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8da787c8e40e91/Documents/My Projects/Pokemon-TCG-Assistant/History/2024-05-19/"/>
    </mc:Choice>
  </mc:AlternateContent>
  <xr:revisionPtr revIDLastSave="1" documentId="8_{A09BCE07-5F99-480D-804F-56D64AA8CD5A}" xr6:coauthVersionLast="47" xr6:coauthVersionMax="47" xr10:uidLastSave="{E9FCF384-1C21-48CA-A40D-8ECFECA07256}"/>
  <bookViews>
    <workbookView xWindow="-120" yWindow="-120" windowWidth="20730" windowHeight="11160" activeTab="5" xr2:uid="{1C205C96-0102-4515-B98B-4FDB259A962A}"/>
  </bookViews>
  <sheets>
    <sheet name="Over $10" sheetId="5" r:id="rId1"/>
    <sheet name="Over $20" sheetId="7" r:id="rId2"/>
    <sheet name="Over $50" sheetId="10" r:id="rId3"/>
    <sheet name="Over $75" sheetId="12" r:id="rId4"/>
    <sheet name="Over $100" sheetId="14" r:id="rId5"/>
    <sheet name="Over $150" sheetId="16" r:id="rId6"/>
    <sheet name="Over $200" sheetId="18" r:id="rId7"/>
  </sheets>
  <definedNames>
    <definedName name="_xlnm._FilterDatabase" localSheetId="0" hidden="1">'Over $10'!$A$1:$D$609</definedName>
  </definedNames>
  <calcPr calcId="191029"/>
  <pivotCaches>
    <pivotCache cacheId="31" r:id="rId8"/>
    <pivotCache cacheId="36" r:id="rId9"/>
    <pivotCache cacheId="41" r:id="rId10"/>
    <pivotCache cacheId="46" r:id="rId11"/>
    <pivotCache cacheId="51" r:id="rId12"/>
    <pivotCache cacheId="56" r:id="rId13"/>
    <pivotCache cacheId="61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<sst xmlns="http://schemas.openxmlformats.org/spreadsheetml/2006/main" count="5039" uniqueCount="484">
  <si>
    <t>set</t>
  </si>
  <si>
    <t>name</t>
  </si>
  <si>
    <t>rarity</t>
  </si>
  <si>
    <t>holofoil_market_price</t>
  </si>
  <si>
    <t>Rare Holo</t>
  </si>
  <si>
    <t>Charizard</t>
  </si>
  <si>
    <t>Raichu</t>
  </si>
  <si>
    <t>Dragonair</t>
  </si>
  <si>
    <t>Charmeleon</t>
  </si>
  <si>
    <t>Ivysaur</t>
  </si>
  <si>
    <t>Magikarp</t>
  </si>
  <si>
    <t>Poliwhirl</t>
  </si>
  <si>
    <t>Wartortle</t>
  </si>
  <si>
    <t>Bulbasaur</t>
  </si>
  <si>
    <t>Charmander</t>
  </si>
  <si>
    <t>Gastly</t>
  </si>
  <si>
    <t>Pidgey</t>
  </si>
  <si>
    <t>Pikachu</t>
  </si>
  <si>
    <t>Squirtle</t>
  </si>
  <si>
    <t>Switch</t>
  </si>
  <si>
    <t>Double Colorless Energy</t>
  </si>
  <si>
    <t>Fighting Energy</t>
  </si>
  <si>
    <t>Fire Energy</t>
  </si>
  <si>
    <t>Grass Energy</t>
  </si>
  <si>
    <t>Lightning Energy</t>
  </si>
  <si>
    <t>Psychic Energy</t>
  </si>
  <si>
    <t>Water Energy</t>
  </si>
  <si>
    <t>Snorlax</t>
  </si>
  <si>
    <t>Eevee</t>
  </si>
  <si>
    <t>Ditto</t>
  </si>
  <si>
    <t>Gengar</t>
  </si>
  <si>
    <t>Lapras</t>
  </si>
  <si>
    <t>Rainbow Energy</t>
  </si>
  <si>
    <t>Rare Secret</t>
  </si>
  <si>
    <t>Promo</t>
  </si>
  <si>
    <t>Mew</t>
  </si>
  <si>
    <t>Cinccino</t>
  </si>
  <si>
    <t>Pokémon Communication</t>
  </si>
  <si>
    <t>Darkness Energy</t>
  </si>
  <si>
    <t>Metal Energy</t>
  </si>
  <si>
    <t>Rare Ultra</t>
  </si>
  <si>
    <t>Houndoom</t>
  </si>
  <si>
    <t>Caitlin</t>
  </si>
  <si>
    <t>Rare Candy</t>
  </si>
  <si>
    <t>Ultra Ball</t>
  </si>
  <si>
    <t>Piplup</t>
  </si>
  <si>
    <t>Ralts</t>
  </si>
  <si>
    <t>Natu</t>
  </si>
  <si>
    <t>Xatu</t>
  </si>
  <si>
    <t>Garbodor</t>
  </si>
  <si>
    <t>Crushing Hammer</t>
  </si>
  <si>
    <t>Luxray</t>
  </si>
  <si>
    <t>Enhanced Hammer</t>
  </si>
  <si>
    <t>Escape Rope</t>
  </si>
  <si>
    <t>Steelix</t>
  </si>
  <si>
    <t>cel25</t>
  </si>
  <si>
    <t>Rare Holo V</t>
  </si>
  <si>
    <t>Rare Holo VMAX</t>
  </si>
  <si>
    <t>Zacian V</t>
  </si>
  <si>
    <t>Groudon</t>
  </si>
  <si>
    <t>Zamazenta V</t>
  </si>
  <si>
    <t>Lugia</t>
  </si>
  <si>
    <t>cel25c</t>
  </si>
  <si>
    <t>Classic Collection</t>
  </si>
  <si>
    <t>Umbreon ★</t>
  </si>
  <si>
    <t>Tapu Lele-GX</t>
  </si>
  <si>
    <t>M Rayquaza-EX</t>
  </si>
  <si>
    <t>Mew ex</t>
  </si>
  <si>
    <t>Copycat</t>
  </si>
  <si>
    <t>Detective Pikachu</t>
  </si>
  <si>
    <t>Tyranitar</t>
  </si>
  <si>
    <t>Quick Ball</t>
  </si>
  <si>
    <t>Bill's Maintenance</t>
  </si>
  <si>
    <t>Pokémon Fan Club</t>
  </si>
  <si>
    <t>Apricorn Maker</t>
  </si>
  <si>
    <t>Underground Expedition</t>
  </si>
  <si>
    <t>TV Reporter</t>
  </si>
  <si>
    <t>Gardevoir ex</t>
  </si>
  <si>
    <t>Ninetales ex</t>
  </si>
  <si>
    <t>Blastoise ex</t>
  </si>
  <si>
    <t>Charizard ex</t>
  </si>
  <si>
    <t>Venusaur ex</t>
  </si>
  <si>
    <t>Zapdos ex</t>
  </si>
  <si>
    <t>Pokémon Center Lady</t>
  </si>
  <si>
    <t>Fairy Energy</t>
  </si>
  <si>
    <t>Pokégear 3.0</t>
  </si>
  <si>
    <t>Judge</t>
  </si>
  <si>
    <t>mcd19</t>
  </si>
  <si>
    <t>Rare Shining</t>
  </si>
  <si>
    <t>Shining Celebi</t>
  </si>
  <si>
    <t>pgo</t>
  </si>
  <si>
    <t>Mewtwo V</t>
  </si>
  <si>
    <t>Mewtwo VSTAR</t>
  </si>
  <si>
    <t>Rare Holo VSTAR</t>
  </si>
  <si>
    <t>Melmetal VMAX</t>
  </si>
  <si>
    <t>Dragonite V</t>
  </si>
  <si>
    <t>Dragonite VSTAR</t>
  </si>
  <si>
    <t>Spark</t>
  </si>
  <si>
    <t>Rare Rainbow</t>
  </si>
  <si>
    <t>sm1</t>
  </si>
  <si>
    <t>Decidueye-GX</t>
  </si>
  <si>
    <t>Rare Holo GX</t>
  </si>
  <si>
    <t>Shiinotic</t>
  </si>
  <si>
    <t>Incineroar-GX</t>
  </si>
  <si>
    <t>Primarina-GX</t>
  </si>
  <si>
    <t>Espeon-GX</t>
  </si>
  <si>
    <t>Lunala-GX</t>
  </si>
  <si>
    <t>Umbreon-GX</t>
  </si>
  <si>
    <t>Solgaleo-GX</t>
  </si>
  <si>
    <t>Oranguru</t>
  </si>
  <si>
    <t>Lillie</t>
  </si>
  <si>
    <t>Nest Ball</t>
  </si>
  <si>
    <t>sm10</t>
  </si>
  <si>
    <t>Pheromosa &amp; Buzzwole-GX</t>
  </si>
  <si>
    <t>Reshiram &amp; Charizard-GX</t>
  </si>
  <si>
    <t>Blastoise-GX</t>
  </si>
  <si>
    <t>Dedenne-GX</t>
  </si>
  <si>
    <t>Muk &amp; Alolan Muk-GX</t>
  </si>
  <si>
    <t>Marshadow &amp; Machamp-GX</t>
  </si>
  <si>
    <t>Greninja &amp; Zoroark-GX</t>
  </si>
  <si>
    <t>Lucario &amp; Melmetal-GX</t>
  </si>
  <si>
    <t>Gardevoir &amp; Sylveon-GX</t>
  </si>
  <si>
    <t>Green's Exploration</t>
  </si>
  <si>
    <t>Janine</t>
  </si>
  <si>
    <t>Koga's Trap</t>
  </si>
  <si>
    <t>Red's Challenge</t>
  </si>
  <si>
    <t>Welder</t>
  </si>
  <si>
    <t>sm11</t>
  </si>
  <si>
    <t>Rowlet &amp; Alolan Exeggutor-GX</t>
  </si>
  <si>
    <t>Slowpoke &amp; Psyduck-GX</t>
  </si>
  <si>
    <t>Raichu &amp; Alolan Raichu-GX</t>
  </si>
  <si>
    <t>Mewtwo &amp; Mew-GX</t>
  </si>
  <si>
    <t>Espeon &amp; Deoxys-GX</t>
  </si>
  <si>
    <t>Latios-GX</t>
  </si>
  <si>
    <t>Aerodactyl-GX</t>
  </si>
  <si>
    <t>Umbreon &amp; Darkrai-GX</t>
  </si>
  <si>
    <t>Mega Sableye &amp; Tyranitar-GX</t>
  </si>
  <si>
    <t>Garchomp &amp; Giratina-GX</t>
  </si>
  <si>
    <t>Dragonite-GX</t>
  </si>
  <si>
    <t>Naganadel-GX</t>
  </si>
  <si>
    <t>Blue's Tactics</t>
  </si>
  <si>
    <t>Coach Trainer</t>
  </si>
  <si>
    <t>Misty's Favor</t>
  </si>
  <si>
    <t>Poké Maniac</t>
  </si>
  <si>
    <t>sm115</t>
  </si>
  <si>
    <t>Charizard-GX</t>
  </si>
  <si>
    <t>Gyarados-GX</t>
  </si>
  <si>
    <t>Raichu-GX</t>
  </si>
  <si>
    <t>Mewtwo-GX</t>
  </si>
  <si>
    <t>Moltres &amp; Zapdos &amp; Articuno-GX</t>
  </si>
  <si>
    <t>Blaine's Last Stand</t>
  </si>
  <si>
    <t>Brock's Grit</t>
  </si>
  <si>
    <t>Erika's Hospitality</t>
  </si>
  <si>
    <t>Jessie &amp; James</t>
  </si>
  <si>
    <t>Sabrina's Suggestion</t>
  </si>
  <si>
    <t>sm12</t>
  </si>
  <si>
    <t>Venusaur &amp; Snivy-GX</t>
  </si>
  <si>
    <t>Vileplume-GX</t>
  </si>
  <si>
    <t>Charizard &amp; Braixen-GX</t>
  </si>
  <si>
    <t>Blastoise &amp; Piplup-GX</t>
  </si>
  <si>
    <t>Solgaleo &amp; Lunala-GX</t>
  </si>
  <si>
    <t>Mimikyu</t>
  </si>
  <si>
    <t>Arceus &amp; Dialga &amp; Palkia-GX</t>
  </si>
  <si>
    <t>Reshiram &amp; Zekrom-GX</t>
  </si>
  <si>
    <t>Naganadel &amp; Guzzlord-GX</t>
  </si>
  <si>
    <t>Mega Lopunny &amp; Jigglypuff-GX</t>
  </si>
  <si>
    <t>Silvally-GX</t>
  </si>
  <si>
    <t>Cynthia &amp; Caitlin</t>
  </si>
  <si>
    <t>Guzma &amp; Hala</t>
  </si>
  <si>
    <t>Lillie's Full Force</t>
  </si>
  <si>
    <t>Mallow &amp; Lana</t>
  </si>
  <si>
    <t>N's Resolve</t>
  </si>
  <si>
    <t>Professor Oak's Setup</t>
  </si>
  <si>
    <t>Red &amp; Blue</t>
  </si>
  <si>
    <t>Roller Skater</t>
  </si>
  <si>
    <t>Rosa</t>
  </si>
  <si>
    <t>sm2</t>
  </si>
  <si>
    <t>Alolan Ninetales-GX</t>
  </si>
  <si>
    <t>Tapu Koko-GX</t>
  </si>
  <si>
    <t>Lycanroc-GX</t>
  </si>
  <si>
    <t>Metagross-GX</t>
  </si>
  <si>
    <t>Sylveon-GX</t>
  </si>
  <si>
    <t>Brooklet Hill</t>
  </si>
  <si>
    <t>Energy Recycler</t>
  </si>
  <si>
    <t>Field Blower</t>
  </si>
  <si>
    <t>Mallow</t>
  </si>
  <si>
    <t>Rescue Stretcher</t>
  </si>
  <si>
    <t>sm3</t>
  </si>
  <si>
    <t>Ho-Oh-GX</t>
  </si>
  <si>
    <t>Tapu Fini-GX</t>
  </si>
  <si>
    <t>Machamp-GX</t>
  </si>
  <si>
    <t>Marshadow-GX</t>
  </si>
  <si>
    <t>Alolan Muk-GX</t>
  </si>
  <si>
    <t>Darkrai-GX</t>
  </si>
  <si>
    <t>Gardevoir-GX</t>
  </si>
  <si>
    <t>Acerola</t>
  </si>
  <si>
    <t>Guzma</t>
  </si>
  <si>
    <t>Lana</t>
  </si>
  <si>
    <t>Olivia</t>
  </si>
  <si>
    <t>Wicke</t>
  </si>
  <si>
    <t>sm35</t>
  </si>
  <si>
    <t>Shining Genesect</t>
  </si>
  <si>
    <t>Entei-GX</t>
  </si>
  <si>
    <t>Shining Mew</t>
  </si>
  <si>
    <t>Zoroark-GX</t>
  </si>
  <si>
    <t>Shining Rayquaza</t>
  </si>
  <si>
    <t>Shining Arceus</t>
  </si>
  <si>
    <t>sm4</t>
  </si>
  <si>
    <t>Counter Catcher</t>
  </si>
  <si>
    <t>Gladion</t>
  </si>
  <si>
    <t>Lusamine</t>
  </si>
  <si>
    <t>sm5</t>
  </si>
  <si>
    <t>Leafeon-GX</t>
  </si>
  <si>
    <t>Glaceon-GX</t>
  </si>
  <si>
    <t>Dawn Wings Necrozma-GX</t>
  </si>
  <si>
    <t>Dusk Mane Necrozma-GX</t>
  </si>
  <si>
    <t>Dialga-GX</t>
  </si>
  <si>
    <t>Palkia-GX</t>
  </si>
  <si>
    <t>Cynthia</t>
  </si>
  <si>
    <t>Gardenia</t>
  </si>
  <si>
    <t>Mars</t>
  </si>
  <si>
    <t>Volkner</t>
  </si>
  <si>
    <t>Unit Energy GrassFireWater</t>
  </si>
  <si>
    <t>Unit Energy LightningPsychicMetal</t>
  </si>
  <si>
    <t>Xurkitree-GX</t>
  </si>
  <si>
    <t>sm6</t>
  </si>
  <si>
    <t>Greninja-GX</t>
  </si>
  <si>
    <t>Zygarde-GX</t>
  </si>
  <si>
    <t>Yveltal-GX</t>
  </si>
  <si>
    <t>Xerneas-GX</t>
  </si>
  <si>
    <t>Ultra Necrozma-GX</t>
  </si>
  <si>
    <t>Bonnie</t>
  </si>
  <si>
    <t>Diantha</t>
  </si>
  <si>
    <t>Lady</t>
  </si>
  <si>
    <t>Mysterious Treasure</t>
  </si>
  <si>
    <t>Ultra Recon Squad</t>
  </si>
  <si>
    <t>Unit Energy FightingDarknessFairy</t>
  </si>
  <si>
    <t>Lucario-GX</t>
  </si>
  <si>
    <t>sm7</t>
  </si>
  <si>
    <t>Blaziken-GX</t>
  </si>
  <si>
    <t>Articuno-GX</t>
  </si>
  <si>
    <t>Mr. Mime-GX</t>
  </si>
  <si>
    <t>Banette-GX</t>
  </si>
  <si>
    <t>Scizor-GX</t>
  </si>
  <si>
    <t>Rayquaza-GX</t>
  </si>
  <si>
    <t>Lisia</t>
  </si>
  <si>
    <t>Steven's Resolve</t>
  </si>
  <si>
    <t>Tate &amp; Liza</t>
  </si>
  <si>
    <t>sm75</t>
  </si>
  <si>
    <t>Reshiram-GX</t>
  </si>
  <si>
    <t>Altaria-GX</t>
  </si>
  <si>
    <t>Salamence-GX</t>
  </si>
  <si>
    <t>White Kyurem-GX</t>
  </si>
  <si>
    <t>Zinnia</t>
  </si>
  <si>
    <t>sm8</t>
  </si>
  <si>
    <t>Shuckle-GX</t>
  </si>
  <si>
    <t>Sceptile-GX</t>
  </si>
  <si>
    <t>Suicune-GX</t>
  </si>
  <si>
    <t>Zeraora-GX</t>
  </si>
  <si>
    <t>Tyranitar-GX</t>
  </si>
  <si>
    <t>Genesect-GX</t>
  </si>
  <si>
    <t>Mimikyu-GX</t>
  </si>
  <si>
    <t>Lugia-GX</t>
  </si>
  <si>
    <t>Kahili</t>
  </si>
  <si>
    <t>Mina</t>
  </si>
  <si>
    <t>Morty</t>
  </si>
  <si>
    <t>Net Ball</t>
  </si>
  <si>
    <t>Professor Elm's Lecture</t>
  </si>
  <si>
    <t>Whitney</t>
  </si>
  <si>
    <t>sm9</t>
  </si>
  <si>
    <t>Celebi &amp; Venusaur-GX</t>
  </si>
  <si>
    <t>Pikachu &amp; Zekrom-GX</t>
  </si>
  <si>
    <t>Ampharos-GX</t>
  </si>
  <si>
    <t>Gengar &amp; Mimikyu-GX</t>
  </si>
  <si>
    <t>Hoopa-GX</t>
  </si>
  <si>
    <t>Latias &amp; Latios-GX</t>
  </si>
  <si>
    <t>Eevee &amp; Snorlax-GX</t>
  </si>
  <si>
    <t>Dana</t>
  </si>
  <si>
    <t>Evelyn</t>
  </si>
  <si>
    <t>Ingo &amp; Emmet</t>
  </si>
  <si>
    <t>Jasmine</t>
  </si>
  <si>
    <t>Morgan</t>
  </si>
  <si>
    <t>Nanu</t>
  </si>
  <si>
    <t>Nita</t>
  </si>
  <si>
    <t>Magikarp &amp; Wailord-GX</t>
  </si>
  <si>
    <t>sma</t>
  </si>
  <si>
    <t>Rare Shiny</t>
  </si>
  <si>
    <t>Rare Shiny GX</t>
  </si>
  <si>
    <t>smp</t>
  </si>
  <si>
    <t>Shining Lugia</t>
  </si>
  <si>
    <t>Eevee-GX</t>
  </si>
  <si>
    <t>Armored Mewtwo</t>
  </si>
  <si>
    <t>sv1</t>
  </si>
  <si>
    <t>Sprigatito</t>
  </si>
  <si>
    <t>Double Rare</t>
  </si>
  <si>
    <t>Fuecoco</t>
  </si>
  <si>
    <t>Miraidon ex</t>
  </si>
  <si>
    <t>Koraidon ex</t>
  </si>
  <si>
    <t>Maushold</t>
  </si>
  <si>
    <t>Arven</t>
  </si>
  <si>
    <t>Penny</t>
  </si>
  <si>
    <t>Illustration Rare</t>
  </si>
  <si>
    <t>Ultra Rare</t>
  </si>
  <si>
    <t>Special Illustration Rare</t>
  </si>
  <si>
    <t>sv2</t>
  </si>
  <si>
    <t>Meowscarada ex</t>
  </si>
  <si>
    <t>Baxcalibur</t>
  </si>
  <si>
    <t>Chien-Pao ex</t>
  </si>
  <si>
    <t>Boss's Orders (Ghetsis)</t>
  </si>
  <si>
    <t>Iono</t>
  </si>
  <si>
    <t>sv3</t>
  </si>
  <si>
    <t>Pidgeot ex</t>
  </si>
  <si>
    <t>Hyper Rare</t>
  </si>
  <si>
    <t>sv3pt5</t>
  </si>
  <si>
    <t>Alakazam ex</t>
  </si>
  <si>
    <t>Erika's Invitation</t>
  </si>
  <si>
    <t>sv4</t>
  </si>
  <si>
    <t>Garchomp ex</t>
  </si>
  <si>
    <t>Golisopod ex</t>
  </si>
  <si>
    <t>Tapu Koko ex</t>
  </si>
  <si>
    <t>Iron Hands ex</t>
  </si>
  <si>
    <t>Iron Valiant ex</t>
  </si>
  <si>
    <t>Morpeko</t>
  </si>
  <si>
    <t>Professor Sada's Vitality</t>
  </si>
  <si>
    <t>sv4pt5</t>
  </si>
  <si>
    <t>Shiny Rare</t>
  </si>
  <si>
    <t>sv5</t>
  </si>
  <si>
    <t>Iron Leaves ex</t>
  </si>
  <si>
    <t>Gouging Fire ex</t>
  </si>
  <si>
    <t>Frosmoth</t>
  </si>
  <si>
    <t>Walking Wake ex</t>
  </si>
  <si>
    <t>Iron Thorns</t>
  </si>
  <si>
    <t>Flutter Mane</t>
  </si>
  <si>
    <t>Iron Crown ex</t>
  </si>
  <si>
    <t>Coalossal</t>
  </si>
  <si>
    <t>Iron Boulder ex</t>
  </si>
  <si>
    <t>Raging Bolt ex</t>
  </si>
  <si>
    <t>ACE SPEC Rare</t>
  </si>
  <si>
    <t>Bianca's Devotion</t>
  </si>
  <si>
    <t>Eri</t>
  </si>
  <si>
    <t>Hero's Cape</t>
  </si>
  <si>
    <t>Morty's Conviction</t>
  </si>
  <si>
    <t>Prime Catcher</t>
  </si>
  <si>
    <t>Salvatore</t>
  </si>
  <si>
    <t>svp</t>
  </si>
  <si>
    <t>swsh1</t>
  </si>
  <si>
    <t>Celebi V</t>
  </si>
  <si>
    <t>Lapras VMAX</t>
  </si>
  <si>
    <t>Snorlax VMAX</t>
  </si>
  <si>
    <t>Marnie</t>
  </si>
  <si>
    <t>swsh10</t>
  </si>
  <si>
    <t>Beedrill V</t>
  </si>
  <si>
    <t>Hisuian Lilligant V</t>
  </si>
  <si>
    <t>Starmie V</t>
  </si>
  <si>
    <t>Origin Forme Palkia V</t>
  </si>
  <si>
    <t>Origin Forme Palkia VSTAR</t>
  </si>
  <si>
    <t>Machamp V</t>
  </si>
  <si>
    <t>Hisuian Sneasler V</t>
  </si>
  <si>
    <t>Darkrai VSTAR</t>
  </si>
  <si>
    <t>Origin Forme Dialga V</t>
  </si>
  <si>
    <t>Origin Forme Dialga VSTAR</t>
  </si>
  <si>
    <t>Garchomp V</t>
  </si>
  <si>
    <t>Irida</t>
  </si>
  <si>
    <t>Temple of Sinnoh</t>
  </si>
  <si>
    <t>Trekking Shoes</t>
  </si>
  <si>
    <t>Double Turbo Energy</t>
  </si>
  <si>
    <t>swsh10tg</t>
  </si>
  <si>
    <t>Flapple</t>
  </si>
  <si>
    <t>Ice Rider Calyrex V</t>
  </si>
  <si>
    <t>Ice Rider Calyrex VMAX</t>
  </si>
  <si>
    <t>Galarian Articuno V</t>
  </si>
  <si>
    <t>Shadow Rider Calyrex V</t>
  </si>
  <si>
    <t>Shadow Rider Calyrex VMAX</t>
  </si>
  <si>
    <t>Galarian Zapdos V</t>
  </si>
  <si>
    <t>Galarian Moltres V</t>
  </si>
  <si>
    <t>swsh11</t>
  </si>
  <si>
    <t>Rotom V</t>
  </si>
  <si>
    <t>Aerodactyl V</t>
  </si>
  <si>
    <t>Aerodactyl VSTAR</t>
  </si>
  <si>
    <t>Galarian Perrserker V</t>
  </si>
  <si>
    <t>Giratina V</t>
  </si>
  <si>
    <t>Giratina VSTAR</t>
  </si>
  <si>
    <t>Hisuian Zoroark VSTAR</t>
  </si>
  <si>
    <t>Lost Vacuum</t>
  </si>
  <si>
    <t>swsh11tg</t>
  </si>
  <si>
    <t>Pikachu V</t>
  </si>
  <si>
    <t>Pikachu VMAX</t>
  </si>
  <si>
    <t>Boss's Orders</t>
  </si>
  <si>
    <t>swsh12</t>
  </si>
  <si>
    <t>Alolan Vulpix VSTAR</t>
  </si>
  <si>
    <t>Unown V</t>
  </si>
  <si>
    <t>Regidrago V</t>
  </si>
  <si>
    <t>Lugia V</t>
  </si>
  <si>
    <t>Lugia VSTAR</t>
  </si>
  <si>
    <t>Lance</t>
  </si>
  <si>
    <t>Serena</t>
  </si>
  <si>
    <t>swsh12pt5</t>
  </si>
  <si>
    <t>Leafeon V</t>
  </si>
  <si>
    <t>Leafeon VSTAR</t>
  </si>
  <si>
    <t>Charizard V</t>
  </si>
  <si>
    <t>Charizard VSTAR</t>
  </si>
  <si>
    <t>Glaceon V</t>
  </si>
  <si>
    <t>Zeraora V</t>
  </si>
  <si>
    <t>Rayquaza V</t>
  </si>
  <si>
    <t>Rayquaza VMAX</t>
  </si>
  <si>
    <t>Duraludon V</t>
  </si>
  <si>
    <t>Duraludon VMAX</t>
  </si>
  <si>
    <t>Elesa's Sparkle</t>
  </si>
  <si>
    <t>swsh12pt5gg</t>
  </si>
  <si>
    <t>Entei V</t>
  </si>
  <si>
    <t>Suicune V</t>
  </si>
  <si>
    <t>Lumineon V</t>
  </si>
  <si>
    <t>Glaceon VSTAR</t>
  </si>
  <si>
    <t>Raikou V</t>
  </si>
  <si>
    <t>Deoxys VMAX</t>
  </si>
  <si>
    <t>Deoxys VSTAR</t>
  </si>
  <si>
    <t>Cynthia's Ambition</t>
  </si>
  <si>
    <t>Arceus VSTAR</t>
  </si>
  <si>
    <t>swsh12tg</t>
  </si>
  <si>
    <t>Blaziken V</t>
  </si>
  <si>
    <t>Blaziken VMAX</t>
  </si>
  <si>
    <t>Blissey V</t>
  </si>
  <si>
    <t>swsh2</t>
  </si>
  <si>
    <t>Rillaboom VMAX</t>
  </si>
  <si>
    <t>Ninetales V</t>
  </si>
  <si>
    <t>Cinderace VMAX</t>
  </si>
  <si>
    <t>Inteleon VMAX</t>
  </si>
  <si>
    <t>Dragapult VMAX</t>
  </si>
  <si>
    <t>Sonia</t>
  </si>
  <si>
    <t>swsh3</t>
  </si>
  <si>
    <t>Charizard VMAX</t>
  </si>
  <si>
    <t>Arctozolt</t>
  </si>
  <si>
    <t>swsh35</t>
  </si>
  <si>
    <t>Gardevoir VMAX</t>
  </si>
  <si>
    <t>swsh4</t>
  </si>
  <si>
    <t>swsh45sv</t>
  </si>
  <si>
    <t>swsh5</t>
  </si>
  <si>
    <t>Empoleon V</t>
  </si>
  <si>
    <t>Mimikyu V</t>
  </si>
  <si>
    <t>Single Strike Urshifu V</t>
  </si>
  <si>
    <t>Single Strike Urshifu VMAX</t>
  </si>
  <si>
    <t>Rapid Strike Urshifu V</t>
  </si>
  <si>
    <t>Rapid Strike Urshifu VMAX</t>
  </si>
  <si>
    <t>Tyranitar V</t>
  </si>
  <si>
    <t>Phoebe</t>
  </si>
  <si>
    <t>swsh6</t>
  </si>
  <si>
    <t>Galarian Slowking V</t>
  </si>
  <si>
    <t>Tornadus V</t>
  </si>
  <si>
    <t>Flannery</t>
  </si>
  <si>
    <t>Karen's Conviction</t>
  </si>
  <si>
    <t>Klara</t>
  </si>
  <si>
    <t>Peonia</t>
  </si>
  <si>
    <t>Galarian Rapidash V</t>
  </si>
  <si>
    <t>swsh7</t>
  </si>
  <si>
    <t>Leafeon VMAX</t>
  </si>
  <si>
    <t>Flareon VMAX</t>
  </si>
  <si>
    <t>Gyarados VMAX</t>
  </si>
  <si>
    <t>Vaporeon VMAX</t>
  </si>
  <si>
    <t>Glaceon VMAX</t>
  </si>
  <si>
    <t>Jolteon VMAX</t>
  </si>
  <si>
    <t>Espeon V</t>
  </si>
  <si>
    <t>Golurk V</t>
  </si>
  <si>
    <t>Sylveon V</t>
  </si>
  <si>
    <t>Sylveon VMAX</t>
  </si>
  <si>
    <t>Medicham V</t>
  </si>
  <si>
    <t>Umbreon V</t>
  </si>
  <si>
    <t>Umbreon VMAX</t>
  </si>
  <si>
    <t>Noivern V</t>
  </si>
  <si>
    <t>Flareon V</t>
  </si>
  <si>
    <t>Vaporeon V</t>
  </si>
  <si>
    <t>Jolteon V</t>
  </si>
  <si>
    <t>swsh8</t>
  </si>
  <si>
    <t>swsh9</t>
  </si>
  <si>
    <t>Mimikyu VMAX</t>
  </si>
  <si>
    <t>Arceus V</t>
  </si>
  <si>
    <t>swsh9tg</t>
  </si>
  <si>
    <t>swshp</t>
  </si>
  <si>
    <t>Special Delivery Pikachu</t>
  </si>
  <si>
    <t>Venusaur VMAX</t>
  </si>
  <si>
    <t>Blastoise VMAX</t>
  </si>
  <si>
    <t>Special Delivery Bidoof</t>
  </si>
  <si>
    <t>Sum of holofoil_market_price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</si>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</sst>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yan McGill" refreshedDate="45436.056534722222" createdVersion="8" refreshedVersion="8" minRefreshableVersion="3" recordCount="327" xr:uid="{817B25F2-B910-4DD2-AD57-407CC9547EAD}">
  <cacheSource type="worksheet">
    <worksheetSource ref="A1:D328" sheet="Over $20"/>
  </cacheSource>
  <cacheFields count="4">
    <cacheField name="set" numFmtId="0">
      <sharedItems count="46">
        <s v="cel25"/>
        <s v="cel25c"/>
        <s v="pgo"/>
        <s v="sm1"/>
        <s v="sm10"/>
        <s v="sm11"/>
        <s v="sm12"/>
        <s v="sm2"/>
        <s v="sm3"/>
        <s v="sm35"/>
        <s v="sm4"/>
        <s v="sm5"/>
        <s v="sm6"/>
        <s v="sm7"/>
        <s v="sm75"/>
        <s v="sm8"/>
        <s v="sm9"/>
        <s v="sma"/>
        <s v="smp"/>
        <s v="sv1"/>
        <s v="sv2"/>
        <s v="sv3"/>
        <s v="sv3pt5"/>
        <s v="sv4"/>
        <s v="sv4pt5"/>
        <s v="sv5"/>
        <s v="swsh1"/>
        <s v="swsh10"/>
        <s v="swsh10tg"/>
        <s v="swsh11"/>
        <s v="swsh11tg"/>
        <s v="swsh12"/>
        <s v="swsh12pt5gg"/>
        <s v="swsh12tg"/>
        <s v="swsh2"/>
        <s v="swsh3"/>
        <s v="swsh35"/>
        <s v="swsh4"/>
        <s v="swsh45sv"/>
        <s v="swsh5"/>
        <s v="swsh6"/>
        <s v="swsh7"/>
        <s v="swsh8"/>
        <s v="swsh9"/>
        <s v="swsh9tg"/>
        <s v="swshp"/>
      </sharedItems>
    </cacheField>
    <cacheField name="name" numFmtId="0">
      <sharedItems count="242">
        <s v="Mew"/>
        <s v="Charizard"/>
        <s v="Mewtwo VSTAR"/>
        <s v="Mewtwo V"/>
        <s v="Dragonite VSTAR"/>
        <s v="Lillie"/>
        <s v="Umbreon-GX"/>
        <s v="Ultra Ball"/>
        <s v="Nest Ball"/>
        <s v="Espeon-GX"/>
        <s v="Gardevoir &amp; Sylveon-GX"/>
        <s v="Reshiram &amp; Charizard-GX"/>
        <s v="Greninja &amp; Zoroark-GX"/>
        <s v="Green's Exploration"/>
        <s v="Red's Challenge"/>
        <s v="Marshadow &amp; Machamp-GX"/>
        <s v="Blastoise-GX"/>
        <s v="Pokégear 3.0"/>
        <s v="Muk &amp; Alolan Muk-GX"/>
        <s v="Welder"/>
        <s v="Pheromosa &amp; Buzzwole-GX"/>
        <s v="Lucario &amp; Melmetal-GX"/>
        <s v="Misty's Favor"/>
        <s v="Mewtwo &amp; Mew-GX"/>
        <s v="Raichu &amp; Alolan Raichu-GX"/>
        <s v="Mega Sableye &amp; Tyranitar-GX"/>
        <s v="Slowpoke &amp; Psyduck-GX"/>
        <s v="Dragonite-GX"/>
        <s v="Rowlet &amp; Alolan Exeggutor-GX"/>
        <s v="Garchomp &amp; Giratina-GX"/>
        <s v="Blue's Tactics"/>
        <s v="Latios-GX"/>
        <s v="Rosa"/>
        <s v="Arceus &amp; Dialga &amp; Palkia-GX"/>
        <s v="Lillie's Full Force"/>
        <s v="Cynthia &amp; Caitlin"/>
        <s v="Solgaleo &amp; Lunala-GX"/>
        <s v="Blastoise &amp; Piplup-GX"/>
        <s v="Red &amp; Blue"/>
        <s v="Reshiram &amp; Zekrom-GX"/>
        <s v="Mega Lopunny &amp; Jigglypuff-GX"/>
        <s v="Mallow &amp; Lana"/>
        <s v="Charizard &amp; Braixen-GX"/>
        <s v="Vileplume-GX"/>
        <s v="Naganadel &amp; Guzzlord-GX"/>
        <s v="Pikachu"/>
        <s v="N's Resolve"/>
        <s v="Guzma &amp; Hala"/>
        <s v="Professor Oak's Setup"/>
        <s v="Venusaur &amp; Snivy-GX"/>
        <s v="Silvally-GX"/>
        <s v="Sylveon-GX"/>
        <s v="Alolan Ninetales-GX"/>
        <s v="Rare Candy"/>
        <s v="Mallow"/>
        <s v="Grass Energy"/>
        <s v="Charizard-GX"/>
        <s v="Acerola"/>
        <s v="Fairy Energy"/>
        <s v="Wicke"/>
        <s v="Escape Rope"/>
        <s v="Darkness Energy"/>
        <s v="Fire Energy"/>
        <s v="Mewtwo-GX"/>
        <s v="Shining Mew"/>
        <s v="Shining Rayquaza"/>
        <s v="Raichu-GX"/>
        <s v="Gyarados-GX"/>
        <s v="Lusamine"/>
        <s v="Cynthia"/>
        <s v="Mars"/>
        <s v="Gardenia"/>
        <s v="Leafeon-GX"/>
        <s v="Lana"/>
        <s v="Solgaleo-GX"/>
        <s v="Glaceon-GX"/>
        <s v="Crushing Hammer"/>
        <s v="Lunala-GX"/>
        <s v="Palkia-GX"/>
        <s v="Lucario-GX"/>
        <s v="Greninja-GX"/>
        <s v="Energy Recycler"/>
        <s v="Diantha"/>
        <s v="Dialga-GX"/>
        <s v="Ultra Necrozma-GX"/>
        <s v="Xerneas-GX"/>
        <s v="Lisia"/>
        <s v="Rayquaza-GX"/>
        <s v="TV Reporter"/>
        <s v="Rainbow Energy"/>
        <s v="Underground Expedition"/>
        <s v="Tate &amp; Liza"/>
        <s v="Scizor-GX"/>
        <s v="Copycat"/>
        <s v="Steven's Resolve"/>
        <s v="Blaziken-GX"/>
        <s v="Zinnia"/>
        <s v="Salamence-GX"/>
        <s v="Lugia-GX"/>
        <s v="Mimikyu-GX"/>
        <s v="Suicune-GX"/>
        <s v="Mina"/>
        <s v="Whitney"/>
        <s v="Professor Elm's Lecture"/>
        <s v="Tyranitar-GX"/>
        <s v="Kahili"/>
        <s v="Zeraora-GX"/>
        <s v="Shuckle-GX"/>
        <s v="Latias &amp; Latios-GX"/>
        <s v="Gengar &amp; Mimikyu-GX"/>
        <s v="Magikarp &amp; Wailord-GX"/>
        <s v="Eevee &amp; Snorlax-GX"/>
        <s v="Erika's Hospitality"/>
        <s v="Sabrina's Suggestion"/>
        <s v="Pikachu &amp; Zekrom-GX"/>
        <s v="Jasmine"/>
        <s v="Dana"/>
        <s v="Nita"/>
        <s v="Celebi &amp; Venusaur-GX"/>
        <s v="Evelyn"/>
        <s v="Brock's Grit"/>
        <s v="Morgan"/>
        <s v="Ingo &amp; Emmet"/>
        <s v="Gardevoir-GX"/>
        <s v="Darkrai-GX"/>
        <s v="Armored Mewtwo"/>
        <s v="Umbreon &amp; Darkrai-GX"/>
        <s v="Shining Lugia"/>
        <s v="Detective Pikachu"/>
        <s v="Espeon &amp; Deoxys-GX"/>
        <s v="Gardevoir ex"/>
        <s v="Magikarp"/>
        <s v="Raichu"/>
        <s v="Chien-Pao ex"/>
        <s v="Tyranitar"/>
        <s v="Charizard ex"/>
        <s v="Blastoise ex"/>
        <s v="Venusaur ex"/>
        <s v="Zapdos ex"/>
        <s v="Alakazam ex"/>
        <s v="Squirtle"/>
        <s v="Charmander"/>
        <s v="Bulbasaur"/>
        <s v="Charmeleon"/>
        <s v="Groudon"/>
        <s v="Iron Hands ex"/>
        <s v="Iron Valiant ex"/>
        <s v="Mew ex"/>
        <s v="Iono"/>
        <s v="Iron Crown ex"/>
        <s v="Raging Bolt ex"/>
        <s v="Morty's Conviction"/>
        <s v="Walking Wake ex"/>
        <s v="Gouging Fire ex"/>
        <s v="Iron Leaves ex"/>
        <s v="Bianca's Devotion"/>
        <s v="Eri"/>
        <s v="Prime Catcher"/>
        <s v="Iron Boulder ex"/>
        <s v="Gastly"/>
        <s v="Snorlax VMAX"/>
        <s v="Marnie"/>
        <s v="Machamp V"/>
        <s v="Origin Forme Dialga V"/>
        <s v="Origin Forme Palkia V"/>
        <s v="Beedrill V"/>
        <s v="Hisuian Sneasler V"/>
        <s v="Double Turbo Energy"/>
        <s v="Irida"/>
        <s v="Origin Forme Dialga VSTAR"/>
        <s v="Starmie V"/>
        <s v="Garchomp V"/>
        <s v="Giratina V"/>
        <s v="Aerodactyl V"/>
        <s v="Rotom V"/>
        <s v="Giratina VSTAR"/>
        <s v="Pikachu VMAX"/>
        <s v="Pikachu V"/>
        <s v="Lugia V"/>
        <s v="Unown V"/>
        <s v="Lugia VSTAR"/>
        <s v="Arceus VSTAR"/>
        <s v="Origin Forme Palkia VSTAR"/>
        <s v="Glaceon VSTAR"/>
        <s v="Leafeon VSTAR"/>
        <s v="Suicune V"/>
        <s v="Entei V"/>
        <s v="Rayquaza VMAX"/>
        <s v="Blaziken VMAX"/>
        <s v="Boss's Orders"/>
        <s v="Sonia"/>
        <s v="Charizard VMAX"/>
        <s v="Charizard V"/>
        <s v="Tyranitar V"/>
        <s v="Rapid Strike Urshifu VMAX"/>
        <s v="Single Strike Urshifu VMAX"/>
        <s v="Empoleon V"/>
        <s v="Galarian Moltres V"/>
        <s v="Shadow Rider Calyrex VMAX"/>
        <s v="Snorlax"/>
        <s v="Galarian Articuno V"/>
        <s v="Galarian Rapidash V"/>
        <s v="Zeraora V"/>
        <s v="Galarian Zapdos V"/>
        <s v="Ice Rider Calyrex VMAX"/>
        <s v="Galarian Slowking V"/>
        <s v="Blissey V"/>
        <s v="Caitlin"/>
        <s v="Tornadus V"/>
        <s v="Shadow Rider Calyrex V"/>
        <s v="Umbreon VMAX"/>
        <s v="Leafeon VMAX"/>
        <s v="Glaceon VMAX"/>
        <s v="Sylveon VMAX"/>
        <s v="Umbreon V"/>
        <s v="Dragonite V"/>
        <s v="Rayquaza V"/>
        <s v="Espeon V"/>
        <s v="Glaceon V"/>
        <s v="Leafeon V"/>
        <s v="Sylveon V"/>
        <s v="Noivern V"/>
        <s v="Gyarados VMAX"/>
        <s v="Golurk V"/>
        <s v="Duraludon VMAX"/>
        <s v="Celebi V"/>
        <s v="Arceus V"/>
        <s v="Charizard VSTAR"/>
        <s v="Mimikyu V"/>
        <s v="Mimikyu VMAX"/>
        <s v="Special Delivery Bidoof"/>
        <s v="Special Delivery Pikachu"/>
        <s v="Frosmoth"/>
        <s v="Cinccino"/>
        <s v="Vaporeon VMAX"/>
        <s v="Flareon V"/>
        <s v="Arctozolt"/>
        <s v="Luxray"/>
        <s v="Jolteon VMAX"/>
        <s v="Jolteon V"/>
        <s v="Vaporeon V"/>
        <s v="Flareon VMAX"/>
      </sharedItems>
    </cacheField>
    <cacheField name="rarity" numFmtId="0">
      <sharedItems/>
    </cacheField>
    <cacheField name="holofoil_market_price" numFmtId="0">
      <sharedItems containsSemiMixedTypes="0" containsString="0" containsNumber="1" minValue="20.03" maxValue="950.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yan McGill" refreshedDate="45436.056962152776" createdVersion="8" refreshedVersion="8" minRefreshableVersion="3" recordCount="608" xr:uid="{F25BAC4B-A580-468E-A452-48993B7E8061}">
  <cacheSource type="worksheet">
    <worksheetSource ref="A1:D609" sheet="Over $10"/>
  </cacheSource>
  <cacheFields count="4">
    <cacheField name="set" numFmtId="0">
      <sharedItems count="50">
        <s v="cel25"/>
        <s v="cel25c"/>
        <s v="mcd19"/>
        <s v="pgo"/>
        <s v="sm1"/>
        <s v="sm10"/>
        <s v="sm11"/>
        <s v="sm115"/>
        <s v="sm12"/>
        <s v="sm2"/>
        <s v="sm3"/>
        <s v="sm35"/>
        <s v="sm4"/>
        <s v="sm5"/>
        <s v="sm6"/>
        <s v="sm7"/>
        <s v="sm75"/>
        <s v="sm8"/>
        <s v="sm9"/>
        <s v="sma"/>
        <s v="smp"/>
        <s v="sv1"/>
        <s v="sv2"/>
        <s v="sv3"/>
        <s v="sv3pt5"/>
        <s v="sv4"/>
        <s v="sv4pt5"/>
        <s v="sv5"/>
        <s v="svp"/>
        <s v="swsh1"/>
        <s v="swsh10"/>
        <s v="swsh10tg"/>
        <s v="swsh11"/>
        <s v="swsh11tg"/>
        <s v="swsh12"/>
        <s v="swsh12pt5"/>
        <s v="swsh12pt5gg"/>
        <s v="swsh12tg"/>
        <s v="swsh2"/>
        <s v="swsh3"/>
        <s v="swsh35"/>
        <s v="swsh4"/>
        <s v="swsh45sv"/>
        <s v="swsh5"/>
        <s v="swsh6"/>
        <s v="swsh7"/>
        <s v="swsh8"/>
        <s v="swsh9"/>
        <s v="swsh9tg"/>
        <s v="swshp"/>
      </sharedItems>
    </cacheField>
    <cacheField name="name" numFmtId="0">
      <sharedItems count="407">
        <s v="Mew"/>
        <s v="Charizard"/>
        <s v="Umbreon ★"/>
        <s v="M Rayquaza-EX"/>
        <s v="Pikachu"/>
        <s v="Eevee"/>
        <s v="Lapras"/>
        <s v="Mewtwo VSTAR"/>
        <s v="Mewtwo V"/>
        <s v="Dragonite VSTAR"/>
        <s v="Melmetal VMAX"/>
        <s v="Spark"/>
        <s v="Lillie"/>
        <s v="Umbreon-GX"/>
        <s v="Ultra Ball"/>
        <s v="Nest Ball"/>
        <s v="Espeon-GX"/>
        <s v="Psychic Energy"/>
        <s v="Metal Energy"/>
        <s v="Switch"/>
        <s v="Solgaleo-GX"/>
        <s v="Gardevoir &amp; Sylveon-GX"/>
        <s v="Reshiram &amp; Charizard-GX"/>
        <s v="Greninja &amp; Zoroark-GX"/>
        <s v="Green's Exploration"/>
        <s v="Red's Challenge"/>
        <s v="Marshadow &amp; Machamp-GX"/>
        <s v="Blastoise-GX"/>
        <s v="Pokégear 3.0"/>
        <s v="Muk &amp; Alolan Muk-GX"/>
        <s v="Welder"/>
        <s v="Pheromosa &amp; Buzzwole-GX"/>
        <s v="Lucario &amp; Melmetal-GX"/>
        <s v="Janine"/>
        <s v="Koga's Trap"/>
        <s v="Dedenne-GX"/>
        <s v="Misty's Favor"/>
        <s v="Mewtwo &amp; Mew-GX"/>
        <s v="Raichu &amp; Alolan Raichu-GX"/>
        <s v="Mega Sableye &amp; Tyranitar-GX"/>
        <s v="Slowpoke &amp; Psyduck-GX"/>
        <s v="Dragonite-GX"/>
        <s v="Rowlet &amp; Alolan Exeggutor-GX"/>
        <s v="Garchomp &amp; Giratina-GX"/>
        <s v="Blue's Tactics"/>
        <s v="Latios-GX"/>
        <s v="Aerodactyl-GX"/>
        <s v="Umbreon &amp; Darkrai-GX"/>
        <s v="Coach Trainer"/>
        <s v="Poké Maniac"/>
        <s v="Jessie &amp; James"/>
        <s v="Moltres &amp; Zapdos &amp; Articuno-GX"/>
        <s v="Rosa"/>
        <s v="Arceus &amp; Dialga &amp; Palkia-GX"/>
        <s v="Lillie's Full Force"/>
        <s v="Cynthia &amp; Caitlin"/>
        <s v="Solgaleo &amp; Lunala-GX"/>
        <s v="Blastoise &amp; Piplup-GX"/>
        <s v="Red &amp; Blue"/>
        <s v="Reshiram &amp; Zekrom-GX"/>
        <s v="Mega Lopunny &amp; Jigglypuff-GX"/>
        <s v="Mallow &amp; Lana"/>
        <s v="Charizard &amp; Braixen-GX"/>
        <s v="Vileplume-GX"/>
        <s v="Naganadel &amp; Guzzlord-GX"/>
        <s v="N's Resolve"/>
        <s v="Guzma &amp; Hala"/>
        <s v="Professor Oak's Setup"/>
        <s v="Venusaur &amp; Snivy-GX"/>
        <s v="Silvally-GX"/>
        <s v="Roller Skater"/>
        <s v="Piplup"/>
        <s v="Sylveon-GX"/>
        <s v="Alolan Ninetales-GX"/>
        <s v="Rare Candy"/>
        <s v="Mallow"/>
        <s v="Grass Energy"/>
        <s v="Double Colorless Energy"/>
        <s v="Enhanced Hammer"/>
        <s v="Lightning Energy"/>
        <s v="Field Blower"/>
        <s v="Decidueye-GX"/>
        <s v="Incineroar-GX"/>
        <s v="Metagross-GX"/>
        <s v="Tapu Lele-GX"/>
        <s v="Lycanroc-GX"/>
        <s v="Primarina-GX"/>
        <s v="Fighting Energy"/>
        <s v="Charizard-GX"/>
        <s v="Acerola"/>
        <s v="Fairy Energy"/>
        <s v="Wicke"/>
        <s v="Escape Rope"/>
        <s v="Darkness Energy"/>
        <s v="Fire Energy"/>
        <s v="Darkrai-GX"/>
        <s v="Machamp-GX"/>
        <s v="Gardevoir-GX"/>
        <s v="Rescue Stretcher"/>
        <s v="Guzma"/>
        <s v="Marshadow-GX"/>
        <s v="Alolan Muk-GX"/>
        <s v="Mewtwo-GX"/>
        <s v="Shining Mew"/>
        <s v="Shining Rayquaza"/>
        <s v="Raichu-GX"/>
        <s v="Entei-GX"/>
        <s v="Shining Arceus"/>
        <s v="Zoroark-GX"/>
        <s v="Shining Genesect"/>
        <s v="Gyarados-GX"/>
        <s v="Lusamine"/>
        <s v="Counter Catcher"/>
        <s v="Water Energy"/>
        <s v="Olivia"/>
        <s v="Gladion"/>
        <s v="Cynthia"/>
        <s v="Mars"/>
        <s v="Gardenia"/>
        <s v="Leafeon-GX"/>
        <s v="Lana"/>
        <s v="Glaceon-GX"/>
        <s v="Crushing Hammer"/>
        <s v="Lunala-GX"/>
        <s v="Palkia-GX"/>
        <s v="Dusk Mane Necrozma-GX"/>
        <s v="Dialga-GX"/>
        <s v="Unit Energy GrassFireWater"/>
        <s v="Pokémon Fan Club"/>
        <s v="Volkner"/>
        <s v="Dawn Wings Necrozma-GX"/>
        <s v="Unit Energy LightningPsychicMetal"/>
        <s v="Xurkitree-GX"/>
        <s v="Lucario-GX"/>
        <s v="Greninja-GX"/>
        <s v="Energy Recycler"/>
        <s v="Diantha"/>
        <s v="Ultra Necrozma-GX"/>
        <s v="Xerneas-GX"/>
        <s v="Bonnie"/>
        <s v="Zygarde-GX"/>
        <s v="Yveltal-GX"/>
        <s v="Ultra Recon Squad"/>
        <s v="Mysterious Treasure"/>
        <s v="Unit Energy FightingDarknessFairy"/>
        <s v="Naganadel-GX"/>
        <s v="Lisia"/>
        <s v="Rayquaza-GX"/>
        <s v="TV Reporter"/>
        <s v="Rainbow Energy"/>
        <s v="Underground Expedition"/>
        <s v="Tate &amp; Liza"/>
        <s v="Scizor-GX"/>
        <s v="Copycat"/>
        <s v="Steven's Resolve"/>
        <s v="Blaziken-GX"/>
        <s v="Articuno-GX"/>
        <s v="Mr. Mime-GX"/>
        <s v="Bill's Maintenance"/>
        <s v="Banette-GX"/>
        <s v="Apricorn Maker"/>
        <s v="Zinnia"/>
        <s v="Salamence-GX"/>
        <s v="Reshiram-GX"/>
        <s v="White Kyurem-GX"/>
        <s v="Blaine's Last Stand"/>
        <s v="Lugia-GX"/>
        <s v="Mimikyu-GX"/>
        <s v="Suicune-GX"/>
        <s v="Mina"/>
        <s v="Whitney"/>
        <s v="Professor Elm's Lecture"/>
        <s v="Tyranitar-GX"/>
        <s v="Kahili"/>
        <s v="Zeraora-GX"/>
        <s v="Shuckle-GX"/>
        <s v="Judge"/>
        <s v="Net Ball"/>
        <s v="Sceptile-GX"/>
        <s v="Morty"/>
        <s v="Genesect-GX"/>
        <s v="Latias &amp; Latios-GX"/>
        <s v="Gengar &amp; Mimikyu-GX"/>
        <s v="Magikarp &amp; Wailord-GX"/>
        <s v="Eevee &amp; Snorlax-GX"/>
        <s v="Erika's Hospitality"/>
        <s v="Sabrina's Suggestion"/>
        <s v="Pikachu &amp; Zekrom-GX"/>
        <s v="Jasmine"/>
        <s v="Dana"/>
        <s v="Nita"/>
        <s v="Celebi &amp; Venusaur-GX"/>
        <s v="Evelyn"/>
        <s v="Brock's Grit"/>
        <s v="Morgan"/>
        <s v="Ingo &amp; Emmet"/>
        <s v="Ampharos-GX"/>
        <s v="Hoopa-GX"/>
        <s v="Pokémon Communication"/>
        <s v="Nanu"/>
        <s v="Ho-Oh-GX"/>
        <s v="Lady"/>
        <s v="Tapu Koko-GX"/>
        <s v="Brooklet Hill"/>
        <s v="Tapu Fini-GX"/>
        <s v="Altaria-GX"/>
        <s v="Armored Mewtwo"/>
        <s v="Shining Lugia"/>
        <s v="Detective Pikachu"/>
        <s v="Espeon &amp; Deoxys-GX"/>
        <s v="Eevee-GX"/>
        <s v="Oranguru"/>
        <s v="Shiinotic"/>
        <s v="Shining Celebi"/>
        <s v="Gardevoir ex"/>
        <s v="Miraidon ex"/>
        <s v="Arven"/>
        <s v="Ralts"/>
        <s v="Koraidon ex"/>
        <s v="Magikarp"/>
        <s v="Raichu"/>
        <s v="Chien-Pao ex"/>
        <s v="Tyranitar"/>
        <s v="Iono"/>
        <s v="Boss's Orders (Ghetsis)"/>
        <s v="Meowscarada ex"/>
        <s v="Baxcalibur"/>
        <s v="Maushold"/>
        <s v="Fuecoco"/>
        <s v="Sprigatito"/>
        <s v="Charizard ex"/>
        <s v="Pidgeot ex"/>
        <s v="Blastoise ex"/>
        <s v="Venusaur ex"/>
        <s v="Zapdos ex"/>
        <s v="Alakazam ex"/>
        <s v="Squirtle"/>
        <s v="Charmander"/>
        <s v="Bulbasaur"/>
        <s v="Charmeleon"/>
        <s v="Erika's Invitation"/>
        <s v="Wartortle"/>
        <s v="Mew ex"/>
        <s v="Ivysaur"/>
        <s v="Dragonair"/>
        <s v="Ninetales ex"/>
        <s v="Poliwhirl"/>
        <s v="Groudon"/>
        <s v="Iron Hands ex"/>
        <s v="Iron Valiant ex"/>
        <s v="Garchomp ex"/>
        <s v="Steelix"/>
        <s v="Golisopod ex"/>
        <s v="Morpeko"/>
        <s v="Tapu Koko ex"/>
        <s v="Professor Sada's Vitality"/>
        <s v="Pidgey"/>
        <s v="Snorlax"/>
        <s v="Xatu"/>
        <s v="Penny"/>
        <s v="Ditto"/>
        <s v="Natu"/>
        <s v="Mimikyu"/>
        <s v="Iron Crown ex"/>
        <s v="Raging Bolt ex"/>
        <s v="Morty's Conviction"/>
        <s v="Walking Wake ex"/>
        <s v="Gouging Fire ex"/>
        <s v="Iron Leaves ex"/>
        <s v="Bianca's Devotion"/>
        <s v="Eri"/>
        <s v="Prime Catcher"/>
        <s v="Iron Boulder ex"/>
        <s v="Gastly"/>
        <s v="Salvatore"/>
        <s v="Hero's Cape"/>
        <s v="Flutter Mane"/>
        <s v="Iron Thorns"/>
        <s v="Snorlax VMAX"/>
        <s v="Marnie"/>
        <s v="Zacian V"/>
        <s v="Lapras VMAX"/>
        <s v="Quick Ball"/>
        <s v="Zamazenta V"/>
        <s v="Machamp V"/>
        <s v="Origin Forme Dialga V"/>
        <s v="Origin Forme Palkia V"/>
        <s v="Beedrill V"/>
        <s v="Hisuian Sneasler V"/>
        <s v="Double Turbo Energy"/>
        <s v="Irida"/>
        <s v="Origin Forme Dialga VSTAR"/>
        <s v="Temple of Sinnoh"/>
        <s v="Trekking Shoes"/>
        <s v="Hisuian Lilligant V"/>
        <s v="Origin Forme Palkia VSTAR"/>
        <s v="Starmie V"/>
        <s v="Garchomp V"/>
        <s v="Galarian Moltres V"/>
        <s v="Giratina V"/>
        <s v="Aerodactyl V"/>
        <s v="Rotom V"/>
        <s v="Giratina VSTAR"/>
        <s v="Galarian Perrserker V"/>
        <s v="Aerodactyl VSTAR"/>
        <s v="Lost Vacuum"/>
        <s v="Pikachu VMAX"/>
        <s v="Pikachu V"/>
        <s v="Lugia V"/>
        <s v="Unown V"/>
        <s v="Lugia VSTAR"/>
        <s v="Regidrago V"/>
        <s v="Serena"/>
        <s v="Alolan Vulpix VSTAR"/>
        <s v="Lance"/>
        <s v="Elesa's Sparkle"/>
        <s v="Arceus VSTAR"/>
        <s v="Glaceon VSTAR"/>
        <s v="Leafeon VSTAR"/>
        <s v="Suicune V"/>
        <s v="Entei V"/>
        <s v="Raikou V"/>
        <s v="Darkrai VSTAR"/>
        <s v="Hisuian Zoroark VSTAR"/>
        <s v="Deoxys VMAX"/>
        <s v="Lumineon V"/>
        <s v="Deoxys VSTAR"/>
        <s v="Cynthia's Ambition"/>
        <s v="Rayquaza VMAX"/>
        <s v="Blaziken VMAX"/>
        <s v="Blaziken V"/>
        <s v="Boss's Orders"/>
        <s v="Sonia"/>
        <s v="Cinderace VMAX"/>
        <s v="Ninetales V"/>
        <s v="Dragapult VMAX"/>
        <s v="Rillaboom VMAX"/>
        <s v="Inteleon VMAX"/>
        <s v="Charizard VMAX"/>
        <s v="Charizard V"/>
        <s v="Gardevoir VMAX"/>
        <s v="Pokémon Center Lady"/>
        <s v="Tyranitar V"/>
        <s v="Rapid Strike Urshifu VMAX"/>
        <s v="Single Strike Urshifu VMAX"/>
        <s v="Empoleon V"/>
        <s v="Houndoom"/>
        <s v="Single Strike Urshifu V"/>
        <s v="Rapid Strike Urshifu V"/>
        <s v="Phoebe"/>
        <s v="Shadow Rider Calyrex VMAX"/>
        <s v="Galarian Articuno V"/>
        <s v="Galarian Rapidash V"/>
        <s v="Zeraora V"/>
        <s v="Galarian Zapdos V"/>
        <s v="Ice Rider Calyrex VMAX"/>
        <s v="Galarian Slowking V"/>
        <s v="Blissey V"/>
        <s v="Caitlin"/>
        <s v="Tornadus V"/>
        <s v="Shadow Rider Calyrex V"/>
        <s v="Klara"/>
        <s v="Ice Rider Calyrex V"/>
        <s v="Flannery"/>
        <s v="Karen's Conviction"/>
        <s v="Peonia"/>
        <s v="Umbreon VMAX"/>
        <s v="Leafeon VMAX"/>
        <s v="Glaceon VMAX"/>
        <s v="Sylveon VMAX"/>
        <s v="Umbreon V"/>
        <s v="Dragonite V"/>
        <s v="Rayquaza V"/>
        <s v="Espeon V"/>
        <s v="Glaceon V"/>
        <s v="Leafeon V"/>
        <s v="Sylveon V"/>
        <s v="Noivern V"/>
        <s v="Gyarados VMAX"/>
        <s v="Golurk V"/>
        <s v="Duraludon VMAX"/>
        <s v="Vaporeon V"/>
        <s v="Medicham V"/>
        <s v="Duraludon V"/>
        <s v="Jolteon V"/>
        <s v="Flareon V"/>
        <s v="Celebi V"/>
        <s v="Arceus V"/>
        <s v="Charizard VSTAR"/>
        <s v="Mimikyu V"/>
        <s v="Mimikyu VMAX"/>
        <s v="Special Delivery Bidoof"/>
        <s v="Special Delivery Pikachu"/>
        <s v="Frosmoth"/>
        <s v="Cinccino"/>
        <s v="Vaporeon VMAX"/>
        <s v="Arctozolt"/>
        <s v="Luxray"/>
        <s v="Jolteon VMAX"/>
        <s v="Flareon VMAX"/>
        <s v="Flapple"/>
        <s v="Blastoise VMAX"/>
        <s v="Garbodor"/>
        <s v="Coalossal"/>
        <s v="Lugia"/>
        <s v="Venusaur VMAX"/>
        <s v="Gengar"/>
      </sharedItems>
    </cacheField>
    <cacheField name="rarity" numFmtId="0">
      <sharedItems containsBlank="1"/>
    </cacheField>
    <cacheField name="holofoil_market_price" numFmtId="0">
      <sharedItems containsSemiMixedTypes="0" containsString="0" containsNumber="1" minValue="10.06" maxValue="950.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yan McGill" refreshedDate="45436.058547916669" createdVersion="8" refreshedVersion="8" minRefreshableVersion="3" recordCount="118" xr:uid="{0AC0E006-8321-48F1-852A-2D70C9EC2C24}">
  <cacheSource type="worksheet">
    <worksheetSource ref="A1:D119" sheet="Over $50"/>
  </cacheSource>
  <cacheFields count="4">
    <cacheField name="set" numFmtId="0">
      <sharedItems count="33">
        <s v="cel25c"/>
        <s v="sm1"/>
        <s v="sm10"/>
        <s v="sm11"/>
        <s v="sm12"/>
        <s v="sm2"/>
        <s v="sm3"/>
        <s v="sm35"/>
        <s v="sm5"/>
        <s v="sm6"/>
        <s v="sm7"/>
        <s v="sm75"/>
        <s v="sm8"/>
        <s v="sm9"/>
        <s v="sma"/>
        <s v="smp"/>
        <s v="sv2"/>
        <s v="sv3pt5"/>
        <s v="sv4pt5"/>
        <s v="sv5"/>
        <s v="swsh10"/>
        <s v="swsh10tg"/>
        <s v="swsh11"/>
        <s v="swsh12"/>
        <s v="swsh12pt5gg"/>
        <s v="swsh35"/>
        <s v="swsh4"/>
        <s v="swsh45sv"/>
        <s v="swsh5"/>
        <s v="swsh6"/>
        <s v="swsh7"/>
        <s v="swsh9"/>
        <s v="swshp"/>
      </sharedItems>
    </cacheField>
    <cacheField name="name" numFmtId="0">
      <sharedItems count="101">
        <s v="Charizard"/>
        <s v="Lillie"/>
        <s v="Gardevoir &amp; Sylveon-GX"/>
        <s v="Reshiram &amp; Charizard-GX"/>
        <s v="Greninja &amp; Zoroark-GX"/>
        <s v="Green's Exploration"/>
        <s v="Red's Challenge"/>
        <s v="Marshadow &amp; Machamp-GX"/>
        <s v="Blastoise-GX"/>
        <s v="Pokégear 3.0"/>
        <s v="Misty's Favor"/>
        <s v="Mewtwo &amp; Mew-GX"/>
        <s v="Raichu &amp; Alolan Raichu-GX"/>
        <s v="Mega Sableye &amp; Tyranitar-GX"/>
        <s v="Slowpoke &amp; Psyduck-GX"/>
        <s v="Rosa"/>
        <s v="Arceus &amp; Dialga &amp; Palkia-GX"/>
        <s v="Lillie's Full Force"/>
        <s v="Cynthia &amp; Caitlin"/>
        <s v="Solgaleo &amp; Lunala-GX"/>
        <s v="Blastoise &amp; Piplup-GX"/>
        <s v="Red &amp; Blue"/>
        <s v="Reshiram &amp; Zekrom-GX"/>
        <s v="Mega Lopunny &amp; Jigglypuff-GX"/>
        <s v="Mallow &amp; Lana"/>
        <s v="Sylveon-GX"/>
        <s v="Charizard-GX"/>
        <s v="Acerola"/>
        <s v="Mewtwo-GX"/>
        <s v="Cynthia"/>
        <s v="Lusamine"/>
        <s v="Mars"/>
        <s v="Gardenia"/>
        <s v="Lucario-GX"/>
        <s v="Greninja-GX"/>
        <s v="Lisia"/>
        <s v="Rayquaza-GX"/>
        <s v="Ultra Necrozma-GX"/>
        <s v="Zinnia"/>
        <s v="Lugia-GX"/>
        <s v="Mimikyu-GX"/>
        <s v="Suicune-GX"/>
        <s v="Mina"/>
        <s v="Whitney"/>
        <s v="Professor Elm's Lecture"/>
        <s v="Latias &amp; Latios-GX"/>
        <s v="Gengar &amp; Mimikyu-GX"/>
        <s v="Magikarp &amp; Wailord-GX"/>
        <s v="Eevee &amp; Snorlax-GX"/>
        <s v="Erika's Hospitality"/>
        <s v="Sabrina's Suggestion"/>
        <s v="Pikachu &amp; Zekrom-GX"/>
        <s v="Jasmine"/>
        <s v="Umbreon-GX"/>
        <s v="Espeon-GX"/>
        <s v="Armored Mewtwo"/>
        <s v="Magikarp"/>
        <s v="Charizard ex"/>
        <s v="Mew ex"/>
        <s v="Iron Crown ex"/>
        <s v="Raging Bolt ex"/>
        <s v="Machamp V"/>
        <s v="Starmie V"/>
        <s v="Giratina V"/>
        <s v="Aerodactyl V"/>
        <s v="Lugia V"/>
        <s v="Giratina VSTAR"/>
        <s v="Arceus VSTAR"/>
        <s v="Mewtwo VSTAR"/>
        <s v="Origin Forme Dialga VSTAR"/>
        <s v="Origin Forme Palkia VSTAR"/>
        <s v="Charizard V"/>
        <s v="Charizard VMAX"/>
        <s v="Pikachu VMAX"/>
        <s v="Tyranitar V"/>
        <s v="Rapid Strike Urshifu VMAX"/>
        <s v="Blaziken VMAX"/>
        <s v="Galarian Moltres V"/>
        <s v="Shadow Rider Calyrex VMAX"/>
        <s v="Snorlax"/>
        <s v="Galarian Articuno V"/>
        <s v="Galarian Rapidash V"/>
        <s v="Zeraora V"/>
        <s v="Galarian Zapdos V"/>
        <s v="Ice Rider Calyrex VMAX"/>
        <s v="Umbreon VMAX"/>
        <s v="Rayquaza VMAX"/>
        <s v="Leafeon VMAX"/>
        <s v="Glaceon VMAX"/>
        <s v="Sylveon VMAX"/>
        <s v="Umbreon V"/>
        <s v="Dragonite V"/>
        <s v="Rayquaza V"/>
        <s v="Espeon V"/>
        <s v="Glaceon V"/>
        <s v="Leafeon V"/>
        <s v="Sylveon V"/>
        <s v="Arceus V"/>
        <s v="Charizard VSTAR"/>
        <s v="Special Delivery Bidoof"/>
        <s v="Special Delivery Pikachu"/>
      </sharedItems>
    </cacheField>
    <cacheField name="rarity" numFmtId="0">
      <sharedItems/>
    </cacheField>
    <cacheField name="holofoil_market_price" numFmtId="0">
      <sharedItems containsSemiMixedTypes="0" containsString="0" containsNumber="1" minValue="50.55" maxValue="950.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yan McGill" refreshedDate="45436.059457870368" createdVersion="8" refreshedVersion="8" minRefreshableVersion="3" recordCount="76" xr:uid="{5D5EDE8D-63C7-4393-86AF-3A0ACFE8B794}">
  <cacheSource type="worksheet">
    <worksheetSource ref="A1:D77" sheet="Over $75"/>
  </cacheSource>
  <cacheFields count="4">
    <cacheField name="set" numFmtId="0">
      <sharedItems count="26">
        <s v="cel25c"/>
        <s v="sm10"/>
        <s v="sm11"/>
        <s v="sm12"/>
        <s v="sm3"/>
        <s v="sm35"/>
        <s v="sm5"/>
        <s v="sm7"/>
        <s v="sm8"/>
        <s v="sm9"/>
        <s v="sma"/>
        <s v="sv2"/>
        <s v="sv3pt5"/>
        <s v="sv4pt5"/>
        <s v="swsh10"/>
        <s v="swsh11"/>
        <s v="swsh12"/>
        <s v="swsh12pt5gg"/>
        <s v="swsh35"/>
        <s v="swsh4"/>
        <s v="swsh45sv"/>
        <s v="swsh5"/>
        <s v="swsh6"/>
        <s v="swsh7"/>
        <s v="swsh9"/>
        <s v="swshp"/>
      </sharedItems>
    </cacheField>
    <cacheField name="name" numFmtId="0">
      <sharedItems count="69">
        <s v="Charizard"/>
        <s v="Gardevoir &amp; Sylveon-GX"/>
        <s v="Reshiram &amp; Charizard-GX"/>
        <s v="Greninja &amp; Zoroark-GX"/>
        <s v="Green's Exploration"/>
        <s v="Red's Challenge"/>
        <s v="Misty's Favor"/>
        <s v="Mewtwo &amp; Mew-GX"/>
        <s v="Raichu &amp; Alolan Raichu-GX"/>
        <s v="Mega Sableye &amp; Tyranitar-GX"/>
        <s v="Slowpoke &amp; Psyduck-GX"/>
        <s v="Rosa"/>
        <s v="Arceus &amp; Dialga &amp; Palkia-GX"/>
        <s v="Lillie's Full Force"/>
        <s v="Cynthia &amp; Caitlin"/>
        <s v="Solgaleo &amp; Lunala-GX"/>
        <s v="Blastoise &amp; Piplup-GX"/>
        <s v="Red &amp; Blue"/>
        <s v="Reshiram &amp; Zekrom-GX"/>
        <s v="Mega Lopunny &amp; Jigglypuff-GX"/>
        <s v="Charizard-GX"/>
        <s v="Mewtwo-GX"/>
        <s v="Lillie"/>
        <s v="Cynthia"/>
        <s v="Lusamine"/>
        <s v="Lisia"/>
        <s v="Rayquaza-GX"/>
        <s v="Lugia-GX"/>
        <s v="Latias &amp; Latios-GX"/>
        <s v="Gengar &amp; Mimikyu-GX"/>
        <s v="Magikarp &amp; Wailord-GX"/>
        <s v="Eevee &amp; Snorlax-GX"/>
        <s v="Erika's Hospitality"/>
        <s v="Sabrina's Suggestion"/>
        <s v="Pikachu &amp; Zekrom-GX"/>
        <s v="Jasmine"/>
        <s v="Umbreon-GX"/>
        <s v="Sylveon-GX"/>
        <s v="Magikarp"/>
        <s v="Charizard ex"/>
        <s v="Mew ex"/>
        <s v="Machamp V"/>
        <s v="Giratina V"/>
        <s v="Aerodactyl V"/>
        <s v="Lugia V"/>
        <s v="Giratina VSTAR"/>
        <s v="Arceus VSTAR"/>
        <s v="Charizard V"/>
        <s v="Charizard VMAX"/>
        <s v="Pikachu VMAX"/>
        <s v="Tyranitar V"/>
        <s v="Blaziken VMAX"/>
        <s v="Galarian Moltres V"/>
        <s v="Shadow Rider Calyrex VMAX"/>
        <s v="Umbreon VMAX"/>
        <s v="Rayquaza VMAX"/>
        <s v="Leafeon VMAX"/>
        <s v="Glaceon VMAX"/>
        <s v="Sylveon VMAX"/>
        <s v="Umbreon V"/>
        <s v="Dragonite V"/>
        <s v="Rayquaza V"/>
        <s v="Espeon V"/>
        <s v="Glaceon V"/>
        <s v="Leafeon V"/>
        <s v="Sylveon V"/>
        <s v="Special Delivery Bidoof"/>
        <s v="Special Delivery Pikachu"/>
        <s v="Snorlax"/>
      </sharedItems>
    </cacheField>
    <cacheField name="rarity" numFmtId="0">
      <sharedItems/>
    </cacheField>
    <cacheField name="holofoil_market_price" numFmtId="0">
      <sharedItems containsSemiMixedTypes="0" containsString="0" containsNumber="1" minValue="75.98" maxValue="950.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yan McGill" refreshedDate="45436.060680324073" createdVersion="8" refreshedVersion="8" minRefreshableVersion="3" recordCount="56" xr:uid="{04A628A6-9A1E-45FC-8AAD-83874ED26046}">
  <cacheSource type="worksheet">
    <worksheetSource ref="A1:D57" sheet="Over $100"/>
  </cacheSource>
  <cacheFields count="4">
    <cacheField name="set" numFmtId="0">
      <sharedItems count="24">
        <s v="sm10"/>
        <s v="sm11"/>
        <s v="sm12"/>
        <s v="sm3"/>
        <s v="sm35"/>
        <s v="sm5"/>
        <s v="sm7"/>
        <s v="sm8"/>
        <s v="sm9"/>
        <s v="sma"/>
        <s v="sv2"/>
        <s v="sv3pt5"/>
        <s v="sv4pt5"/>
        <s v="swsh10"/>
        <s v="swsh11"/>
        <s v="swsh12"/>
        <s v="swsh12pt5gg"/>
        <s v="swsh35"/>
        <s v="swsh4"/>
        <s v="swsh5"/>
        <s v="swsh6"/>
        <s v="swsh7"/>
        <s v="swsh9"/>
        <s v="swshp"/>
      </sharedItems>
    </cacheField>
    <cacheField name="name" numFmtId="0">
      <sharedItems count="52">
        <s v="Gardevoir &amp; Sylveon-GX"/>
        <s v="Reshiram &amp; Charizard-GX"/>
        <s v="Misty's Favor"/>
        <s v="Mewtwo &amp; Mew-GX"/>
        <s v="Raichu &amp; Alolan Raichu-GX"/>
        <s v="Mega Sableye &amp; Tyranitar-GX"/>
        <s v="Rosa"/>
        <s v="Arceus &amp; Dialga &amp; Palkia-GX"/>
        <s v="Lillie's Full Force"/>
        <s v="Cynthia &amp; Caitlin"/>
        <s v="Solgaleo &amp; Lunala-GX"/>
        <s v="Blastoise &amp; Piplup-GX"/>
        <s v="Charizard-GX"/>
        <s v="Mewtwo-GX"/>
        <s v="Lillie"/>
        <s v="Cynthia"/>
        <s v="Lusamine"/>
        <s v="Lisia"/>
        <s v="Lugia-GX"/>
        <s v="Latias &amp; Latios-GX"/>
        <s v="Gengar &amp; Mimikyu-GX"/>
        <s v="Magikarp &amp; Wailord-GX"/>
        <s v="Eevee &amp; Snorlax-GX"/>
        <s v="Erika's Hospitality"/>
        <s v="Sabrina's Suggestion"/>
        <s v="Umbreon-GX"/>
        <s v="Magikarp"/>
        <s v="Charizard ex"/>
        <s v="Machamp V"/>
        <s v="Giratina V"/>
        <s v="Aerodactyl V"/>
        <s v="Lugia V"/>
        <s v="Giratina VSTAR"/>
        <s v="Charizard V"/>
        <s v="Charizard VMAX"/>
        <s v="Pikachu VMAX"/>
        <s v="Tyranitar V"/>
        <s v="Blaziken VMAX"/>
        <s v="Galarian Moltres V"/>
        <s v="Umbreon VMAX"/>
        <s v="Rayquaza VMAX"/>
        <s v="Leafeon VMAX"/>
        <s v="Glaceon VMAX"/>
        <s v="Sylveon VMAX"/>
        <s v="Umbreon V"/>
        <s v="Dragonite V"/>
        <s v="Rayquaza V"/>
        <s v="Espeon V"/>
        <s v="Charizard"/>
        <s v="Special Delivery Bidoof"/>
        <s v="Special Delivery Pikachu"/>
        <s v="Snorlax"/>
      </sharedItems>
    </cacheField>
    <cacheField name="rarity" numFmtId="0">
      <sharedItems/>
    </cacheField>
    <cacheField name="holofoil_market_price" numFmtId="0">
      <sharedItems containsSemiMixedTypes="0" containsString="0" containsNumber="1" minValue="101.02" maxValue="950.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yan McGill" refreshedDate="45436.061879166664" createdVersion="8" refreshedVersion="8" minRefreshableVersion="3" recordCount="32" xr:uid="{5C13BD06-2A64-4836-9E1A-3748A9792F6F}">
  <cacheSource type="worksheet">
    <worksheetSource ref="A1:D33" sheet="Over $150"/>
  </cacheSource>
  <cacheFields count="4">
    <cacheField name="set" numFmtId="0">
      <sharedItems count="19">
        <s v="sm10"/>
        <s v="sm11"/>
        <s v="sm12"/>
        <s v="sm3"/>
        <s v="sm35"/>
        <s v="sm5"/>
        <s v="sm7"/>
        <s v="sm8"/>
        <s v="sm9"/>
        <s v="sma"/>
        <s v="swsh10"/>
        <s v="swsh11"/>
        <s v="swsh12"/>
        <s v="swsh35"/>
        <s v="swsh5"/>
        <s v="swsh6"/>
        <s v="swsh7"/>
        <s v="swsh9"/>
        <s v="swshp"/>
      </sharedItems>
    </cacheField>
    <cacheField name="name" numFmtId="0">
      <sharedItems count="30">
        <s v="Gardevoir &amp; Sylveon-GX"/>
        <s v="Misty's Favor"/>
        <s v="Rosa"/>
        <s v="Arceus &amp; Dialga &amp; Palkia-GX"/>
        <s v="Lillie's Full Force"/>
        <s v="Charizard-GX"/>
        <s v="Mewtwo-GX"/>
        <s v="Lillie"/>
        <s v="Lisia"/>
        <s v="Lugia-GX"/>
        <s v="Latias &amp; Latios-GX"/>
        <s v="Gengar &amp; Mimikyu-GX"/>
        <s v="Magikarp &amp; Wailord-GX"/>
        <s v="Machamp V"/>
        <s v="Giratina V"/>
        <s v="Lugia V"/>
        <s v="Charizard V"/>
        <s v="Charizard VMAX"/>
        <s v="Tyranitar V"/>
        <s v="Blaziken VMAX"/>
        <s v="Galarian Moltres V"/>
        <s v="Umbreon VMAX"/>
        <s v="Rayquaza VMAX"/>
        <s v="Leafeon VMAX"/>
        <s v="Glaceon VMAX"/>
        <s v="Sylveon VMAX"/>
        <s v="Umbreon V"/>
        <s v="Dragonite V"/>
        <s v="Charizard"/>
        <s v="Special Delivery Bidoof"/>
      </sharedItems>
    </cacheField>
    <cacheField name="rarity" numFmtId="0">
      <sharedItems/>
    </cacheField>
    <cacheField name="holofoil_market_price" numFmtId="0">
      <sharedItems containsSemiMixedTypes="0" containsString="0" containsNumber="1" minValue="150.75" maxValue="950.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yan McGill" refreshedDate="45436.063186342595" createdVersion="8" refreshedVersion="8" minRefreshableVersion="3" recordCount="17" xr:uid="{ECA2208B-1901-423B-9AF9-92F708D62647}">
  <cacheSource type="worksheet">
    <worksheetSource ref="A1:D18" sheet="Over $200"/>
  </cacheSource>
  <cacheFields count="4">
    <cacheField name="set" numFmtId="0">
      <sharedItems count="10">
        <s v="sm3"/>
        <s v="sm5"/>
        <s v="sm7"/>
        <s v="sm9"/>
        <s v="sma"/>
        <s v="swsh11"/>
        <s v="swsh12"/>
        <s v="swsh6"/>
        <s v="swsh7"/>
        <s v="swshp"/>
      </sharedItems>
    </cacheField>
    <cacheField name="name" numFmtId="0">
      <sharedItems count="16">
        <s v="Charizard-GX"/>
        <s v="Lillie"/>
        <s v="Lisia"/>
        <s v="Latias &amp; Latios-GX"/>
        <s v="Gengar &amp; Mimikyu-GX"/>
        <s v="Magikarp &amp; Wailord-GX"/>
        <s v="Giratina V"/>
        <s v="Lugia V"/>
        <s v="Blaziken VMAX"/>
        <s v="Umbreon VMAX"/>
        <s v="Rayquaza VMAX"/>
        <s v="Leafeon VMAX"/>
        <s v="Glaceon VMAX"/>
        <s v="Sylveon VMAX"/>
        <s v="Charizard"/>
        <s v="Special Delivery Bidoof"/>
      </sharedItems>
    </cacheField>
    <cacheField name="rarity" numFmtId="0">
      <sharedItems/>
    </cacheField>
    <cacheField name="holofoil_market_price" numFmtId="0">
      <sharedItems containsSemiMixedTypes="0" containsString="0" containsNumber="1" minValue="200.89" maxValue="950.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7">
  <r>
    <x v="0"/>
    <x v="0"/>
    <s v="Rare Holo"/>
    <n v="22.96"/>
  </r>
  <r>
    <x v="1"/>
    <x v="1"/>
    <s v="Classic Collection"/>
    <n v="80.739999999999995"/>
  </r>
  <r>
    <x v="2"/>
    <x v="2"/>
    <s v="Rare Rainbow"/>
    <n v="33.659999999999997"/>
  </r>
  <r>
    <x v="2"/>
    <x v="3"/>
    <s v="Rare Ultra"/>
    <n v="23.12"/>
  </r>
  <r>
    <x v="2"/>
    <x v="4"/>
    <s v="Rare Rainbow"/>
    <n v="21.59"/>
  </r>
  <r>
    <x v="3"/>
    <x v="5"/>
    <s v="Rare Ultra"/>
    <n v="51.74"/>
  </r>
  <r>
    <x v="3"/>
    <x v="6"/>
    <s v="Rare Rainbow"/>
    <n v="47.27"/>
  </r>
  <r>
    <x v="3"/>
    <x v="7"/>
    <s v="Rare Secret"/>
    <n v="40.44"/>
  </r>
  <r>
    <x v="3"/>
    <x v="8"/>
    <s v="Rare Secret"/>
    <n v="32.47"/>
  </r>
  <r>
    <x v="3"/>
    <x v="6"/>
    <s v="Rare Ultra"/>
    <n v="26.02"/>
  </r>
  <r>
    <x v="3"/>
    <x v="9"/>
    <s v="Rare Rainbow"/>
    <n v="23.98"/>
  </r>
  <r>
    <x v="4"/>
    <x v="10"/>
    <s v="Rare Ultra"/>
    <n v="180.42"/>
  </r>
  <r>
    <x v="4"/>
    <x v="11"/>
    <s v="Rare Rainbow"/>
    <n v="125.29"/>
  </r>
  <r>
    <x v="4"/>
    <x v="12"/>
    <s v="Rare Ultra"/>
    <n v="93.05"/>
  </r>
  <r>
    <x v="4"/>
    <x v="13"/>
    <s v="Rare Ultra"/>
    <n v="85.86"/>
  </r>
  <r>
    <x v="4"/>
    <x v="14"/>
    <s v="Rare Ultra"/>
    <n v="76.900000000000006"/>
  </r>
  <r>
    <x v="4"/>
    <x v="15"/>
    <s v="Rare Ultra"/>
    <n v="67.540000000000006"/>
  </r>
  <r>
    <x v="4"/>
    <x v="16"/>
    <s v="Rare Rainbow"/>
    <n v="65.55"/>
  </r>
  <r>
    <x v="4"/>
    <x v="17"/>
    <s v="Rare Secret"/>
    <n v="60.24"/>
  </r>
  <r>
    <x v="4"/>
    <x v="10"/>
    <s v="Rare Rainbow"/>
    <n v="53.98"/>
  </r>
  <r>
    <x v="4"/>
    <x v="11"/>
    <s v="Rare Ultra"/>
    <n v="36.25"/>
  </r>
  <r>
    <x v="4"/>
    <x v="18"/>
    <s v="Rare Ultra"/>
    <n v="34.700000000000003"/>
  </r>
  <r>
    <x v="4"/>
    <x v="19"/>
    <s v="Rare Ultra"/>
    <n v="33.25"/>
  </r>
  <r>
    <x v="4"/>
    <x v="20"/>
    <s v="Rare Ultra"/>
    <n v="33.1"/>
  </r>
  <r>
    <x v="4"/>
    <x v="12"/>
    <s v="Rare Rainbow"/>
    <n v="26.85"/>
  </r>
  <r>
    <x v="4"/>
    <x v="15"/>
    <s v="Rare Rainbow"/>
    <n v="24.8"/>
  </r>
  <r>
    <x v="4"/>
    <x v="10"/>
    <s v="Rare Ultra"/>
    <n v="22.74"/>
  </r>
  <r>
    <x v="4"/>
    <x v="21"/>
    <s v="Rare Rainbow"/>
    <n v="21.91"/>
  </r>
  <r>
    <x v="5"/>
    <x v="22"/>
    <s v="Rare Ultra"/>
    <n v="188.5"/>
  </r>
  <r>
    <x v="5"/>
    <x v="23"/>
    <s v="Rare Rainbow"/>
    <n v="145.5"/>
  </r>
  <r>
    <x v="5"/>
    <x v="24"/>
    <s v="Rare Ultra"/>
    <n v="122.84"/>
  </r>
  <r>
    <x v="5"/>
    <x v="25"/>
    <s v="Rare Ultra"/>
    <n v="119.64"/>
  </r>
  <r>
    <x v="5"/>
    <x v="26"/>
    <s v="Rare Ultra"/>
    <n v="81.11"/>
  </r>
  <r>
    <x v="5"/>
    <x v="27"/>
    <s v="Rare Rainbow"/>
    <n v="46.12"/>
  </r>
  <r>
    <x v="5"/>
    <x v="26"/>
    <s v="Rare Rainbow"/>
    <n v="45.96"/>
  </r>
  <r>
    <x v="5"/>
    <x v="28"/>
    <s v="Rare Ultra"/>
    <n v="45.73"/>
  </r>
  <r>
    <x v="5"/>
    <x v="23"/>
    <s v="Rare Ultra"/>
    <n v="44.22"/>
  </r>
  <r>
    <x v="5"/>
    <x v="29"/>
    <s v="Rare Rainbow"/>
    <n v="44.08"/>
  </r>
  <r>
    <x v="5"/>
    <x v="24"/>
    <s v="Rare Rainbow"/>
    <n v="41.91"/>
  </r>
  <r>
    <x v="5"/>
    <x v="25"/>
    <s v="Rare Rainbow"/>
    <n v="37.43"/>
  </r>
  <r>
    <x v="5"/>
    <x v="30"/>
    <s v="Rare Ultra"/>
    <n v="34.090000000000003"/>
  </r>
  <r>
    <x v="5"/>
    <x v="26"/>
    <s v="Rare Ultra"/>
    <n v="29.22"/>
  </r>
  <r>
    <x v="5"/>
    <x v="23"/>
    <s v="Rare Holo GX"/>
    <n v="22.18"/>
  </r>
  <r>
    <x v="5"/>
    <x v="31"/>
    <s v="Rare Rainbow"/>
    <n v="21.67"/>
  </r>
  <r>
    <x v="6"/>
    <x v="32"/>
    <s v="Rare Ultra"/>
    <n v="193.12"/>
  </r>
  <r>
    <x v="6"/>
    <x v="33"/>
    <s v="Rare Ultra"/>
    <n v="163.68"/>
  </r>
  <r>
    <x v="6"/>
    <x v="34"/>
    <s v="Rare Ultra"/>
    <n v="150.75"/>
  </r>
  <r>
    <x v="6"/>
    <x v="35"/>
    <s v="Rare Ultra"/>
    <n v="122.39"/>
  </r>
  <r>
    <x v="6"/>
    <x v="36"/>
    <s v="Rare Ultra"/>
    <n v="120.26"/>
  </r>
  <r>
    <x v="6"/>
    <x v="37"/>
    <s v="Rare Ultra"/>
    <n v="107.66"/>
  </r>
  <r>
    <x v="6"/>
    <x v="38"/>
    <s v="Rare Ultra"/>
    <n v="92.88"/>
  </r>
  <r>
    <x v="6"/>
    <x v="39"/>
    <s v="Rare Ultra"/>
    <n v="90.58"/>
  </r>
  <r>
    <x v="6"/>
    <x v="40"/>
    <s v="Rare Ultra"/>
    <n v="81.23"/>
  </r>
  <r>
    <x v="6"/>
    <x v="41"/>
    <s v="Rare Ultra"/>
    <n v="72.28"/>
  </r>
  <r>
    <x v="6"/>
    <x v="42"/>
    <s v="Rare Ultra"/>
    <n v="46.19"/>
  </r>
  <r>
    <x v="6"/>
    <x v="43"/>
    <s v="Rare Ultra"/>
    <n v="41.22"/>
  </r>
  <r>
    <x v="6"/>
    <x v="44"/>
    <s v="Rare Ultra"/>
    <n v="39.32"/>
  </r>
  <r>
    <x v="6"/>
    <x v="45"/>
    <s v="Rare Secret"/>
    <n v="37.92"/>
  </r>
  <r>
    <x v="6"/>
    <x v="46"/>
    <s v="Rare Ultra"/>
    <n v="37.64"/>
  </r>
  <r>
    <x v="6"/>
    <x v="47"/>
    <s v="Rare Ultra"/>
    <n v="30.2"/>
  </r>
  <r>
    <x v="6"/>
    <x v="48"/>
    <s v="Rare Ultra"/>
    <n v="25.75"/>
  </r>
  <r>
    <x v="6"/>
    <x v="49"/>
    <s v="Rare Rainbow"/>
    <n v="22.07"/>
  </r>
  <r>
    <x v="6"/>
    <x v="50"/>
    <s v="Rare Ultra"/>
    <n v="21.95"/>
  </r>
  <r>
    <x v="6"/>
    <x v="37"/>
    <s v="Rare Ultra"/>
    <n v="21.11"/>
  </r>
  <r>
    <x v="6"/>
    <x v="33"/>
    <s v="Rare Ultra"/>
    <n v="20.94"/>
  </r>
  <r>
    <x v="7"/>
    <x v="51"/>
    <s v="Rare Rainbow"/>
    <n v="58.62"/>
  </r>
  <r>
    <x v="7"/>
    <x v="52"/>
    <s v="Rare Rainbow"/>
    <n v="29.22"/>
  </r>
  <r>
    <x v="7"/>
    <x v="53"/>
    <s v="Rare Secret"/>
    <n v="28.87"/>
  </r>
  <r>
    <x v="7"/>
    <x v="54"/>
    <s v="Rare Ultra"/>
    <n v="26.06"/>
  </r>
  <r>
    <x v="7"/>
    <x v="55"/>
    <s v="Rare Secret"/>
    <n v="20.18"/>
  </r>
  <r>
    <x v="8"/>
    <x v="56"/>
    <s v="Rare Rainbow"/>
    <n v="438.99"/>
  </r>
  <r>
    <x v="8"/>
    <x v="57"/>
    <s v="Rare Ultra"/>
    <n v="58.81"/>
  </r>
  <r>
    <x v="8"/>
    <x v="58"/>
    <s v="Rare Secret"/>
    <n v="49.83"/>
  </r>
  <r>
    <x v="8"/>
    <x v="59"/>
    <s v="Rare Ultra"/>
    <n v="35.26"/>
  </r>
  <r>
    <x v="8"/>
    <x v="60"/>
    <s v="Rare Secret"/>
    <n v="34.11"/>
  </r>
  <r>
    <x v="8"/>
    <x v="61"/>
    <s v="Rare Secret"/>
    <n v="28.46"/>
  </r>
  <r>
    <x v="8"/>
    <x v="62"/>
    <s v="Rare Secret"/>
    <n v="20.11"/>
  </r>
  <r>
    <x v="9"/>
    <x v="63"/>
    <s v="Rare Secret"/>
    <n v="168.75"/>
  </r>
  <r>
    <x v="9"/>
    <x v="63"/>
    <s v="Rare Rainbow"/>
    <n v="50.55"/>
  </r>
  <r>
    <x v="9"/>
    <x v="64"/>
    <s v="Rare Shining"/>
    <n v="41.74"/>
  </r>
  <r>
    <x v="9"/>
    <x v="65"/>
    <s v="Rare Shining"/>
    <n v="31.91"/>
  </r>
  <r>
    <x v="9"/>
    <x v="66"/>
    <s v="Rare Rainbow"/>
    <n v="27.58"/>
  </r>
  <r>
    <x v="10"/>
    <x v="67"/>
    <s v="Rare Rainbow"/>
    <n v="31.69"/>
  </r>
  <r>
    <x v="10"/>
    <x v="68"/>
    <s v="Rare Ultra"/>
    <n v="30.15"/>
  </r>
  <r>
    <x v="11"/>
    <x v="5"/>
    <s v="Rare Ultra"/>
    <n v="393.14"/>
  </r>
  <r>
    <x v="11"/>
    <x v="69"/>
    <s v="Rare Ultra"/>
    <n v="121.53"/>
  </r>
  <r>
    <x v="11"/>
    <x v="68"/>
    <s v="Rare Ultra"/>
    <n v="107.2"/>
  </r>
  <r>
    <x v="11"/>
    <x v="70"/>
    <s v="Rare Ultra"/>
    <n v="53.9"/>
  </r>
  <r>
    <x v="11"/>
    <x v="71"/>
    <s v="Rare Ultra"/>
    <n v="51.64"/>
  </r>
  <r>
    <x v="11"/>
    <x v="72"/>
    <s v="Rare Rainbow"/>
    <n v="48.98"/>
  </r>
  <r>
    <x v="11"/>
    <x v="73"/>
    <s v="Rare Ultra"/>
    <n v="48.62"/>
  </r>
  <r>
    <x v="11"/>
    <x v="74"/>
    <s v="Rare Secret"/>
    <n v="39.340000000000003"/>
  </r>
  <r>
    <x v="11"/>
    <x v="75"/>
    <s v="Rare Rainbow"/>
    <n v="37.96"/>
  </r>
  <r>
    <x v="11"/>
    <x v="76"/>
    <s v="Rare Secret"/>
    <n v="32.14"/>
  </r>
  <r>
    <x v="11"/>
    <x v="77"/>
    <s v="Rare Secret"/>
    <n v="29.65"/>
  </r>
  <r>
    <x v="11"/>
    <x v="78"/>
    <s v="Rare Rainbow"/>
    <n v="20.05"/>
  </r>
  <r>
    <x v="12"/>
    <x v="79"/>
    <s v="Rare Rainbow"/>
    <n v="56.02"/>
  </r>
  <r>
    <x v="12"/>
    <x v="80"/>
    <s v="Rare Rainbow"/>
    <n v="54.81"/>
  </r>
  <r>
    <x v="12"/>
    <x v="81"/>
    <s v="Rare Secret"/>
    <n v="48.55"/>
  </r>
  <r>
    <x v="12"/>
    <x v="82"/>
    <s v="Rare Ultra"/>
    <n v="33.67"/>
  </r>
  <r>
    <x v="12"/>
    <x v="83"/>
    <s v="Rare Rainbow"/>
    <n v="29.8"/>
  </r>
  <r>
    <x v="12"/>
    <x v="84"/>
    <s v="Rare Rainbow"/>
    <n v="23.11"/>
  </r>
  <r>
    <x v="12"/>
    <x v="78"/>
    <s v="Rare Rainbow"/>
    <n v="23.01"/>
  </r>
  <r>
    <x v="12"/>
    <x v="85"/>
    <s v="Rare Rainbow"/>
    <n v="21.84"/>
  </r>
  <r>
    <x v="13"/>
    <x v="86"/>
    <s v="Rare Ultra"/>
    <n v="272.45999999999998"/>
  </r>
  <r>
    <x v="13"/>
    <x v="87"/>
    <s v="Rare Rainbow"/>
    <n v="99.31"/>
  </r>
  <r>
    <x v="13"/>
    <x v="88"/>
    <s v="Rare Ultra"/>
    <n v="45.56"/>
  </r>
  <r>
    <x v="13"/>
    <x v="89"/>
    <s v="Rare Secret"/>
    <n v="35.33"/>
  </r>
  <r>
    <x v="13"/>
    <x v="90"/>
    <s v="Rare Ultra"/>
    <n v="34.08"/>
  </r>
  <r>
    <x v="13"/>
    <x v="91"/>
    <s v="Rare Ultra"/>
    <n v="30.16"/>
  </r>
  <r>
    <x v="13"/>
    <x v="92"/>
    <s v="Rare Rainbow"/>
    <n v="26.66"/>
  </r>
  <r>
    <x v="13"/>
    <x v="87"/>
    <s v="Rare Ultra"/>
    <n v="26.03"/>
  </r>
  <r>
    <x v="13"/>
    <x v="93"/>
    <s v="Rare Ultra"/>
    <n v="24.11"/>
  </r>
  <r>
    <x v="13"/>
    <x v="94"/>
    <s v="Rare Ultra"/>
    <n v="21.55"/>
  </r>
  <r>
    <x v="13"/>
    <x v="95"/>
    <s v="Rare Rainbow"/>
    <n v="20.03"/>
  </r>
  <r>
    <x v="14"/>
    <x v="84"/>
    <s v="Rare Secret"/>
    <n v="70.92"/>
  </r>
  <r>
    <x v="14"/>
    <x v="96"/>
    <s v="Rare Ultra"/>
    <n v="64.260000000000005"/>
  </r>
  <r>
    <x v="14"/>
    <x v="97"/>
    <s v="Rare Rainbow"/>
    <n v="27.62"/>
  </r>
  <r>
    <x v="15"/>
    <x v="98"/>
    <s v="Rare Rainbow"/>
    <n v="150.84"/>
  </r>
  <r>
    <x v="15"/>
    <x v="99"/>
    <s v="Rare Rainbow"/>
    <n v="70.98"/>
  </r>
  <r>
    <x v="15"/>
    <x v="100"/>
    <s v="Rare Rainbow"/>
    <n v="62.56"/>
  </r>
  <r>
    <x v="15"/>
    <x v="101"/>
    <s v="Rare Ultra"/>
    <n v="56.57"/>
  </r>
  <r>
    <x v="15"/>
    <x v="102"/>
    <s v="Rare Ultra"/>
    <n v="56.01"/>
  </r>
  <r>
    <x v="15"/>
    <x v="103"/>
    <s v="Rare Ultra"/>
    <n v="55.72"/>
  </r>
  <r>
    <x v="15"/>
    <x v="104"/>
    <s v="Rare Rainbow"/>
    <n v="40.76"/>
  </r>
  <r>
    <x v="15"/>
    <x v="98"/>
    <s v="Rare Ultra"/>
    <n v="39.020000000000003"/>
  </r>
  <r>
    <x v="15"/>
    <x v="105"/>
    <s v="Rare Ultra"/>
    <n v="30.38"/>
  </r>
  <r>
    <x v="15"/>
    <x v="52"/>
    <s v="Rare Rainbow"/>
    <n v="23.5"/>
  </r>
  <r>
    <x v="15"/>
    <x v="106"/>
    <s v="Rare Rainbow"/>
    <n v="22.94"/>
  </r>
  <r>
    <x v="15"/>
    <x v="107"/>
    <s v="Rare Rainbow"/>
    <n v="22.45"/>
  </r>
  <r>
    <x v="15"/>
    <x v="99"/>
    <s v="Rare Ultra"/>
    <n v="20.73"/>
  </r>
  <r>
    <x v="16"/>
    <x v="108"/>
    <s v="Rare Ultra"/>
    <n v="791.65"/>
  </r>
  <r>
    <x v="16"/>
    <x v="109"/>
    <s v="Rare Ultra"/>
    <n v="284.45999999999998"/>
  </r>
  <r>
    <x v="16"/>
    <x v="110"/>
    <s v="Rare Ultra"/>
    <n v="254.09"/>
  </r>
  <r>
    <x v="16"/>
    <x v="111"/>
    <s v="Rare Rainbow"/>
    <n v="128.78"/>
  </r>
  <r>
    <x v="16"/>
    <x v="112"/>
    <s v="Rare Ultra"/>
    <n v="121.88"/>
  </r>
  <r>
    <x v="16"/>
    <x v="113"/>
    <s v="Rare Ultra"/>
    <n v="115.2"/>
  </r>
  <r>
    <x v="16"/>
    <x v="109"/>
    <s v="Rare Rainbow"/>
    <n v="106.79"/>
  </r>
  <r>
    <x v="16"/>
    <x v="114"/>
    <s v="Rare Rainbow"/>
    <n v="97.73"/>
  </r>
  <r>
    <x v="16"/>
    <x v="115"/>
    <s v="Rare Ultra"/>
    <n v="78.14"/>
  </r>
  <r>
    <x v="16"/>
    <x v="109"/>
    <s v="Rare Ultra"/>
    <n v="65.58"/>
  </r>
  <r>
    <x v="16"/>
    <x v="108"/>
    <s v="Rare Rainbow"/>
    <n v="59.44"/>
  </r>
  <r>
    <x v="16"/>
    <x v="109"/>
    <s v="Rare Holo GX"/>
    <n v="54.17"/>
  </r>
  <r>
    <x v="16"/>
    <x v="111"/>
    <s v="Rare Ultra"/>
    <n v="43.66"/>
  </r>
  <r>
    <x v="16"/>
    <x v="110"/>
    <s v="Rare Rainbow"/>
    <n v="43.52"/>
  </r>
  <r>
    <x v="16"/>
    <x v="116"/>
    <s v="Rare Ultra"/>
    <n v="42.79"/>
  </r>
  <r>
    <x v="16"/>
    <x v="117"/>
    <s v="Rare Ultra"/>
    <n v="41.55"/>
  </r>
  <r>
    <x v="16"/>
    <x v="118"/>
    <s v="Rare Rainbow"/>
    <n v="41.24"/>
  </r>
  <r>
    <x v="16"/>
    <x v="114"/>
    <s v="Rare Ultra"/>
    <n v="37.46"/>
  </r>
  <r>
    <x v="16"/>
    <x v="119"/>
    <s v="Rare Ultra"/>
    <n v="37.46"/>
  </r>
  <r>
    <x v="16"/>
    <x v="120"/>
    <s v="Rare Ultra"/>
    <n v="29.31"/>
  </r>
  <r>
    <x v="16"/>
    <x v="110"/>
    <s v="Rare Ultra"/>
    <n v="28.44"/>
  </r>
  <r>
    <x v="16"/>
    <x v="121"/>
    <s v="Rare Ultra"/>
    <n v="26.55"/>
  </r>
  <r>
    <x v="16"/>
    <x v="108"/>
    <s v="Rare Ultra"/>
    <n v="23.59"/>
  </r>
  <r>
    <x v="16"/>
    <x v="122"/>
    <s v="Rare Ultra"/>
    <n v="23.01"/>
  </r>
  <r>
    <x v="17"/>
    <x v="56"/>
    <s v="Rare Shiny GX"/>
    <n v="401.46"/>
  </r>
  <r>
    <x v="17"/>
    <x v="6"/>
    <s v="Rare Shiny GX"/>
    <n v="124.89"/>
  </r>
  <r>
    <x v="17"/>
    <x v="51"/>
    <s v="Rare Shiny GX"/>
    <n v="85.21"/>
  </r>
  <r>
    <x v="17"/>
    <x v="69"/>
    <s v="Rare Ultra"/>
    <n v="82.99"/>
  </r>
  <r>
    <x v="17"/>
    <x v="9"/>
    <s v="Rare Shiny GX"/>
    <n v="55.34"/>
  </r>
  <r>
    <x v="17"/>
    <x v="63"/>
    <s v="Rare Shiny GX"/>
    <n v="51.05"/>
  </r>
  <r>
    <x v="17"/>
    <x v="72"/>
    <s v="Rare Shiny GX"/>
    <n v="36.01"/>
  </r>
  <r>
    <x v="17"/>
    <x v="80"/>
    <s v="Rare Shiny GX"/>
    <n v="29.78"/>
  </r>
  <r>
    <x v="17"/>
    <x v="123"/>
    <s v="Rare Shiny GX"/>
    <n v="26.73"/>
  </r>
  <r>
    <x v="17"/>
    <x v="92"/>
    <s v="Rare Shiny GX"/>
    <n v="22.38"/>
  </r>
  <r>
    <x v="17"/>
    <x v="79"/>
    <s v="Rare Shiny GX"/>
    <n v="22.35"/>
  </r>
  <r>
    <x v="17"/>
    <x v="75"/>
    <s v="Rare Shiny GX"/>
    <n v="21.83"/>
  </r>
  <r>
    <x v="17"/>
    <x v="124"/>
    <s v="Rare Shiny GX"/>
    <n v="21.72"/>
  </r>
  <r>
    <x v="18"/>
    <x v="125"/>
    <s v="Promo"/>
    <n v="61.66"/>
  </r>
  <r>
    <x v="18"/>
    <x v="23"/>
    <s v="Promo"/>
    <n v="41.63"/>
  </r>
  <r>
    <x v="18"/>
    <x v="126"/>
    <s v="Promo"/>
    <n v="36.049999999999997"/>
  </r>
  <r>
    <x v="18"/>
    <x v="11"/>
    <s v="Promo"/>
    <n v="33.29"/>
  </r>
  <r>
    <x v="18"/>
    <x v="127"/>
    <s v="Promo"/>
    <n v="31.23"/>
  </r>
  <r>
    <x v="18"/>
    <x v="128"/>
    <s v="Promo"/>
    <n v="27.59"/>
  </r>
  <r>
    <x v="18"/>
    <x v="56"/>
    <s v="Promo"/>
    <n v="26.81"/>
  </r>
  <r>
    <x v="18"/>
    <x v="110"/>
    <s v="Promo"/>
    <n v="26.49"/>
  </r>
  <r>
    <x v="18"/>
    <x v="114"/>
    <s v="Promo"/>
    <n v="25.89"/>
  </r>
  <r>
    <x v="18"/>
    <x v="111"/>
    <s v="Promo"/>
    <n v="24.8"/>
  </r>
  <r>
    <x v="18"/>
    <x v="1"/>
    <s v="Promo"/>
    <n v="24.46"/>
  </r>
  <r>
    <x v="18"/>
    <x v="27"/>
    <s v="Promo"/>
    <n v="23.94"/>
  </r>
  <r>
    <x v="18"/>
    <x v="129"/>
    <s v="Promo"/>
    <n v="22.94"/>
  </r>
  <r>
    <x v="19"/>
    <x v="130"/>
    <s v="Special Illustration Rare"/>
    <n v="23.04"/>
  </r>
  <r>
    <x v="20"/>
    <x v="131"/>
    <s v="Illustration Rare"/>
    <n v="101.02"/>
  </r>
  <r>
    <x v="20"/>
    <x v="132"/>
    <s v="Illustration Rare"/>
    <n v="37.75"/>
  </r>
  <r>
    <x v="20"/>
    <x v="133"/>
    <s v="Special Illustration Rare"/>
    <n v="27.88"/>
  </r>
  <r>
    <x v="20"/>
    <x v="134"/>
    <s v="Illustration Rare"/>
    <n v="24.91"/>
  </r>
  <r>
    <x v="21"/>
    <x v="135"/>
    <s v="Special Illustration Rare"/>
    <n v="49.77"/>
  </r>
  <r>
    <x v="21"/>
    <x v="135"/>
    <s v="Hyper Rare"/>
    <n v="20.7"/>
  </r>
  <r>
    <x v="22"/>
    <x v="135"/>
    <s v="Special Illustration Rare"/>
    <n v="118.95"/>
  </r>
  <r>
    <x v="22"/>
    <x v="136"/>
    <s v="Special Illustration Rare"/>
    <n v="46.05"/>
  </r>
  <r>
    <x v="22"/>
    <x v="137"/>
    <s v="Special Illustration Rare"/>
    <n v="41.57"/>
  </r>
  <r>
    <x v="22"/>
    <x v="138"/>
    <s v="Special Illustration Rare"/>
    <n v="37.049999999999997"/>
  </r>
  <r>
    <x v="22"/>
    <x v="139"/>
    <s v="Special Illustration Rare"/>
    <n v="32.22"/>
  </r>
  <r>
    <x v="22"/>
    <x v="135"/>
    <s v="Ultra Rare"/>
    <n v="31.59"/>
  </r>
  <r>
    <x v="22"/>
    <x v="140"/>
    <s v="Illustration Rare"/>
    <n v="25.91"/>
  </r>
  <r>
    <x v="22"/>
    <x v="141"/>
    <s v="Illustration Rare"/>
    <n v="25.65"/>
  </r>
  <r>
    <x v="22"/>
    <x v="142"/>
    <s v="Illustration Rare"/>
    <n v="21.82"/>
  </r>
  <r>
    <x v="22"/>
    <x v="143"/>
    <s v="Illustration Rare"/>
    <n v="20.58"/>
  </r>
  <r>
    <x v="23"/>
    <x v="144"/>
    <s v="Illustration Rare"/>
    <n v="41.94"/>
  </r>
  <r>
    <x v="23"/>
    <x v="145"/>
    <s v="Special Illustration Rare"/>
    <n v="30.18"/>
  </r>
  <r>
    <x v="23"/>
    <x v="146"/>
    <s v="Special Illustration Rare"/>
    <n v="27.72"/>
  </r>
  <r>
    <x v="24"/>
    <x v="135"/>
    <s v="Special Illustration Rare"/>
    <n v="111.19"/>
  </r>
  <r>
    <x v="24"/>
    <x v="147"/>
    <s v="Special Illustration Rare"/>
    <n v="86.37"/>
  </r>
  <r>
    <x v="24"/>
    <x v="130"/>
    <s v="Special Illustration Rare"/>
    <n v="46.73"/>
  </r>
  <r>
    <x v="24"/>
    <x v="45"/>
    <s v="Shiny Rare"/>
    <n v="44.76"/>
  </r>
  <r>
    <x v="24"/>
    <x v="148"/>
    <s v="Special Illustration Rare"/>
    <n v="28.5"/>
  </r>
  <r>
    <x v="24"/>
    <x v="141"/>
    <s v="Shiny Rare"/>
    <n v="23"/>
  </r>
  <r>
    <x v="24"/>
    <x v="143"/>
    <s v="Shiny Rare"/>
    <n v="20.49"/>
  </r>
  <r>
    <x v="25"/>
    <x v="149"/>
    <s v="Special Illustration Rare"/>
    <n v="73.569999999999993"/>
  </r>
  <r>
    <x v="25"/>
    <x v="150"/>
    <s v="Special Illustration Rare"/>
    <n v="63.94"/>
  </r>
  <r>
    <x v="25"/>
    <x v="151"/>
    <s v="Special Illustration Rare"/>
    <n v="45.41"/>
  </r>
  <r>
    <x v="25"/>
    <x v="152"/>
    <s v="Special Illustration Rare"/>
    <n v="43.03"/>
  </r>
  <r>
    <x v="25"/>
    <x v="153"/>
    <s v="Special Illustration Rare"/>
    <n v="39.49"/>
  </r>
  <r>
    <x v="25"/>
    <x v="154"/>
    <s v="Special Illustration Rare"/>
    <n v="37.75"/>
  </r>
  <r>
    <x v="25"/>
    <x v="155"/>
    <s v="Special Illustration Rare"/>
    <n v="30.12"/>
  </r>
  <r>
    <x v="25"/>
    <x v="156"/>
    <s v="Special Illustration Rare"/>
    <n v="28.32"/>
  </r>
  <r>
    <x v="25"/>
    <x v="157"/>
    <s v="ACE SPEC Rare"/>
    <n v="26.47"/>
  </r>
  <r>
    <x v="25"/>
    <x v="158"/>
    <s v="Special Illustration Rare"/>
    <n v="21.25"/>
  </r>
  <r>
    <x v="25"/>
    <x v="159"/>
    <s v="Illustration Rare"/>
    <n v="20.05"/>
  </r>
  <r>
    <x v="26"/>
    <x v="160"/>
    <s v="Rare Rainbow"/>
    <n v="41.66"/>
  </r>
  <r>
    <x v="26"/>
    <x v="161"/>
    <s v="Rare Ultra"/>
    <n v="38.15"/>
  </r>
  <r>
    <x v="27"/>
    <x v="162"/>
    <s v="Rare Ultra"/>
    <n v="162.35"/>
  </r>
  <r>
    <x v="27"/>
    <x v="163"/>
    <s v="Rare Ultra"/>
    <n v="49.74"/>
  </r>
  <r>
    <x v="27"/>
    <x v="164"/>
    <s v="Rare Ultra"/>
    <n v="42.58"/>
  </r>
  <r>
    <x v="27"/>
    <x v="165"/>
    <s v="Rare Ultra"/>
    <n v="40.83"/>
  </r>
  <r>
    <x v="27"/>
    <x v="166"/>
    <s v="Rare Ultra"/>
    <n v="30.94"/>
  </r>
  <r>
    <x v="27"/>
    <x v="167"/>
    <s v="Rare Secret"/>
    <n v="24.19"/>
  </r>
  <r>
    <x v="27"/>
    <x v="168"/>
    <s v="Rare Ultra"/>
    <n v="21.57"/>
  </r>
  <r>
    <x v="27"/>
    <x v="169"/>
    <s v="Rare Rainbow"/>
    <n v="21.34"/>
  </r>
  <r>
    <x v="28"/>
    <x v="170"/>
    <s v="Rare Holo V"/>
    <n v="67.44"/>
  </r>
  <r>
    <x v="28"/>
    <x v="171"/>
    <s v="Rare Holo V"/>
    <n v="48.97"/>
  </r>
  <r>
    <x v="29"/>
    <x v="172"/>
    <s v="Rare Ultra"/>
    <n v="479.51"/>
  </r>
  <r>
    <x v="29"/>
    <x v="173"/>
    <s v="Rare Ultra"/>
    <n v="135.69"/>
  </r>
  <r>
    <x v="29"/>
    <x v="174"/>
    <s v="Rare Ultra"/>
    <n v="44.44"/>
  </r>
  <r>
    <x v="29"/>
    <x v="175"/>
    <s v="Rare Rainbow"/>
    <n v="21.65"/>
  </r>
  <r>
    <x v="30"/>
    <x v="176"/>
    <s v="Rare Holo VMAX"/>
    <n v="49.55"/>
  </r>
  <r>
    <x v="30"/>
    <x v="177"/>
    <s v="Rare Holo V"/>
    <n v="32.26"/>
  </r>
  <r>
    <x v="31"/>
    <x v="178"/>
    <s v="Rare Ultra"/>
    <n v="204.24"/>
  </r>
  <r>
    <x v="31"/>
    <x v="179"/>
    <s v="Rare Ultra"/>
    <n v="30.43"/>
  </r>
  <r>
    <x v="31"/>
    <x v="180"/>
    <s v="Rare Rainbow"/>
    <n v="29.38"/>
  </r>
  <r>
    <x v="32"/>
    <x v="175"/>
    <s v="Rare Secret"/>
    <n v="115.44"/>
  </r>
  <r>
    <x v="32"/>
    <x v="181"/>
    <s v="Rare Secret"/>
    <n v="75.98"/>
  </r>
  <r>
    <x v="32"/>
    <x v="2"/>
    <s v="Rare Holo VSTAR"/>
    <n v="65.64"/>
  </r>
  <r>
    <x v="32"/>
    <x v="169"/>
    <s v="Rare Secret"/>
    <n v="58.75"/>
  </r>
  <r>
    <x v="32"/>
    <x v="182"/>
    <s v="Rare Secret"/>
    <n v="53.69"/>
  </r>
  <r>
    <x v="32"/>
    <x v="183"/>
    <s v="Rare Holo VSTAR"/>
    <n v="39.200000000000003"/>
  </r>
  <r>
    <x v="32"/>
    <x v="184"/>
    <s v="Rare Holo VSTAR"/>
    <n v="37.08"/>
  </r>
  <r>
    <x v="32"/>
    <x v="185"/>
    <s v="Rare Holo V"/>
    <n v="25.37"/>
  </r>
  <r>
    <x v="32"/>
    <x v="186"/>
    <s v="Rare Holo V"/>
    <n v="21.8"/>
  </r>
  <r>
    <x v="33"/>
    <x v="187"/>
    <s v="Rare Holo VMAX"/>
    <n v="43.61"/>
  </r>
  <r>
    <x v="33"/>
    <x v="188"/>
    <s v="Rare Holo VMAX"/>
    <n v="21.08"/>
  </r>
  <r>
    <x v="34"/>
    <x v="189"/>
    <s v="Rare Ultra"/>
    <n v="44.44"/>
  </r>
  <r>
    <x v="34"/>
    <x v="190"/>
    <s v="Rare Ultra"/>
    <n v="25.37"/>
  </r>
  <r>
    <x v="34"/>
    <x v="189"/>
    <s v="Rare Rainbow"/>
    <n v="20.09"/>
  </r>
  <r>
    <x v="35"/>
    <x v="191"/>
    <s v="Rare Holo VMAX"/>
    <n v="22.54"/>
  </r>
  <r>
    <x v="36"/>
    <x v="192"/>
    <s v="Rare Secret"/>
    <n v="176.3"/>
  </r>
  <r>
    <x v="36"/>
    <x v="191"/>
    <s v="Rare Rainbow"/>
    <n v="163.99"/>
  </r>
  <r>
    <x v="37"/>
    <x v="176"/>
    <s v="Rare Rainbow"/>
    <n v="114.44"/>
  </r>
  <r>
    <x v="38"/>
    <x v="191"/>
    <s v="Rare Holo VMAX"/>
    <n v="82.4"/>
  </r>
  <r>
    <x v="39"/>
    <x v="193"/>
    <s v="Rare Ultra"/>
    <n v="160"/>
  </r>
  <r>
    <x v="39"/>
    <x v="194"/>
    <s v="Rare Rainbow"/>
    <n v="59.99"/>
  </r>
  <r>
    <x v="39"/>
    <x v="195"/>
    <s v="Rare Rainbow"/>
    <n v="41.12"/>
  </r>
  <r>
    <x v="39"/>
    <x v="196"/>
    <s v="Rare Ultra"/>
    <n v="38.81"/>
  </r>
  <r>
    <x v="40"/>
    <x v="188"/>
    <s v="Rare Rainbow"/>
    <n v="353.15"/>
  </r>
  <r>
    <x v="40"/>
    <x v="197"/>
    <s v="Rare Ultra"/>
    <n v="178.43"/>
  </r>
  <r>
    <x v="40"/>
    <x v="198"/>
    <s v="Rare Rainbow"/>
    <n v="81.23"/>
  </r>
  <r>
    <x v="40"/>
    <x v="199"/>
    <s v="Rare Secret"/>
    <n v="71.92"/>
  </r>
  <r>
    <x v="40"/>
    <x v="200"/>
    <s v="Rare Ultra"/>
    <n v="58.46"/>
  </r>
  <r>
    <x v="40"/>
    <x v="201"/>
    <s v="Rare Ultra"/>
    <n v="56.38"/>
  </r>
  <r>
    <x v="40"/>
    <x v="202"/>
    <s v="Rare Ultra"/>
    <n v="54.29"/>
  </r>
  <r>
    <x v="40"/>
    <x v="203"/>
    <s v="Rare Ultra"/>
    <n v="52.11"/>
  </r>
  <r>
    <x v="40"/>
    <x v="204"/>
    <s v="Rare Rainbow"/>
    <n v="51.85"/>
  </r>
  <r>
    <x v="40"/>
    <x v="205"/>
    <s v="Rare Ultra"/>
    <n v="39.119999999999997"/>
  </r>
  <r>
    <x v="40"/>
    <x v="206"/>
    <s v="Rare Ultra"/>
    <n v="26.82"/>
  </r>
  <r>
    <x v="40"/>
    <x v="207"/>
    <s v="Rare Ultra"/>
    <n v="25.11"/>
  </r>
  <r>
    <x v="40"/>
    <x v="208"/>
    <s v="Rare Ultra"/>
    <n v="24.57"/>
  </r>
  <r>
    <x v="40"/>
    <x v="209"/>
    <s v="Rare Ultra"/>
    <n v="20.98"/>
  </r>
  <r>
    <x v="41"/>
    <x v="210"/>
    <s v="Rare Rainbow"/>
    <n v="950.31"/>
  </r>
  <r>
    <x v="41"/>
    <x v="187"/>
    <s v="Rare Rainbow"/>
    <n v="462.67"/>
  </r>
  <r>
    <x v="41"/>
    <x v="211"/>
    <s v="Rare Rainbow"/>
    <n v="315.3"/>
  </r>
  <r>
    <x v="41"/>
    <x v="212"/>
    <s v="Rare Rainbow"/>
    <n v="211.1"/>
  </r>
  <r>
    <x v="41"/>
    <x v="213"/>
    <s v="Rare Rainbow"/>
    <n v="200.89"/>
  </r>
  <r>
    <x v="41"/>
    <x v="214"/>
    <s v="Rare Ultra"/>
    <n v="191.16"/>
  </r>
  <r>
    <x v="41"/>
    <x v="215"/>
    <s v="Rare Ultra"/>
    <n v="184.12"/>
  </r>
  <r>
    <x v="41"/>
    <x v="216"/>
    <s v="Rare Ultra"/>
    <n v="148.99"/>
  </r>
  <r>
    <x v="41"/>
    <x v="217"/>
    <s v="Rare Ultra"/>
    <n v="108.17"/>
  </r>
  <r>
    <x v="41"/>
    <x v="218"/>
    <s v="Rare Ultra"/>
    <n v="92.11"/>
  </r>
  <r>
    <x v="41"/>
    <x v="219"/>
    <s v="Rare Ultra"/>
    <n v="90.19"/>
  </r>
  <r>
    <x v="41"/>
    <x v="220"/>
    <s v="Rare Ultra"/>
    <n v="88.54"/>
  </r>
  <r>
    <x v="41"/>
    <x v="187"/>
    <s v="Rare Rainbow"/>
    <n v="58.33"/>
  </r>
  <r>
    <x v="41"/>
    <x v="213"/>
    <s v="Rare Rainbow"/>
    <n v="48.31"/>
  </r>
  <r>
    <x v="41"/>
    <x v="210"/>
    <s v="Rare Rainbow"/>
    <n v="42.81"/>
  </r>
  <r>
    <x v="41"/>
    <x v="221"/>
    <s v="Rare Ultra"/>
    <n v="33.97"/>
  </r>
  <r>
    <x v="41"/>
    <x v="222"/>
    <s v="Rare Rainbow"/>
    <n v="26.48"/>
  </r>
  <r>
    <x v="41"/>
    <x v="211"/>
    <s v="Rare Rainbow"/>
    <n v="26.2"/>
  </r>
  <r>
    <x v="41"/>
    <x v="214"/>
    <s v="Rare Ultra"/>
    <n v="23.67"/>
  </r>
  <r>
    <x v="41"/>
    <x v="212"/>
    <s v="Rare Rainbow"/>
    <n v="22.09"/>
  </r>
  <r>
    <x v="41"/>
    <x v="223"/>
    <s v="Rare Ultra"/>
    <n v="22"/>
  </r>
  <r>
    <x v="41"/>
    <x v="224"/>
    <s v="Rare Rainbow"/>
    <n v="21.01"/>
  </r>
  <r>
    <x v="42"/>
    <x v="225"/>
    <s v="Rare Ultra"/>
    <n v="42.27"/>
  </r>
  <r>
    <x v="43"/>
    <x v="192"/>
    <s v="Rare Ultra"/>
    <n v="197.89"/>
  </r>
  <r>
    <x v="43"/>
    <x v="226"/>
    <s v="Rare Ultra"/>
    <n v="57.26"/>
  </r>
  <r>
    <x v="43"/>
    <x v="227"/>
    <s v="Rare Rainbow"/>
    <n v="54.27"/>
  </r>
  <r>
    <x v="43"/>
    <x v="7"/>
    <s v="Rare Secret"/>
    <n v="30.75"/>
  </r>
  <r>
    <x v="44"/>
    <x v="210"/>
    <s v="Rare Holo VMAX"/>
    <n v="49.45"/>
  </r>
  <r>
    <x v="44"/>
    <x v="214"/>
    <s v="Rare Holo V"/>
    <n v="40.130000000000003"/>
  </r>
  <r>
    <x v="44"/>
    <x v="213"/>
    <s v="Rare Holo VMAX"/>
    <n v="34.51"/>
  </r>
  <r>
    <x v="44"/>
    <x v="228"/>
    <s v="Rare Holo V"/>
    <n v="28.76"/>
  </r>
  <r>
    <x v="44"/>
    <x v="220"/>
    <s v="Rare Holo V"/>
    <n v="25.35"/>
  </r>
  <r>
    <x v="44"/>
    <x v="229"/>
    <s v="Rare Holo VMAX"/>
    <n v="22.89"/>
  </r>
  <r>
    <x v="45"/>
    <x v="1"/>
    <s v="Promo"/>
    <n v="374.5"/>
  </r>
  <r>
    <x v="45"/>
    <x v="230"/>
    <s v="Promo"/>
    <n v="257.72000000000003"/>
  </r>
  <r>
    <x v="45"/>
    <x v="231"/>
    <s v="Promo"/>
    <n v="112.74"/>
  </r>
  <r>
    <x v="45"/>
    <x v="199"/>
    <s v="Promo"/>
    <n v="104.78"/>
  </r>
  <r>
    <x v="45"/>
    <x v="232"/>
    <s v="Promo"/>
    <n v="47.27"/>
  </r>
  <r>
    <x v="45"/>
    <x v="233"/>
    <s v="Promo"/>
    <n v="40.03"/>
  </r>
  <r>
    <x v="45"/>
    <x v="234"/>
    <s v="Promo"/>
    <n v="39.11"/>
  </r>
  <r>
    <x v="45"/>
    <x v="235"/>
    <s v="Promo"/>
    <n v="37.14"/>
  </r>
  <r>
    <x v="45"/>
    <x v="236"/>
    <s v="Promo"/>
    <n v="34.82"/>
  </r>
  <r>
    <x v="45"/>
    <x v="237"/>
    <s v="Promo"/>
    <n v="34.5"/>
  </r>
  <r>
    <x v="45"/>
    <x v="238"/>
    <s v="Promo"/>
    <n v="31.18"/>
  </r>
  <r>
    <x v="45"/>
    <x v="239"/>
    <s v="Promo"/>
    <n v="31.11"/>
  </r>
  <r>
    <x v="45"/>
    <x v="240"/>
    <s v="Promo"/>
    <n v="30.81"/>
  </r>
  <r>
    <x v="45"/>
    <x v="241"/>
    <s v="Promo"/>
    <n v="30.23"/>
  </r>
  <r>
    <x v="45"/>
    <x v="45"/>
    <s v="Promo"/>
    <n v="30.03"/>
  </r>
  <r>
    <x v="45"/>
    <x v="177"/>
    <s v="Promo"/>
    <n v="27.51"/>
  </r>
  <r>
    <x v="45"/>
    <x v="161"/>
    <s v="Promo"/>
    <n v="20.3999999999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8">
  <r>
    <x v="0"/>
    <x v="0"/>
    <s v="Rare Holo"/>
    <n v="22.96"/>
  </r>
  <r>
    <x v="1"/>
    <x v="1"/>
    <s v="Classic Collection"/>
    <n v="80.739999999999995"/>
  </r>
  <r>
    <x v="1"/>
    <x v="2"/>
    <s v="Classic Collection"/>
    <n v="16.22"/>
  </r>
  <r>
    <x v="1"/>
    <x v="3"/>
    <s v="Classic Collection"/>
    <n v="12.09"/>
  </r>
  <r>
    <x v="2"/>
    <x v="4"/>
    <m/>
    <n v="16.62"/>
  </r>
  <r>
    <x v="2"/>
    <x v="5"/>
    <m/>
    <n v="16.559999999999999"/>
  </r>
  <r>
    <x v="2"/>
    <x v="6"/>
    <m/>
    <n v="10.6"/>
  </r>
  <r>
    <x v="3"/>
    <x v="7"/>
    <s v="Rare Rainbow"/>
    <n v="33.659999999999997"/>
  </r>
  <r>
    <x v="3"/>
    <x v="8"/>
    <s v="Rare Ultra"/>
    <n v="23.12"/>
  </r>
  <r>
    <x v="3"/>
    <x v="9"/>
    <s v="Rare Rainbow"/>
    <n v="21.59"/>
  </r>
  <r>
    <x v="3"/>
    <x v="7"/>
    <s v="Rare Secret"/>
    <n v="15.97"/>
  </r>
  <r>
    <x v="3"/>
    <x v="10"/>
    <s v="Rare Rainbow"/>
    <n v="11.49"/>
  </r>
  <r>
    <x v="3"/>
    <x v="11"/>
    <s v="Rare Rainbow"/>
    <n v="10.33"/>
  </r>
  <r>
    <x v="4"/>
    <x v="12"/>
    <s v="Rare Ultra"/>
    <n v="51.74"/>
  </r>
  <r>
    <x v="4"/>
    <x v="13"/>
    <s v="Rare Rainbow"/>
    <n v="47.27"/>
  </r>
  <r>
    <x v="4"/>
    <x v="14"/>
    <s v="Rare Secret"/>
    <n v="40.44"/>
  </r>
  <r>
    <x v="4"/>
    <x v="15"/>
    <s v="Rare Secret"/>
    <n v="32.47"/>
  </r>
  <r>
    <x v="4"/>
    <x v="13"/>
    <s v="Rare Ultra"/>
    <n v="26.02"/>
  </r>
  <r>
    <x v="4"/>
    <x v="16"/>
    <s v="Rare Rainbow"/>
    <n v="23.98"/>
  </r>
  <r>
    <x v="4"/>
    <x v="17"/>
    <s v="Rare Secret"/>
    <n v="12.75"/>
  </r>
  <r>
    <x v="4"/>
    <x v="18"/>
    <s v="Rare Secret"/>
    <n v="12.54"/>
  </r>
  <r>
    <x v="4"/>
    <x v="19"/>
    <s v="Rare Secret"/>
    <n v="11.8"/>
  </r>
  <r>
    <x v="4"/>
    <x v="20"/>
    <s v="Rare Rainbow"/>
    <n v="11.48"/>
  </r>
  <r>
    <x v="5"/>
    <x v="21"/>
    <s v="Rare Ultra"/>
    <n v="180.42"/>
  </r>
  <r>
    <x v="5"/>
    <x v="22"/>
    <s v="Rare Rainbow"/>
    <n v="125.29"/>
  </r>
  <r>
    <x v="5"/>
    <x v="23"/>
    <s v="Rare Ultra"/>
    <n v="93.05"/>
  </r>
  <r>
    <x v="5"/>
    <x v="24"/>
    <s v="Rare Ultra"/>
    <n v="85.86"/>
  </r>
  <r>
    <x v="5"/>
    <x v="25"/>
    <s v="Rare Ultra"/>
    <n v="76.900000000000006"/>
  </r>
  <r>
    <x v="5"/>
    <x v="26"/>
    <s v="Rare Ultra"/>
    <n v="67.540000000000006"/>
  </r>
  <r>
    <x v="5"/>
    <x v="27"/>
    <s v="Rare Rainbow"/>
    <n v="65.55"/>
  </r>
  <r>
    <x v="5"/>
    <x v="28"/>
    <s v="Rare Secret"/>
    <n v="60.24"/>
  </r>
  <r>
    <x v="5"/>
    <x v="21"/>
    <s v="Rare Rainbow"/>
    <n v="53.98"/>
  </r>
  <r>
    <x v="5"/>
    <x v="22"/>
    <s v="Rare Ultra"/>
    <n v="36.25"/>
  </r>
  <r>
    <x v="5"/>
    <x v="29"/>
    <s v="Rare Ultra"/>
    <n v="34.700000000000003"/>
  </r>
  <r>
    <x v="5"/>
    <x v="30"/>
    <s v="Rare Ultra"/>
    <n v="33.25"/>
  </r>
  <r>
    <x v="5"/>
    <x v="31"/>
    <s v="Rare Ultra"/>
    <n v="33.1"/>
  </r>
  <r>
    <x v="5"/>
    <x v="23"/>
    <s v="Rare Rainbow"/>
    <n v="26.85"/>
  </r>
  <r>
    <x v="5"/>
    <x v="26"/>
    <s v="Rare Rainbow"/>
    <n v="24.8"/>
  </r>
  <r>
    <x v="5"/>
    <x v="21"/>
    <s v="Rare Ultra"/>
    <n v="22.74"/>
  </r>
  <r>
    <x v="5"/>
    <x v="32"/>
    <s v="Rare Rainbow"/>
    <n v="21.91"/>
  </r>
  <r>
    <x v="5"/>
    <x v="26"/>
    <s v="Rare Ultra"/>
    <n v="19.27"/>
  </r>
  <r>
    <x v="5"/>
    <x v="21"/>
    <s v="Rare Holo GX"/>
    <n v="16.75"/>
  </r>
  <r>
    <x v="5"/>
    <x v="22"/>
    <s v="Rare Holo GX"/>
    <n v="15.86"/>
  </r>
  <r>
    <x v="5"/>
    <x v="33"/>
    <s v="Rare Ultra"/>
    <n v="13.09"/>
  </r>
  <r>
    <x v="5"/>
    <x v="29"/>
    <s v="Rare Rainbow"/>
    <n v="12.92"/>
  </r>
  <r>
    <x v="5"/>
    <x v="34"/>
    <s v="Rare Ultra"/>
    <n v="11.8"/>
  </r>
  <r>
    <x v="5"/>
    <x v="31"/>
    <s v="Rare Rainbow"/>
    <n v="10.94"/>
  </r>
  <r>
    <x v="5"/>
    <x v="35"/>
    <s v="Rare Rainbow"/>
    <n v="10.84"/>
  </r>
  <r>
    <x v="5"/>
    <x v="23"/>
    <s v="Rare Ultra"/>
    <n v="10.1"/>
  </r>
  <r>
    <x v="6"/>
    <x v="36"/>
    <s v="Rare Ultra"/>
    <n v="188.5"/>
  </r>
  <r>
    <x v="6"/>
    <x v="37"/>
    <s v="Rare Rainbow"/>
    <n v="145.5"/>
  </r>
  <r>
    <x v="6"/>
    <x v="38"/>
    <s v="Rare Ultra"/>
    <n v="122.84"/>
  </r>
  <r>
    <x v="6"/>
    <x v="39"/>
    <s v="Rare Ultra"/>
    <n v="119.64"/>
  </r>
  <r>
    <x v="6"/>
    <x v="40"/>
    <s v="Rare Ultra"/>
    <n v="81.11"/>
  </r>
  <r>
    <x v="6"/>
    <x v="41"/>
    <s v="Rare Rainbow"/>
    <n v="46.12"/>
  </r>
  <r>
    <x v="6"/>
    <x v="40"/>
    <s v="Rare Rainbow"/>
    <n v="45.96"/>
  </r>
  <r>
    <x v="6"/>
    <x v="42"/>
    <s v="Rare Ultra"/>
    <n v="45.73"/>
  </r>
  <r>
    <x v="6"/>
    <x v="37"/>
    <s v="Rare Ultra"/>
    <n v="44.22"/>
  </r>
  <r>
    <x v="6"/>
    <x v="43"/>
    <s v="Rare Rainbow"/>
    <n v="44.08"/>
  </r>
  <r>
    <x v="6"/>
    <x v="38"/>
    <s v="Rare Rainbow"/>
    <n v="41.91"/>
  </r>
  <r>
    <x v="6"/>
    <x v="39"/>
    <s v="Rare Rainbow"/>
    <n v="37.43"/>
  </r>
  <r>
    <x v="6"/>
    <x v="44"/>
    <s v="Rare Ultra"/>
    <n v="34.090000000000003"/>
  </r>
  <r>
    <x v="6"/>
    <x v="40"/>
    <s v="Rare Ultra"/>
    <n v="29.22"/>
  </r>
  <r>
    <x v="6"/>
    <x v="37"/>
    <s v="Rare Holo GX"/>
    <n v="22.18"/>
  </r>
  <r>
    <x v="6"/>
    <x v="45"/>
    <s v="Rare Rainbow"/>
    <n v="21.67"/>
  </r>
  <r>
    <x v="6"/>
    <x v="40"/>
    <s v="Rare Holo GX"/>
    <n v="18"/>
  </r>
  <r>
    <x v="6"/>
    <x v="43"/>
    <s v="Rare Ultra"/>
    <n v="17.559999999999999"/>
  </r>
  <r>
    <x v="6"/>
    <x v="38"/>
    <s v="Rare Ultra"/>
    <n v="15.54"/>
  </r>
  <r>
    <x v="6"/>
    <x v="41"/>
    <s v="Rare Ultra"/>
    <n v="14.27"/>
  </r>
  <r>
    <x v="6"/>
    <x v="39"/>
    <s v="Rare Ultra"/>
    <n v="13.69"/>
  </r>
  <r>
    <x v="6"/>
    <x v="46"/>
    <s v="Rare Rainbow"/>
    <n v="13.22"/>
  </r>
  <r>
    <x v="6"/>
    <x v="42"/>
    <s v="Rare Rainbow"/>
    <n v="12.99"/>
  </r>
  <r>
    <x v="6"/>
    <x v="47"/>
    <s v="Rare Holo GX"/>
    <n v="12.14"/>
  </r>
  <r>
    <x v="6"/>
    <x v="48"/>
    <s v="Rare Ultra"/>
    <n v="11.7"/>
  </r>
  <r>
    <x v="6"/>
    <x v="49"/>
    <s v="Rare Ultra"/>
    <n v="10.93"/>
  </r>
  <r>
    <x v="6"/>
    <x v="43"/>
    <s v="Rare Holo GX"/>
    <n v="10.06"/>
  </r>
  <r>
    <x v="7"/>
    <x v="50"/>
    <s v="Rare Ultra"/>
    <n v="13.26"/>
  </r>
  <r>
    <x v="7"/>
    <x v="51"/>
    <s v="Rare Rainbow"/>
    <n v="11.9"/>
  </r>
  <r>
    <x v="8"/>
    <x v="52"/>
    <s v="Rare Ultra"/>
    <n v="193.12"/>
  </r>
  <r>
    <x v="8"/>
    <x v="53"/>
    <s v="Rare Ultra"/>
    <n v="163.68"/>
  </r>
  <r>
    <x v="8"/>
    <x v="54"/>
    <s v="Rare Ultra"/>
    <n v="150.75"/>
  </r>
  <r>
    <x v="8"/>
    <x v="55"/>
    <s v="Rare Ultra"/>
    <n v="122.39"/>
  </r>
  <r>
    <x v="8"/>
    <x v="56"/>
    <s v="Rare Ultra"/>
    <n v="120.26"/>
  </r>
  <r>
    <x v="8"/>
    <x v="57"/>
    <s v="Rare Ultra"/>
    <n v="107.66"/>
  </r>
  <r>
    <x v="8"/>
    <x v="58"/>
    <s v="Rare Ultra"/>
    <n v="92.88"/>
  </r>
  <r>
    <x v="8"/>
    <x v="59"/>
    <s v="Rare Ultra"/>
    <n v="90.58"/>
  </r>
  <r>
    <x v="8"/>
    <x v="60"/>
    <s v="Rare Ultra"/>
    <n v="81.23"/>
  </r>
  <r>
    <x v="8"/>
    <x v="61"/>
    <s v="Rare Ultra"/>
    <n v="72.28"/>
  </r>
  <r>
    <x v="8"/>
    <x v="62"/>
    <s v="Rare Ultra"/>
    <n v="46.19"/>
  </r>
  <r>
    <x v="8"/>
    <x v="63"/>
    <s v="Rare Ultra"/>
    <n v="41.22"/>
  </r>
  <r>
    <x v="8"/>
    <x v="64"/>
    <s v="Rare Ultra"/>
    <n v="39.32"/>
  </r>
  <r>
    <x v="8"/>
    <x v="4"/>
    <s v="Rare Secret"/>
    <n v="37.92"/>
  </r>
  <r>
    <x v="8"/>
    <x v="65"/>
    <s v="Rare Ultra"/>
    <n v="37.64"/>
  </r>
  <r>
    <x v="8"/>
    <x v="66"/>
    <s v="Rare Ultra"/>
    <n v="30.2"/>
  </r>
  <r>
    <x v="8"/>
    <x v="67"/>
    <s v="Rare Ultra"/>
    <n v="25.75"/>
  </r>
  <r>
    <x v="8"/>
    <x v="68"/>
    <s v="Rare Rainbow"/>
    <n v="22.07"/>
  </r>
  <r>
    <x v="8"/>
    <x v="69"/>
    <s v="Rare Ultra"/>
    <n v="21.95"/>
  </r>
  <r>
    <x v="8"/>
    <x v="57"/>
    <s v="Rare Ultra"/>
    <n v="21.11"/>
  </r>
  <r>
    <x v="8"/>
    <x v="53"/>
    <s v="Rare Ultra"/>
    <n v="20.94"/>
  </r>
  <r>
    <x v="8"/>
    <x v="57"/>
    <s v="Rare Holo GX"/>
    <n v="16.649999999999999"/>
  </r>
  <r>
    <x v="8"/>
    <x v="70"/>
    <s v="Rare Ultra"/>
    <n v="14.85"/>
  </r>
  <r>
    <x v="8"/>
    <x v="59"/>
    <s v="Rare Holo GX"/>
    <n v="14.59"/>
  </r>
  <r>
    <x v="8"/>
    <x v="71"/>
    <s v="Rare Secret"/>
    <n v="13.54"/>
  </r>
  <r>
    <x v="8"/>
    <x v="60"/>
    <s v="Rare Ultra"/>
    <n v="11.24"/>
  </r>
  <r>
    <x v="9"/>
    <x v="72"/>
    <s v="Rare Rainbow"/>
    <n v="58.62"/>
  </r>
  <r>
    <x v="9"/>
    <x v="73"/>
    <s v="Rare Rainbow"/>
    <n v="29.22"/>
  </r>
  <r>
    <x v="9"/>
    <x v="74"/>
    <s v="Rare Secret"/>
    <n v="28.87"/>
  </r>
  <r>
    <x v="9"/>
    <x v="75"/>
    <s v="Rare Ultra"/>
    <n v="26.06"/>
  </r>
  <r>
    <x v="9"/>
    <x v="76"/>
    <s v="Rare Secret"/>
    <n v="20.18"/>
  </r>
  <r>
    <x v="9"/>
    <x v="77"/>
    <s v="Rare Secret"/>
    <n v="19.78"/>
  </r>
  <r>
    <x v="9"/>
    <x v="78"/>
    <s v="Rare Secret"/>
    <n v="19.5"/>
  </r>
  <r>
    <x v="9"/>
    <x v="79"/>
    <s v="Rare Secret"/>
    <n v="19.059999999999999"/>
  </r>
  <r>
    <x v="9"/>
    <x v="72"/>
    <s v="Rare Ultra"/>
    <n v="17.52"/>
  </r>
  <r>
    <x v="9"/>
    <x v="80"/>
    <s v="Rare Secret"/>
    <n v="15.77"/>
  </r>
  <r>
    <x v="9"/>
    <x v="81"/>
    <s v="Rare Rainbow"/>
    <n v="15.3"/>
  </r>
  <r>
    <x v="9"/>
    <x v="82"/>
    <s v="Rare Rainbow"/>
    <n v="13.84"/>
  </r>
  <r>
    <x v="9"/>
    <x v="83"/>
    <s v="Rare Rainbow"/>
    <n v="13.25"/>
  </r>
  <r>
    <x v="9"/>
    <x v="84"/>
    <s v="Rare Rainbow"/>
    <n v="13.02"/>
  </r>
  <r>
    <x v="9"/>
    <x v="85"/>
    <s v="Rare Rainbow"/>
    <n v="11.83"/>
  </r>
  <r>
    <x v="9"/>
    <x v="86"/>
    <s v="Rare Rainbow"/>
    <n v="10.85"/>
  </r>
  <r>
    <x v="9"/>
    <x v="87"/>
    <s v="Rare Secret"/>
    <n v="10.44"/>
  </r>
  <r>
    <x v="10"/>
    <x v="88"/>
    <s v="Rare Rainbow"/>
    <n v="438.99"/>
  </r>
  <r>
    <x v="10"/>
    <x v="89"/>
    <s v="Rare Ultra"/>
    <n v="58.81"/>
  </r>
  <r>
    <x v="10"/>
    <x v="90"/>
    <s v="Rare Secret"/>
    <n v="49.83"/>
  </r>
  <r>
    <x v="10"/>
    <x v="91"/>
    <s v="Rare Ultra"/>
    <n v="35.26"/>
  </r>
  <r>
    <x v="10"/>
    <x v="92"/>
    <s v="Rare Secret"/>
    <n v="34.11"/>
  </r>
  <r>
    <x v="10"/>
    <x v="93"/>
    <s v="Rare Secret"/>
    <n v="28.46"/>
  </r>
  <r>
    <x v="10"/>
    <x v="94"/>
    <s v="Rare Secret"/>
    <n v="20.11"/>
  </r>
  <r>
    <x v="10"/>
    <x v="95"/>
    <s v="Rare Rainbow"/>
    <n v="18.89"/>
  </r>
  <r>
    <x v="10"/>
    <x v="96"/>
    <s v="Rare Rainbow"/>
    <n v="17.55"/>
  </r>
  <r>
    <x v="10"/>
    <x v="97"/>
    <s v="Rare Rainbow"/>
    <n v="17.09"/>
  </r>
  <r>
    <x v="10"/>
    <x v="98"/>
    <s v="Rare Secret"/>
    <n v="15.16"/>
  </r>
  <r>
    <x v="10"/>
    <x v="99"/>
    <s v="Rare Ultra"/>
    <n v="13.6"/>
  </r>
  <r>
    <x v="10"/>
    <x v="100"/>
    <s v="Rare Rainbow"/>
    <n v="12.79"/>
  </r>
  <r>
    <x v="10"/>
    <x v="101"/>
    <s v="Rare Rainbow"/>
    <n v="11.84"/>
  </r>
  <r>
    <x v="10"/>
    <x v="88"/>
    <s v="Rare Holo GX"/>
    <n v="11.5"/>
  </r>
  <r>
    <x v="11"/>
    <x v="102"/>
    <s v="Rare Secret"/>
    <n v="168.75"/>
  </r>
  <r>
    <x v="11"/>
    <x v="102"/>
    <s v="Rare Rainbow"/>
    <n v="50.55"/>
  </r>
  <r>
    <x v="11"/>
    <x v="103"/>
    <s v="Rare Shining"/>
    <n v="41.74"/>
  </r>
  <r>
    <x v="11"/>
    <x v="104"/>
    <s v="Rare Shining"/>
    <n v="31.91"/>
  </r>
  <r>
    <x v="11"/>
    <x v="105"/>
    <s v="Rare Rainbow"/>
    <n v="27.58"/>
  </r>
  <r>
    <x v="11"/>
    <x v="106"/>
    <s v="Rare Rainbow"/>
    <n v="18.25"/>
  </r>
  <r>
    <x v="11"/>
    <x v="107"/>
    <s v="Rare Shining"/>
    <n v="11.66"/>
  </r>
  <r>
    <x v="11"/>
    <x v="108"/>
    <s v="Rare Rainbow"/>
    <n v="11.19"/>
  </r>
  <r>
    <x v="11"/>
    <x v="109"/>
    <s v="Rare Shining"/>
    <n v="10.56"/>
  </r>
  <r>
    <x v="12"/>
    <x v="110"/>
    <s v="Rare Rainbow"/>
    <n v="31.69"/>
  </r>
  <r>
    <x v="12"/>
    <x v="111"/>
    <s v="Rare Ultra"/>
    <n v="30.15"/>
  </r>
  <r>
    <x v="12"/>
    <x v="112"/>
    <s v="Rare Secret"/>
    <n v="19.68"/>
  </r>
  <r>
    <x v="12"/>
    <x v="113"/>
    <s v="Rare Secret"/>
    <n v="18.47"/>
  </r>
  <r>
    <x v="12"/>
    <x v="114"/>
    <s v="Rare Ultra"/>
    <n v="15.62"/>
  </r>
  <r>
    <x v="12"/>
    <x v="115"/>
    <s v="Rare Ultra"/>
    <n v="11.95"/>
  </r>
  <r>
    <x v="13"/>
    <x v="12"/>
    <s v="Rare Ultra"/>
    <n v="393.14"/>
  </r>
  <r>
    <x v="13"/>
    <x v="116"/>
    <s v="Rare Ultra"/>
    <n v="121.53"/>
  </r>
  <r>
    <x v="13"/>
    <x v="111"/>
    <s v="Rare Ultra"/>
    <n v="107.2"/>
  </r>
  <r>
    <x v="13"/>
    <x v="117"/>
    <s v="Rare Ultra"/>
    <n v="53.9"/>
  </r>
  <r>
    <x v="13"/>
    <x v="118"/>
    <s v="Rare Ultra"/>
    <n v="51.64"/>
  </r>
  <r>
    <x v="13"/>
    <x v="119"/>
    <s v="Rare Rainbow"/>
    <n v="48.98"/>
  </r>
  <r>
    <x v="13"/>
    <x v="120"/>
    <s v="Rare Ultra"/>
    <n v="48.62"/>
  </r>
  <r>
    <x v="13"/>
    <x v="20"/>
    <s v="Rare Secret"/>
    <n v="39.340000000000003"/>
  </r>
  <r>
    <x v="13"/>
    <x v="121"/>
    <s v="Rare Rainbow"/>
    <n v="37.96"/>
  </r>
  <r>
    <x v="13"/>
    <x v="122"/>
    <s v="Rare Secret"/>
    <n v="32.14"/>
  </r>
  <r>
    <x v="13"/>
    <x v="123"/>
    <s v="Rare Secret"/>
    <n v="29.65"/>
  </r>
  <r>
    <x v="13"/>
    <x v="124"/>
    <s v="Rare Rainbow"/>
    <n v="20.05"/>
  </r>
  <r>
    <x v="13"/>
    <x v="125"/>
    <s v="Rare Rainbow"/>
    <n v="19.87"/>
  </r>
  <r>
    <x v="13"/>
    <x v="119"/>
    <s v="Rare Ultra"/>
    <n v="19.48"/>
  </r>
  <r>
    <x v="13"/>
    <x v="126"/>
    <s v="Rare Rainbow"/>
    <n v="19.11"/>
  </r>
  <r>
    <x v="13"/>
    <x v="127"/>
    <s v="Rare Secret"/>
    <n v="17.510000000000002"/>
  </r>
  <r>
    <x v="13"/>
    <x v="121"/>
    <s v="Rare Ultra"/>
    <n v="16.88"/>
  </r>
  <r>
    <x v="13"/>
    <x v="128"/>
    <s v="Rare Ultra"/>
    <n v="14.67"/>
  </r>
  <r>
    <x v="13"/>
    <x v="129"/>
    <s v="Rare Ultra"/>
    <n v="14.15"/>
  </r>
  <r>
    <x v="13"/>
    <x v="130"/>
    <s v="Rare Rainbow"/>
    <n v="13.4"/>
  </r>
  <r>
    <x v="13"/>
    <x v="131"/>
    <s v="Rare Secret"/>
    <n v="13.2"/>
  </r>
  <r>
    <x v="13"/>
    <x v="125"/>
    <s v="Rare Ultra"/>
    <n v="12.16"/>
  </r>
  <r>
    <x v="13"/>
    <x v="132"/>
    <s v="Rare Rainbow"/>
    <n v="11.16"/>
  </r>
  <r>
    <x v="14"/>
    <x v="133"/>
    <s v="Rare Rainbow"/>
    <n v="56.02"/>
  </r>
  <r>
    <x v="14"/>
    <x v="134"/>
    <s v="Rare Rainbow"/>
    <n v="54.81"/>
  </r>
  <r>
    <x v="14"/>
    <x v="135"/>
    <s v="Rare Secret"/>
    <n v="48.55"/>
  </r>
  <r>
    <x v="14"/>
    <x v="136"/>
    <s v="Rare Ultra"/>
    <n v="33.67"/>
  </r>
  <r>
    <x v="14"/>
    <x v="126"/>
    <s v="Rare Rainbow"/>
    <n v="29.8"/>
  </r>
  <r>
    <x v="14"/>
    <x v="137"/>
    <s v="Rare Rainbow"/>
    <n v="23.11"/>
  </r>
  <r>
    <x v="14"/>
    <x v="124"/>
    <s v="Rare Rainbow"/>
    <n v="23.01"/>
  </r>
  <r>
    <x v="14"/>
    <x v="138"/>
    <s v="Rare Rainbow"/>
    <n v="21.84"/>
  </r>
  <r>
    <x v="14"/>
    <x v="134"/>
    <s v="Rare Ultra"/>
    <n v="19.53"/>
  </r>
  <r>
    <x v="14"/>
    <x v="139"/>
    <s v="Rare Ultra"/>
    <n v="18.29"/>
  </r>
  <r>
    <x v="14"/>
    <x v="140"/>
    <s v="Rare Rainbow"/>
    <n v="17.14"/>
  </r>
  <r>
    <x v="14"/>
    <x v="141"/>
    <s v="Rare Rainbow"/>
    <n v="15.67"/>
  </r>
  <r>
    <x v="14"/>
    <x v="142"/>
    <s v="Rare Ultra"/>
    <n v="13.16"/>
  </r>
  <r>
    <x v="14"/>
    <x v="143"/>
    <s v="Rare Secret"/>
    <n v="13.16"/>
  </r>
  <r>
    <x v="14"/>
    <x v="144"/>
    <s v="Rare Secret"/>
    <n v="12.92"/>
  </r>
  <r>
    <x v="14"/>
    <x v="126"/>
    <s v="Rare Ultra"/>
    <n v="12.05"/>
  </r>
  <r>
    <x v="14"/>
    <x v="137"/>
    <s v="Rare Ultra"/>
    <n v="11.86"/>
  </r>
  <r>
    <x v="14"/>
    <x v="133"/>
    <s v="Rare Ultra"/>
    <n v="10.53"/>
  </r>
  <r>
    <x v="14"/>
    <x v="138"/>
    <s v="Rare Ultra"/>
    <n v="10.11"/>
  </r>
  <r>
    <x v="14"/>
    <x v="145"/>
    <s v="Rare Rainbow"/>
    <n v="10.1"/>
  </r>
  <r>
    <x v="15"/>
    <x v="146"/>
    <s v="Rare Ultra"/>
    <n v="272.45999999999998"/>
  </r>
  <r>
    <x v="15"/>
    <x v="147"/>
    <s v="Rare Rainbow"/>
    <n v="99.31"/>
  </r>
  <r>
    <x v="15"/>
    <x v="148"/>
    <s v="Rare Ultra"/>
    <n v="45.56"/>
  </r>
  <r>
    <x v="15"/>
    <x v="149"/>
    <s v="Rare Secret"/>
    <n v="35.33"/>
  </r>
  <r>
    <x v="15"/>
    <x v="150"/>
    <s v="Rare Ultra"/>
    <n v="34.08"/>
  </r>
  <r>
    <x v="15"/>
    <x v="151"/>
    <s v="Rare Ultra"/>
    <n v="30.16"/>
  </r>
  <r>
    <x v="15"/>
    <x v="152"/>
    <s v="Rare Rainbow"/>
    <n v="26.66"/>
  </r>
  <r>
    <x v="15"/>
    <x v="147"/>
    <s v="Rare Ultra"/>
    <n v="26.03"/>
  </r>
  <r>
    <x v="15"/>
    <x v="153"/>
    <s v="Rare Ultra"/>
    <n v="24.11"/>
  </r>
  <r>
    <x v="15"/>
    <x v="154"/>
    <s v="Rare Ultra"/>
    <n v="21.55"/>
  </r>
  <r>
    <x v="15"/>
    <x v="155"/>
    <s v="Rare Rainbow"/>
    <n v="20.03"/>
  </r>
  <r>
    <x v="15"/>
    <x v="156"/>
    <s v="Rare Rainbow"/>
    <n v="19.93"/>
  </r>
  <r>
    <x v="15"/>
    <x v="157"/>
    <s v="Rare Rainbow"/>
    <n v="18.23"/>
  </r>
  <r>
    <x v="15"/>
    <x v="155"/>
    <s v="Rare Ultra"/>
    <n v="14.71"/>
  </r>
  <r>
    <x v="15"/>
    <x v="158"/>
    <s v="Rare Ultra"/>
    <n v="14.58"/>
  </r>
  <r>
    <x v="15"/>
    <x v="156"/>
    <s v="Rare Ultra"/>
    <n v="13.5"/>
  </r>
  <r>
    <x v="15"/>
    <x v="159"/>
    <s v="Rare Rainbow"/>
    <n v="11.99"/>
  </r>
  <r>
    <x v="15"/>
    <x v="160"/>
    <s v="Rare Ultra"/>
    <n v="10.45"/>
  </r>
  <r>
    <x v="16"/>
    <x v="137"/>
    <s v="Rare Secret"/>
    <n v="70.92"/>
  </r>
  <r>
    <x v="16"/>
    <x v="161"/>
    <s v="Rare Ultra"/>
    <n v="64.260000000000005"/>
  </r>
  <r>
    <x v="16"/>
    <x v="162"/>
    <s v="Rare Rainbow"/>
    <n v="27.62"/>
  </r>
  <r>
    <x v="16"/>
    <x v="163"/>
    <s v="Rare Rainbow"/>
    <n v="19.63"/>
  </r>
  <r>
    <x v="16"/>
    <x v="164"/>
    <s v="Rare Rainbow"/>
    <n v="18.649999999999999"/>
  </r>
  <r>
    <x v="16"/>
    <x v="165"/>
    <s v="Rare Ultra"/>
    <n v="14.61"/>
  </r>
  <r>
    <x v="16"/>
    <x v="41"/>
    <s v="Rare Ultra"/>
    <n v="12.99"/>
  </r>
  <r>
    <x v="17"/>
    <x v="166"/>
    <s v="Rare Rainbow"/>
    <n v="150.84"/>
  </r>
  <r>
    <x v="17"/>
    <x v="167"/>
    <s v="Rare Rainbow"/>
    <n v="70.98"/>
  </r>
  <r>
    <x v="17"/>
    <x v="168"/>
    <s v="Rare Rainbow"/>
    <n v="62.56"/>
  </r>
  <r>
    <x v="17"/>
    <x v="169"/>
    <s v="Rare Ultra"/>
    <n v="56.57"/>
  </r>
  <r>
    <x v="17"/>
    <x v="170"/>
    <s v="Rare Ultra"/>
    <n v="56.01"/>
  </r>
  <r>
    <x v="17"/>
    <x v="171"/>
    <s v="Rare Ultra"/>
    <n v="55.72"/>
  </r>
  <r>
    <x v="17"/>
    <x v="172"/>
    <s v="Rare Rainbow"/>
    <n v="40.76"/>
  </r>
  <r>
    <x v="17"/>
    <x v="166"/>
    <s v="Rare Ultra"/>
    <n v="39.020000000000003"/>
  </r>
  <r>
    <x v="17"/>
    <x v="173"/>
    <s v="Rare Ultra"/>
    <n v="30.38"/>
  </r>
  <r>
    <x v="17"/>
    <x v="73"/>
    <s v="Rare Rainbow"/>
    <n v="23.5"/>
  </r>
  <r>
    <x v="17"/>
    <x v="174"/>
    <s v="Rare Rainbow"/>
    <n v="22.94"/>
  </r>
  <r>
    <x v="17"/>
    <x v="175"/>
    <s v="Rare Rainbow"/>
    <n v="22.45"/>
  </r>
  <r>
    <x v="17"/>
    <x v="167"/>
    <s v="Rare Ultra"/>
    <n v="20.73"/>
  </r>
  <r>
    <x v="17"/>
    <x v="176"/>
    <s v="Rare Ultra"/>
    <n v="19.350000000000001"/>
  </r>
  <r>
    <x v="17"/>
    <x v="177"/>
    <s v="Rare Secret"/>
    <n v="17.5"/>
  </r>
  <r>
    <x v="17"/>
    <x v="178"/>
    <s v="Rare Rainbow"/>
    <n v="13.92"/>
  </r>
  <r>
    <x v="17"/>
    <x v="73"/>
    <s v="Rare Ultra"/>
    <n v="11.77"/>
  </r>
  <r>
    <x v="17"/>
    <x v="179"/>
    <s v="Rare Ultra"/>
    <n v="11.68"/>
  </r>
  <r>
    <x v="17"/>
    <x v="180"/>
    <s v="Rare Rainbow"/>
    <n v="11.5"/>
  </r>
  <r>
    <x v="17"/>
    <x v="172"/>
    <s v="Rare Ultra"/>
    <n v="11.33"/>
  </r>
  <r>
    <x v="17"/>
    <x v="166"/>
    <s v="Rare Holo GX"/>
    <n v="11.11"/>
  </r>
  <r>
    <x v="17"/>
    <x v="168"/>
    <s v="Rare Ultra"/>
    <n v="10.87"/>
  </r>
  <r>
    <x v="17"/>
    <x v="174"/>
    <s v="Rare Ultra"/>
    <n v="10.25"/>
  </r>
  <r>
    <x v="18"/>
    <x v="181"/>
    <s v="Rare Ultra"/>
    <n v="791.65"/>
  </r>
  <r>
    <x v="18"/>
    <x v="182"/>
    <s v="Rare Ultra"/>
    <n v="284.45999999999998"/>
  </r>
  <r>
    <x v="18"/>
    <x v="183"/>
    <s v="Rare Ultra"/>
    <n v="254.09"/>
  </r>
  <r>
    <x v="18"/>
    <x v="184"/>
    <s v="Rare Rainbow"/>
    <n v="128.78"/>
  </r>
  <r>
    <x v="18"/>
    <x v="185"/>
    <s v="Rare Ultra"/>
    <n v="121.88"/>
  </r>
  <r>
    <x v="18"/>
    <x v="186"/>
    <s v="Rare Ultra"/>
    <n v="115.2"/>
  </r>
  <r>
    <x v="18"/>
    <x v="182"/>
    <s v="Rare Rainbow"/>
    <n v="106.79"/>
  </r>
  <r>
    <x v="18"/>
    <x v="187"/>
    <s v="Rare Rainbow"/>
    <n v="97.73"/>
  </r>
  <r>
    <x v="18"/>
    <x v="188"/>
    <s v="Rare Ultra"/>
    <n v="78.14"/>
  </r>
  <r>
    <x v="18"/>
    <x v="182"/>
    <s v="Rare Ultra"/>
    <n v="65.58"/>
  </r>
  <r>
    <x v="18"/>
    <x v="181"/>
    <s v="Rare Rainbow"/>
    <n v="59.44"/>
  </r>
  <r>
    <x v="18"/>
    <x v="182"/>
    <s v="Rare Holo GX"/>
    <n v="54.17"/>
  </r>
  <r>
    <x v="18"/>
    <x v="184"/>
    <s v="Rare Ultra"/>
    <n v="43.66"/>
  </r>
  <r>
    <x v="18"/>
    <x v="183"/>
    <s v="Rare Rainbow"/>
    <n v="43.52"/>
  </r>
  <r>
    <x v="18"/>
    <x v="189"/>
    <s v="Rare Ultra"/>
    <n v="42.79"/>
  </r>
  <r>
    <x v="18"/>
    <x v="190"/>
    <s v="Rare Ultra"/>
    <n v="41.55"/>
  </r>
  <r>
    <x v="18"/>
    <x v="191"/>
    <s v="Rare Rainbow"/>
    <n v="41.24"/>
  </r>
  <r>
    <x v="18"/>
    <x v="187"/>
    <s v="Rare Ultra"/>
    <n v="37.46"/>
  </r>
  <r>
    <x v="18"/>
    <x v="192"/>
    <s v="Rare Ultra"/>
    <n v="37.46"/>
  </r>
  <r>
    <x v="18"/>
    <x v="193"/>
    <s v="Rare Ultra"/>
    <n v="29.31"/>
  </r>
  <r>
    <x v="18"/>
    <x v="183"/>
    <s v="Rare Ultra"/>
    <n v="28.44"/>
  </r>
  <r>
    <x v="18"/>
    <x v="194"/>
    <s v="Rare Ultra"/>
    <n v="26.55"/>
  </r>
  <r>
    <x v="18"/>
    <x v="181"/>
    <s v="Rare Ultra"/>
    <n v="23.59"/>
  </r>
  <r>
    <x v="18"/>
    <x v="195"/>
    <s v="Rare Ultra"/>
    <n v="23.01"/>
  </r>
  <r>
    <x v="18"/>
    <x v="191"/>
    <s v="Rare Ultra"/>
    <n v="16.57"/>
  </r>
  <r>
    <x v="18"/>
    <x v="184"/>
    <s v="Rare Holo GX"/>
    <n v="15.18"/>
  </r>
  <r>
    <x v="18"/>
    <x v="196"/>
    <s v="Rare Rainbow"/>
    <n v="14.88"/>
  </r>
  <r>
    <x v="18"/>
    <x v="82"/>
    <s v="Rare Rainbow"/>
    <n v="12.56"/>
  </r>
  <r>
    <x v="18"/>
    <x v="181"/>
    <s v="Rare Holo GX"/>
    <n v="12.47"/>
  </r>
  <r>
    <x v="18"/>
    <x v="197"/>
    <s v="Rare Rainbow"/>
    <n v="12.07"/>
  </r>
  <r>
    <x v="18"/>
    <x v="198"/>
    <s v="Rare Secret"/>
    <n v="11.61"/>
  </r>
  <r>
    <x v="18"/>
    <x v="199"/>
    <s v="Rare Ultra"/>
    <n v="10.42"/>
  </r>
  <r>
    <x v="18"/>
    <x v="191"/>
    <s v="Rare Holo GX"/>
    <n v="10.27"/>
  </r>
  <r>
    <x v="19"/>
    <x v="88"/>
    <s v="Rare Shiny GX"/>
    <n v="401.46"/>
  </r>
  <r>
    <x v="19"/>
    <x v="13"/>
    <s v="Rare Shiny GX"/>
    <n v="124.89"/>
  </r>
  <r>
    <x v="19"/>
    <x v="72"/>
    <s v="Rare Shiny GX"/>
    <n v="85.21"/>
  </r>
  <r>
    <x v="19"/>
    <x v="116"/>
    <s v="Rare Ultra"/>
    <n v="82.99"/>
  </r>
  <r>
    <x v="19"/>
    <x v="16"/>
    <s v="Rare Shiny GX"/>
    <n v="55.34"/>
  </r>
  <r>
    <x v="19"/>
    <x v="102"/>
    <s v="Rare Shiny GX"/>
    <n v="51.05"/>
  </r>
  <r>
    <x v="19"/>
    <x v="119"/>
    <s v="Rare Shiny GX"/>
    <n v="36.01"/>
  </r>
  <r>
    <x v="19"/>
    <x v="134"/>
    <s v="Rare Shiny GX"/>
    <n v="29.78"/>
  </r>
  <r>
    <x v="19"/>
    <x v="97"/>
    <s v="Rare Shiny GX"/>
    <n v="26.73"/>
  </r>
  <r>
    <x v="19"/>
    <x v="152"/>
    <s v="Rare Shiny GX"/>
    <n v="22.38"/>
  </r>
  <r>
    <x v="19"/>
    <x v="133"/>
    <s v="Rare Shiny GX"/>
    <n v="22.35"/>
  </r>
  <r>
    <x v="19"/>
    <x v="121"/>
    <s v="Rare Shiny GX"/>
    <n v="21.83"/>
  </r>
  <r>
    <x v="19"/>
    <x v="95"/>
    <s v="Rare Shiny GX"/>
    <n v="21.72"/>
  </r>
  <r>
    <x v="19"/>
    <x v="200"/>
    <s v="Rare Shiny GX"/>
    <n v="18.39"/>
  </r>
  <r>
    <x v="19"/>
    <x v="5"/>
    <s v="Rare Shiny"/>
    <n v="16.57"/>
  </r>
  <r>
    <x v="19"/>
    <x v="99"/>
    <s v="Rare Ultra"/>
    <n v="16.39"/>
  </r>
  <r>
    <x v="19"/>
    <x v="73"/>
    <s v="Rare Shiny GX"/>
    <n v="15.96"/>
  </r>
  <r>
    <x v="19"/>
    <x v="201"/>
    <s v="Rare Ultra"/>
    <n v="15.87"/>
  </r>
  <r>
    <x v="19"/>
    <x v="202"/>
    <s v="Rare Secret"/>
    <n v="15.32"/>
  </r>
  <r>
    <x v="19"/>
    <x v="156"/>
    <s v="Rare Shiny GX"/>
    <n v="14.19"/>
  </r>
  <r>
    <x v="19"/>
    <x v="203"/>
    <s v="Rare Secret"/>
    <n v="13.39"/>
  </r>
  <r>
    <x v="19"/>
    <x v="84"/>
    <s v="Rare Secret"/>
    <n v="12.77"/>
  </r>
  <r>
    <x v="19"/>
    <x v="163"/>
    <s v="Rare Shiny GX"/>
    <n v="12.16"/>
  </r>
  <r>
    <x v="19"/>
    <x v="204"/>
    <s v="Rare Secret"/>
    <n v="11.61"/>
  </r>
  <r>
    <x v="19"/>
    <x v="205"/>
    <s v="Rare Shiny GX"/>
    <n v="11.06"/>
  </r>
  <r>
    <x v="19"/>
    <x v="140"/>
    <s v="Rare Shiny GX"/>
    <n v="10.85"/>
  </r>
  <r>
    <x v="20"/>
    <x v="206"/>
    <s v="Promo"/>
    <n v="61.66"/>
  </r>
  <r>
    <x v="20"/>
    <x v="37"/>
    <s v="Promo"/>
    <n v="41.63"/>
  </r>
  <r>
    <x v="20"/>
    <x v="47"/>
    <s v="Promo"/>
    <n v="36.049999999999997"/>
  </r>
  <r>
    <x v="20"/>
    <x v="22"/>
    <s v="Promo"/>
    <n v="33.29"/>
  </r>
  <r>
    <x v="20"/>
    <x v="207"/>
    <s v="Promo"/>
    <n v="31.23"/>
  </r>
  <r>
    <x v="20"/>
    <x v="208"/>
    <s v="Promo"/>
    <n v="27.59"/>
  </r>
  <r>
    <x v="20"/>
    <x v="88"/>
    <s v="Promo"/>
    <n v="26.81"/>
  </r>
  <r>
    <x v="20"/>
    <x v="183"/>
    <s v="Promo"/>
    <n v="26.49"/>
  </r>
  <r>
    <x v="20"/>
    <x v="187"/>
    <s v="Promo"/>
    <n v="25.89"/>
  </r>
  <r>
    <x v="20"/>
    <x v="184"/>
    <s v="Promo"/>
    <n v="24.8"/>
  </r>
  <r>
    <x v="20"/>
    <x v="1"/>
    <s v="Promo"/>
    <n v="24.46"/>
  </r>
  <r>
    <x v="20"/>
    <x v="41"/>
    <s v="Promo"/>
    <n v="23.94"/>
  </r>
  <r>
    <x v="20"/>
    <x v="209"/>
    <s v="Promo"/>
    <n v="22.94"/>
  </r>
  <r>
    <x v="20"/>
    <x v="62"/>
    <s v="Promo"/>
    <n v="18.59"/>
  </r>
  <r>
    <x v="20"/>
    <x v="43"/>
    <s v="Promo"/>
    <n v="18.350000000000001"/>
  </r>
  <r>
    <x v="20"/>
    <x v="51"/>
    <s v="Promo"/>
    <n v="17.78"/>
  </r>
  <r>
    <x v="20"/>
    <x v="210"/>
    <s v="Promo"/>
    <n v="16.88"/>
  </r>
  <r>
    <x v="20"/>
    <x v="68"/>
    <s v="Promo"/>
    <n v="16.53"/>
  </r>
  <r>
    <x v="20"/>
    <x v="88"/>
    <s v="Promo"/>
    <n v="16.21"/>
  </r>
  <r>
    <x v="20"/>
    <x v="191"/>
    <s v="Promo"/>
    <n v="15.55"/>
  </r>
  <r>
    <x v="20"/>
    <x v="210"/>
    <s v="Promo"/>
    <n v="14.78"/>
  </r>
  <r>
    <x v="20"/>
    <x v="211"/>
    <s v="Promo"/>
    <n v="13.26"/>
  </r>
  <r>
    <x v="20"/>
    <x v="4"/>
    <s v="Promo"/>
    <n v="13.07"/>
  </r>
  <r>
    <x v="20"/>
    <x v="212"/>
    <s v="Promo"/>
    <n v="12.29"/>
  </r>
  <r>
    <x v="20"/>
    <x v="213"/>
    <s v="Promo"/>
    <n v="11.75"/>
  </r>
  <r>
    <x v="20"/>
    <x v="210"/>
    <s v="Promo"/>
    <n v="11.38"/>
  </r>
  <r>
    <x v="20"/>
    <x v="22"/>
    <s v="Promo"/>
    <n v="10.61"/>
  </r>
  <r>
    <x v="21"/>
    <x v="214"/>
    <s v="Special Illustration Rare"/>
    <n v="23.04"/>
  </r>
  <r>
    <x v="21"/>
    <x v="215"/>
    <s v="Special Illustration Rare"/>
    <n v="16.47"/>
  </r>
  <r>
    <x v="21"/>
    <x v="216"/>
    <s v="Special Illustration Rare"/>
    <n v="11.89"/>
  </r>
  <r>
    <x v="21"/>
    <x v="217"/>
    <s v="Illustration Rare"/>
    <n v="11.51"/>
  </r>
  <r>
    <x v="21"/>
    <x v="218"/>
    <s v="Special Illustration Rare"/>
    <n v="11.35"/>
  </r>
  <r>
    <x v="21"/>
    <x v="216"/>
    <s v="Ultra Rare"/>
    <n v="10.08"/>
  </r>
  <r>
    <x v="22"/>
    <x v="219"/>
    <s v="Illustration Rare"/>
    <n v="101.02"/>
  </r>
  <r>
    <x v="22"/>
    <x v="220"/>
    <s v="Illustration Rare"/>
    <n v="37.75"/>
  </r>
  <r>
    <x v="22"/>
    <x v="221"/>
    <s v="Special Illustration Rare"/>
    <n v="27.88"/>
  </r>
  <r>
    <x v="22"/>
    <x v="222"/>
    <s v="Illustration Rare"/>
    <n v="24.91"/>
  </r>
  <r>
    <x v="22"/>
    <x v="223"/>
    <s v="Ultra Rare"/>
    <n v="19.87"/>
  </r>
  <r>
    <x v="22"/>
    <x v="224"/>
    <s v="Special Illustration Rare"/>
    <n v="16.41"/>
  </r>
  <r>
    <x v="22"/>
    <x v="225"/>
    <s v="Special Illustration Rare"/>
    <n v="13.45"/>
  </r>
  <r>
    <x v="22"/>
    <x v="226"/>
    <s v="Illustration Rare"/>
    <n v="11.75"/>
  </r>
  <r>
    <x v="22"/>
    <x v="227"/>
    <s v="Illustration Rare"/>
    <n v="10.8"/>
  </r>
  <r>
    <x v="22"/>
    <x v="228"/>
    <s v="Illustration Rare"/>
    <n v="10.7"/>
  </r>
  <r>
    <x v="22"/>
    <x v="229"/>
    <s v="Illustration Rare"/>
    <n v="10.59"/>
  </r>
  <r>
    <x v="23"/>
    <x v="230"/>
    <s v="Special Illustration Rare"/>
    <n v="49.77"/>
  </r>
  <r>
    <x v="23"/>
    <x v="230"/>
    <s v="Hyper Rare"/>
    <n v="20.7"/>
  </r>
  <r>
    <x v="23"/>
    <x v="231"/>
    <s v="Special Illustration Rare"/>
    <n v="10.82"/>
  </r>
  <r>
    <x v="24"/>
    <x v="230"/>
    <s v="Special Illustration Rare"/>
    <n v="118.95"/>
  </r>
  <r>
    <x v="24"/>
    <x v="232"/>
    <s v="Special Illustration Rare"/>
    <n v="46.05"/>
  </r>
  <r>
    <x v="24"/>
    <x v="233"/>
    <s v="Special Illustration Rare"/>
    <n v="41.57"/>
  </r>
  <r>
    <x v="24"/>
    <x v="234"/>
    <s v="Special Illustration Rare"/>
    <n v="37.049999999999997"/>
  </r>
  <r>
    <x v="24"/>
    <x v="235"/>
    <s v="Special Illustration Rare"/>
    <n v="32.22"/>
  </r>
  <r>
    <x v="24"/>
    <x v="230"/>
    <s v="Ultra Rare"/>
    <n v="31.59"/>
  </r>
  <r>
    <x v="24"/>
    <x v="236"/>
    <s v="Illustration Rare"/>
    <n v="25.91"/>
  </r>
  <r>
    <x v="24"/>
    <x v="237"/>
    <s v="Illustration Rare"/>
    <n v="25.65"/>
  </r>
  <r>
    <x v="24"/>
    <x v="238"/>
    <s v="Illustration Rare"/>
    <n v="21.82"/>
  </r>
  <r>
    <x v="24"/>
    <x v="239"/>
    <s v="Illustration Rare"/>
    <n v="20.58"/>
  </r>
  <r>
    <x v="24"/>
    <x v="232"/>
    <s v="Ultra Rare"/>
    <n v="19.12"/>
  </r>
  <r>
    <x v="24"/>
    <x v="240"/>
    <s v="Special Illustration Rare"/>
    <n v="18.690000000000001"/>
  </r>
  <r>
    <x v="24"/>
    <x v="241"/>
    <s v="Illustration Rare"/>
    <n v="17.420000000000002"/>
  </r>
  <r>
    <x v="24"/>
    <x v="242"/>
    <s v="Ultra Rare"/>
    <n v="17.23"/>
  </r>
  <r>
    <x v="24"/>
    <x v="233"/>
    <s v="Ultra Rare"/>
    <n v="17.079999999999998"/>
  </r>
  <r>
    <x v="24"/>
    <x v="4"/>
    <s v="Illustration Rare"/>
    <n v="17.05"/>
  </r>
  <r>
    <x v="24"/>
    <x v="243"/>
    <s v="Illustration Rare"/>
    <n v="16.420000000000002"/>
  </r>
  <r>
    <x v="24"/>
    <x v="244"/>
    <s v="Illustration Rare"/>
    <n v="15.44"/>
  </r>
  <r>
    <x v="24"/>
    <x v="234"/>
    <s v="Ultra Rare"/>
    <n v="10.6"/>
  </r>
  <r>
    <x v="24"/>
    <x v="245"/>
    <s v="Ultra Rare"/>
    <n v="10.39"/>
  </r>
  <r>
    <x v="24"/>
    <x v="246"/>
    <s v="Illustration Rare"/>
    <n v="10.15"/>
  </r>
  <r>
    <x v="25"/>
    <x v="247"/>
    <s v="Illustration Rare"/>
    <n v="41.94"/>
  </r>
  <r>
    <x v="25"/>
    <x v="248"/>
    <s v="Special Illustration Rare"/>
    <n v="30.18"/>
  </r>
  <r>
    <x v="25"/>
    <x v="249"/>
    <s v="Special Illustration Rare"/>
    <n v="27.72"/>
  </r>
  <r>
    <x v="25"/>
    <x v="248"/>
    <s v="Ultra Rare"/>
    <n v="19.16"/>
  </r>
  <r>
    <x v="25"/>
    <x v="250"/>
    <s v="Special Illustration Rare"/>
    <n v="17.71"/>
  </r>
  <r>
    <x v="25"/>
    <x v="248"/>
    <s v="Double Rare"/>
    <n v="15.2"/>
  </r>
  <r>
    <x v="25"/>
    <x v="251"/>
    <s v="Illustration Rare"/>
    <n v="13.19"/>
  </r>
  <r>
    <x v="25"/>
    <x v="252"/>
    <s v="Special Illustration Rare"/>
    <n v="12.06"/>
  </r>
  <r>
    <x v="25"/>
    <x v="253"/>
    <s v="Illustration Rare"/>
    <n v="11.15"/>
  </r>
  <r>
    <x v="25"/>
    <x v="254"/>
    <s v="Special Illustration Rare"/>
    <n v="10.74"/>
  </r>
  <r>
    <x v="25"/>
    <x v="255"/>
    <s v="Ultra Rare"/>
    <n v="10.52"/>
  </r>
  <r>
    <x v="26"/>
    <x v="230"/>
    <s v="Special Illustration Rare"/>
    <n v="111.19"/>
  </r>
  <r>
    <x v="26"/>
    <x v="242"/>
    <s v="Special Illustration Rare"/>
    <n v="86.37"/>
  </r>
  <r>
    <x v="26"/>
    <x v="214"/>
    <s v="Special Illustration Rare"/>
    <n v="46.73"/>
  </r>
  <r>
    <x v="26"/>
    <x v="4"/>
    <s v="Shiny Rare"/>
    <n v="44.76"/>
  </r>
  <r>
    <x v="26"/>
    <x v="223"/>
    <s v="Special Illustration Rare"/>
    <n v="28.5"/>
  </r>
  <r>
    <x v="26"/>
    <x v="237"/>
    <s v="Shiny Rare"/>
    <n v="23"/>
  </r>
  <r>
    <x v="26"/>
    <x v="239"/>
    <s v="Shiny Rare"/>
    <n v="20.49"/>
  </r>
  <r>
    <x v="26"/>
    <x v="256"/>
    <s v="Shiny Rare"/>
    <n v="18.59"/>
  </r>
  <r>
    <x v="26"/>
    <x v="257"/>
    <s v="Shiny Rare"/>
    <n v="15.21"/>
  </r>
  <r>
    <x v="26"/>
    <x v="258"/>
    <s v="Shiny Rare"/>
    <n v="14.88"/>
  </r>
  <r>
    <x v="26"/>
    <x v="259"/>
    <s v="Special Illustration Rare"/>
    <n v="13.23"/>
  </r>
  <r>
    <x v="26"/>
    <x v="216"/>
    <s v="Special Illustration Rare"/>
    <n v="13.07"/>
  </r>
  <r>
    <x v="26"/>
    <x v="218"/>
    <s v="Hyper Rare"/>
    <n v="13.03"/>
  </r>
  <r>
    <x v="26"/>
    <x v="221"/>
    <s v="Hyper Rare"/>
    <n v="12.68"/>
  </r>
  <r>
    <x v="26"/>
    <x v="260"/>
    <s v="Shiny Rare"/>
    <n v="11.99"/>
  </r>
  <r>
    <x v="26"/>
    <x v="261"/>
    <s v="Shiny Rare"/>
    <n v="11.76"/>
  </r>
  <r>
    <x v="26"/>
    <x v="262"/>
    <s v="Shiny Rare"/>
    <n v="11.39"/>
  </r>
  <r>
    <x v="26"/>
    <x v="215"/>
    <s v="Hyper Rare"/>
    <n v="10.89"/>
  </r>
  <r>
    <x v="27"/>
    <x v="263"/>
    <s v="Special Illustration Rare"/>
    <n v="73.569999999999993"/>
  </r>
  <r>
    <x v="27"/>
    <x v="264"/>
    <s v="Special Illustration Rare"/>
    <n v="63.94"/>
  </r>
  <r>
    <x v="27"/>
    <x v="265"/>
    <s v="Special Illustration Rare"/>
    <n v="45.41"/>
  </r>
  <r>
    <x v="27"/>
    <x v="266"/>
    <s v="Special Illustration Rare"/>
    <n v="43.03"/>
  </r>
  <r>
    <x v="27"/>
    <x v="267"/>
    <s v="Special Illustration Rare"/>
    <n v="39.49"/>
  </r>
  <r>
    <x v="27"/>
    <x v="268"/>
    <s v="Special Illustration Rare"/>
    <n v="37.75"/>
  </r>
  <r>
    <x v="27"/>
    <x v="269"/>
    <s v="Special Illustration Rare"/>
    <n v="30.12"/>
  </r>
  <r>
    <x v="27"/>
    <x v="270"/>
    <s v="Special Illustration Rare"/>
    <n v="28.32"/>
  </r>
  <r>
    <x v="27"/>
    <x v="271"/>
    <s v="ACE SPEC Rare"/>
    <n v="26.47"/>
  </r>
  <r>
    <x v="27"/>
    <x v="272"/>
    <s v="Special Illustration Rare"/>
    <n v="21.25"/>
  </r>
  <r>
    <x v="27"/>
    <x v="273"/>
    <s v="Illustration Rare"/>
    <n v="20.05"/>
  </r>
  <r>
    <x v="27"/>
    <x v="274"/>
    <s v="Special Illustration Rare"/>
    <n v="15.01"/>
  </r>
  <r>
    <x v="27"/>
    <x v="263"/>
    <s v="Hyper Rare"/>
    <n v="13.04"/>
  </r>
  <r>
    <x v="27"/>
    <x v="264"/>
    <s v="Hyper Rare"/>
    <n v="12.93"/>
  </r>
  <r>
    <x v="27"/>
    <x v="268"/>
    <s v="Hyper Rare"/>
    <n v="12.41"/>
  </r>
  <r>
    <x v="27"/>
    <x v="266"/>
    <s v="Hyper Rare"/>
    <n v="11.18"/>
  </r>
  <r>
    <x v="27"/>
    <x v="275"/>
    <s v="ACE SPEC Rare"/>
    <n v="10.92"/>
  </r>
  <r>
    <x v="27"/>
    <x v="267"/>
    <s v="Hyper Rare"/>
    <n v="10.23"/>
  </r>
  <r>
    <x v="28"/>
    <x v="4"/>
    <s v="Promo"/>
    <n v="11.7"/>
  </r>
  <r>
    <x v="28"/>
    <x v="276"/>
    <s v="Promo"/>
    <n v="10.69"/>
  </r>
  <r>
    <x v="28"/>
    <x v="277"/>
    <s v="Promo"/>
    <n v="10.69"/>
  </r>
  <r>
    <x v="29"/>
    <x v="278"/>
    <s v="Rare Rainbow"/>
    <n v="41.66"/>
  </r>
  <r>
    <x v="29"/>
    <x v="279"/>
    <s v="Rare Ultra"/>
    <n v="38.15"/>
  </r>
  <r>
    <x v="29"/>
    <x v="278"/>
    <s v="Rare Holo VMAX"/>
    <n v="17.149999999999999"/>
  </r>
  <r>
    <x v="29"/>
    <x v="280"/>
    <s v="Rare Secret"/>
    <n v="14.84"/>
  </r>
  <r>
    <x v="29"/>
    <x v="279"/>
    <s v="Rare Rainbow"/>
    <n v="12.72"/>
  </r>
  <r>
    <x v="29"/>
    <x v="281"/>
    <s v="Rare Rainbow"/>
    <n v="11.22"/>
  </r>
  <r>
    <x v="29"/>
    <x v="282"/>
    <s v="Rare Secret"/>
    <n v="10.72"/>
  </r>
  <r>
    <x v="29"/>
    <x v="283"/>
    <s v="Rare Secret"/>
    <n v="10.34"/>
  </r>
  <r>
    <x v="30"/>
    <x v="284"/>
    <s v="Rare Ultra"/>
    <n v="162.35"/>
  </r>
  <r>
    <x v="30"/>
    <x v="285"/>
    <s v="Rare Ultra"/>
    <n v="49.74"/>
  </r>
  <r>
    <x v="30"/>
    <x v="286"/>
    <s v="Rare Ultra"/>
    <n v="42.58"/>
  </r>
  <r>
    <x v="30"/>
    <x v="287"/>
    <s v="Rare Ultra"/>
    <n v="40.83"/>
  </r>
  <r>
    <x v="30"/>
    <x v="288"/>
    <s v="Rare Ultra"/>
    <n v="30.94"/>
  </r>
  <r>
    <x v="30"/>
    <x v="289"/>
    <s v="Rare Secret"/>
    <n v="24.19"/>
  </r>
  <r>
    <x v="30"/>
    <x v="290"/>
    <s v="Rare Ultra"/>
    <n v="21.57"/>
  </r>
  <r>
    <x v="30"/>
    <x v="291"/>
    <s v="Rare Rainbow"/>
    <n v="21.34"/>
  </r>
  <r>
    <x v="30"/>
    <x v="292"/>
    <s v="Rare Secret"/>
    <n v="18.440000000000001"/>
  </r>
  <r>
    <x v="30"/>
    <x v="291"/>
    <s v="Rare Secret"/>
    <n v="17.34"/>
  </r>
  <r>
    <x v="30"/>
    <x v="293"/>
    <s v="Rare Secret"/>
    <n v="15.2"/>
  </r>
  <r>
    <x v="30"/>
    <x v="294"/>
    <s v="Rare Ultra"/>
    <n v="15.07"/>
  </r>
  <r>
    <x v="30"/>
    <x v="290"/>
    <s v="Rare Rainbow"/>
    <n v="14.45"/>
  </r>
  <r>
    <x v="30"/>
    <x v="295"/>
    <s v="Rare Rainbow"/>
    <n v="10.58"/>
  </r>
  <r>
    <x v="31"/>
    <x v="296"/>
    <s v="Rare Holo V"/>
    <n v="67.44"/>
  </r>
  <r>
    <x v="31"/>
    <x v="297"/>
    <s v="Rare Holo V"/>
    <n v="48.97"/>
  </r>
  <r>
    <x v="31"/>
    <x v="298"/>
    <s v="Rare Holo V"/>
    <n v="11.46"/>
  </r>
  <r>
    <x v="32"/>
    <x v="299"/>
    <s v="Rare Ultra"/>
    <n v="479.51"/>
  </r>
  <r>
    <x v="32"/>
    <x v="300"/>
    <s v="Rare Ultra"/>
    <n v="135.69"/>
  </r>
  <r>
    <x v="32"/>
    <x v="301"/>
    <s v="Rare Ultra"/>
    <n v="44.44"/>
  </r>
  <r>
    <x v="32"/>
    <x v="302"/>
    <s v="Rare Rainbow"/>
    <n v="21.65"/>
  </r>
  <r>
    <x v="32"/>
    <x v="303"/>
    <s v="Rare Ultra"/>
    <n v="18.84"/>
  </r>
  <r>
    <x v="32"/>
    <x v="302"/>
    <s v="Rare Secret"/>
    <n v="13.75"/>
  </r>
  <r>
    <x v="32"/>
    <x v="304"/>
    <s v="Rare Rainbow"/>
    <n v="10.19"/>
  </r>
  <r>
    <x v="32"/>
    <x v="305"/>
    <s v="Rare Secret"/>
    <n v="10.08"/>
  </r>
  <r>
    <x v="33"/>
    <x v="306"/>
    <s v="Rare Holo VMAX"/>
    <n v="49.55"/>
  </r>
  <r>
    <x v="33"/>
    <x v="307"/>
    <s v="Rare Holo V"/>
    <n v="32.26"/>
  </r>
  <r>
    <x v="34"/>
    <x v="308"/>
    <s v="Rare Ultra"/>
    <n v="204.24"/>
  </r>
  <r>
    <x v="34"/>
    <x v="309"/>
    <s v="Rare Ultra"/>
    <n v="30.43"/>
  </r>
  <r>
    <x v="34"/>
    <x v="310"/>
    <s v="Rare Rainbow"/>
    <n v="29.38"/>
  </r>
  <r>
    <x v="34"/>
    <x v="311"/>
    <s v="Rare Ultra"/>
    <n v="18.89"/>
  </r>
  <r>
    <x v="34"/>
    <x v="312"/>
    <s v="Rare Ultra"/>
    <n v="17.100000000000001"/>
  </r>
  <r>
    <x v="34"/>
    <x v="313"/>
    <s v="Rare Rainbow"/>
    <n v="14.86"/>
  </r>
  <r>
    <x v="34"/>
    <x v="310"/>
    <s v="Rare Secret"/>
    <n v="14.24"/>
  </r>
  <r>
    <x v="34"/>
    <x v="314"/>
    <s v="Rare Ultra"/>
    <n v="12.35"/>
  </r>
  <r>
    <x v="35"/>
    <x v="315"/>
    <s v="Rare Ultra"/>
    <n v="16.71"/>
  </r>
  <r>
    <x v="35"/>
    <x v="4"/>
    <s v="Rare Secret"/>
    <n v="10.44"/>
  </r>
  <r>
    <x v="36"/>
    <x v="302"/>
    <s v="Rare Secret"/>
    <n v="115.44"/>
  </r>
  <r>
    <x v="36"/>
    <x v="316"/>
    <s v="Rare Secret"/>
    <n v="75.98"/>
  </r>
  <r>
    <x v="36"/>
    <x v="7"/>
    <s v="Rare Holo VSTAR"/>
    <n v="65.64"/>
  </r>
  <r>
    <x v="36"/>
    <x v="291"/>
    <s v="Rare Secret"/>
    <n v="58.75"/>
  </r>
  <r>
    <x v="36"/>
    <x v="295"/>
    <s v="Rare Secret"/>
    <n v="53.69"/>
  </r>
  <r>
    <x v="36"/>
    <x v="317"/>
    <s v="Rare Holo VSTAR"/>
    <n v="39.200000000000003"/>
  </r>
  <r>
    <x v="36"/>
    <x v="318"/>
    <s v="Rare Holo VSTAR"/>
    <n v="37.08"/>
  </r>
  <r>
    <x v="36"/>
    <x v="319"/>
    <s v="Rare Holo V"/>
    <n v="25.37"/>
  </r>
  <r>
    <x v="36"/>
    <x v="320"/>
    <s v="Rare Holo V"/>
    <n v="21.8"/>
  </r>
  <r>
    <x v="36"/>
    <x v="321"/>
    <s v="Rare Holo V"/>
    <n v="19.489999999999998"/>
  </r>
  <r>
    <x v="36"/>
    <x v="322"/>
    <s v="Rare Holo VSTAR"/>
    <n v="16.57"/>
  </r>
  <r>
    <x v="36"/>
    <x v="290"/>
    <s v="Rare Ultra"/>
    <n v="16.09"/>
  </r>
  <r>
    <x v="36"/>
    <x v="323"/>
    <s v="Rare Holo VSTAR"/>
    <n v="13.57"/>
  </r>
  <r>
    <x v="36"/>
    <x v="324"/>
    <s v="Rare Holo VMAX"/>
    <n v="11.89"/>
  </r>
  <r>
    <x v="36"/>
    <x v="325"/>
    <s v="Rare Holo V"/>
    <n v="10.62"/>
  </r>
  <r>
    <x v="36"/>
    <x v="326"/>
    <s v="Rare Holo VSTAR"/>
    <n v="10.42"/>
  </r>
  <r>
    <x v="36"/>
    <x v="327"/>
    <s v="Rare Ultra"/>
    <n v="10.4"/>
  </r>
  <r>
    <x v="37"/>
    <x v="328"/>
    <s v="Rare Holo VMAX"/>
    <n v="43.61"/>
  </r>
  <r>
    <x v="37"/>
    <x v="329"/>
    <s v="Rare Holo VMAX"/>
    <n v="21.08"/>
  </r>
  <r>
    <x v="37"/>
    <x v="330"/>
    <s v="Rare Holo V"/>
    <n v="10.09"/>
  </r>
  <r>
    <x v="38"/>
    <x v="331"/>
    <s v="Rare Ultra"/>
    <n v="44.44"/>
  </r>
  <r>
    <x v="38"/>
    <x v="332"/>
    <s v="Rare Ultra"/>
    <n v="25.37"/>
  </r>
  <r>
    <x v="38"/>
    <x v="331"/>
    <s v="Rare Rainbow"/>
    <n v="20.09"/>
  </r>
  <r>
    <x v="38"/>
    <x v="333"/>
    <s v="Rare Rainbow"/>
    <n v="14.35"/>
  </r>
  <r>
    <x v="38"/>
    <x v="334"/>
    <s v="Rare Ultra"/>
    <n v="13.98"/>
  </r>
  <r>
    <x v="38"/>
    <x v="335"/>
    <s v="Rare Rainbow"/>
    <n v="13.75"/>
  </r>
  <r>
    <x v="38"/>
    <x v="332"/>
    <s v="Rare Rainbow"/>
    <n v="12.17"/>
  </r>
  <r>
    <x v="38"/>
    <x v="336"/>
    <s v="Rare Rainbow"/>
    <n v="10.95"/>
  </r>
  <r>
    <x v="38"/>
    <x v="337"/>
    <s v="Rare Rainbow"/>
    <n v="10.119999999999999"/>
  </r>
  <r>
    <x v="39"/>
    <x v="338"/>
    <s v="Rare Holo VMAX"/>
    <n v="22.54"/>
  </r>
  <r>
    <x v="40"/>
    <x v="339"/>
    <s v="Rare Secret"/>
    <n v="176.3"/>
  </r>
  <r>
    <x v="40"/>
    <x v="338"/>
    <s v="Rare Rainbow"/>
    <n v="163.99"/>
  </r>
  <r>
    <x v="40"/>
    <x v="340"/>
    <s v="Rare Rainbow"/>
    <n v="11.57"/>
  </r>
  <r>
    <x v="41"/>
    <x v="306"/>
    <s v="Rare Rainbow"/>
    <n v="114.44"/>
  </r>
  <r>
    <x v="41"/>
    <x v="341"/>
    <s v="Rare Ultra"/>
    <n v="12.42"/>
  </r>
  <r>
    <x v="41"/>
    <x v="307"/>
    <s v="Rare Ultra"/>
    <n v="11.04"/>
  </r>
  <r>
    <x v="42"/>
    <x v="338"/>
    <s v="Rare Holo VMAX"/>
    <n v="82.4"/>
  </r>
  <r>
    <x v="43"/>
    <x v="342"/>
    <s v="Rare Ultra"/>
    <n v="160"/>
  </r>
  <r>
    <x v="43"/>
    <x v="343"/>
    <s v="Rare Rainbow"/>
    <n v="59.99"/>
  </r>
  <r>
    <x v="43"/>
    <x v="344"/>
    <s v="Rare Rainbow"/>
    <n v="41.12"/>
  </r>
  <r>
    <x v="43"/>
    <x v="345"/>
    <s v="Rare Ultra"/>
    <n v="38.81"/>
  </r>
  <r>
    <x v="43"/>
    <x v="346"/>
    <s v="Rare Secret"/>
    <n v="16.46"/>
  </r>
  <r>
    <x v="43"/>
    <x v="347"/>
    <s v="Rare Ultra"/>
    <n v="16.079999999999998"/>
  </r>
  <r>
    <x v="43"/>
    <x v="348"/>
    <s v="Rare Ultra"/>
    <n v="13.91"/>
  </r>
  <r>
    <x v="43"/>
    <x v="349"/>
    <s v="Rare Ultra"/>
    <n v="12.37"/>
  </r>
  <r>
    <x v="43"/>
    <x v="344"/>
    <s v="Rare Rainbow"/>
    <n v="10.56"/>
  </r>
  <r>
    <x v="44"/>
    <x v="329"/>
    <s v="Rare Rainbow"/>
    <n v="353.15"/>
  </r>
  <r>
    <x v="44"/>
    <x v="298"/>
    <s v="Rare Ultra"/>
    <n v="178.43"/>
  </r>
  <r>
    <x v="44"/>
    <x v="350"/>
    <s v="Rare Rainbow"/>
    <n v="81.23"/>
  </r>
  <r>
    <x v="44"/>
    <x v="257"/>
    <s v="Rare Secret"/>
    <n v="71.92"/>
  </r>
  <r>
    <x v="44"/>
    <x v="351"/>
    <s v="Rare Ultra"/>
    <n v="58.46"/>
  </r>
  <r>
    <x v="44"/>
    <x v="352"/>
    <s v="Rare Ultra"/>
    <n v="56.38"/>
  </r>
  <r>
    <x v="44"/>
    <x v="353"/>
    <s v="Rare Ultra"/>
    <n v="54.29"/>
  </r>
  <r>
    <x v="44"/>
    <x v="354"/>
    <s v="Rare Ultra"/>
    <n v="52.11"/>
  </r>
  <r>
    <x v="44"/>
    <x v="355"/>
    <s v="Rare Rainbow"/>
    <n v="51.85"/>
  </r>
  <r>
    <x v="44"/>
    <x v="356"/>
    <s v="Rare Ultra"/>
    <n v="39.119999999999997"/>
  </r>
  <r>
    <x v="44"/>
    <x v="357"/>
    <s v="Rare Ultra"/>
    <n v="26.82"/>
  </r>
  <r>
    <x v="44"/>
    <x v="358"/>
    <s v="Rare Ultra"/>
    <n v="25.11"/>
  </r>
  <r>
    <x v="44"/>
    <x v="359"/>
    <s v="Rare Ultra"/>
    <n v="24.57"/>
  </r>
  <r>
    <x v="44"/>
    <x v="360"/>
    <s v="Rare Ultra"/>
    <n v="20.98"/>
  </r>
  <r>
    <x v="44"/>
    <x v="329"/>
    <s v="Rare Rainbow"/>
    <n v="18.7"/>
  </r>
  <r>
    <x v="44"/>
    <x v="361"/>
    <s v="Rare Ultra"/>
    <n v="16.78"/>
  </r>
  <r>
    <x v="44"/>
    <x v="362"/>
    <s v="Rare Ultra"/>
    <n v="16.03"/>
  </r>
  <r>
    <x v="44"/>
    <x v="113"/>
    <s v="Rare Secret"/>
    <n v="15.66"/>
  </r>
  <r>
    <x v="44"/>
    <x v="363"/>
    <s v="Rare Ultra"/>
    <n v="14.53"/>
  </r>
  <r>
    <x v="44"/>
    <x v="17"/>
    <s v="Rare Secret"/>
    <n v="12.17"/>
  </r>
  <r>
    <x v="44"/>
    <x v="364"/>
    <s v="Rare Ultra"/>
    <n v="11.08"/>
  </r>
  <r>
    <x v="44"/>
    <x v="365"/>
    <s v="Rare Ultra"/>
    <n v="10.79"/>
  </r>
  <r>
    <x v="45"/>
    <x v="366"/>
    <s v="Rare Rainbow"/>
    <n v="950.31"/>
  </r>
  <r>
    <x v="45"/>
    <x v="328"/>
    <s v="Rare Rainbow"/>
    <n v="462.67"/>
  </r>
  <r>
    <x v="45"/>
    <x v="367"/>
    <s v="Rare Rainbow"/>
    <n v="315.3"/>
  </r>
  <r>
    <x v="45"/>
    <x v="368"/>
    <s v="Rare Rainbow"/>
    <n v="211.1"/>
  </r>
  <r>
    <x v="45"/>
    <x v="369"/>
    <s v="Rare Rainbow"/>
    <n v="200.89"/>
  </r>
  <r>
    <x v="45"/>
    <x v="370"/>
    <s v="Rare Ultra"/>
    <n v="191.16"/>
  </r>
  <r>
    <x v="45"/>
    <x v="371"/>
    <s v="Rare Ultra"/>
    <n v="184.12"/>
  </r>
  <r>
    <x v="45"/>
    <x v="372"/>
    <s v="Rare Ultra"/>
    <n v="148.99"/>
  </r>
  <r>
    <x v="45"/>
    <x v="373"/>
    <s v="Rare Ultra"/>
    <n v="108.17"/>
  </r>
  <r>
    <x v="45"/>
    <x v="374"/>
    <s v="Rare Ultra"/>
    <n v="92.11"/>
  </r>
  <r>
    <x v="45"/>
    <x v="375"/>
    <s v="Rare Ultra"/>
    <n v="90.19"/>
  </r>
  <r>
    <x v="45"/>
    <x v="376"/>
    <s v="Rare Ultra"/>
    <n v="88.54"/>
  </r>
  <r>
    <x v="45"/>
    <x v="328"/>
    <s v="Rare Rainbow"/>
    <n v="58.33"/>
  </r>
  <r>
    <x v="45"/>
    <x v="369"/>
    <s v="Rare Rainbow"/>
    <n v="48.31"/>
  </r>
  <r>
    <x v="45"/>
    <x v="366"/>
    <s v="Rare Rainbow"/>
    <n v="42.81"/>
  </r>
  <r>
    <x v="45"/>
    <x v="377"/>
    <s v="Rare Ultra"/>
    <n v="33.97"/>
  </r>
  <r>
    <x v="45"/>
    <x v="378"/>
    <s v="Rare Rainbow"/>
    <n v="26.48"/>
  </r>
  <r>
    <x v="45"/>
    <x v="367"/>
    <s v="Rare Rainbow"/>
    <n v="26.2"/>
  </r>
  <r>
    <x v="45"/>
    <x v="370"/>
    <s v="Rare Ultra"/>
    <n v="23.67"/>
  </r>
  <r>
    <x v="45"/>
    <x v="368"/>
    <s v="Rare Rainbow"/>
    <n v="22.09"/>
  </r>
  <r>
    <x v="45"/>
    <x v="379"/>
    <s v="Rare Ultra"/>
    <n v="22"/>
  </r>
  <r>
    <x v="45"/>
    <x v="380"/>
    <s v="Rare Rainbow"/>
    <n v="21.01"/>
  </r>
  <r>
    <x v="45"/>
    <x v="93"/>
    <s v="Rare Secret"/>
    <n v="18.97"/>
  </r>
  <r>
    <x v="45"/>
    <x v="381"/>
    <s v="Rare Ultra"/>
    <n v="15.37"/>
  </r>
  <r>
    <x v="45"/>
    <x v="372"/>
    <s v="Rare Ultra"/>
    <n v="13.9"/>
  </r>
  <r>
    <x v="45"/>
    <x v="18"/>
    <s v="Rare Secret"/>
    <n v="13.6"/>
  </r>
  <r>
    <x v="45"/>
    <x v="382"/>
    <s v="Rare Ultra"/>
    <n v="13.36"/>
  </r>
  <r>
    <x v="45"/>
    <x v="374"/>
    <s v="Rare Ultra"/>
    <n v="13.32"/>
  </r>
  <r>
    <x v="45"/>
    <x v="383"/>
    <s v="Rare Ultra"/>
    <n v="12.89"/>
  </r>
  <r>
    <x v="45"/>
    <x v="373"/>
    <s v="Rare Ultra"/>
    <n v="11.27"/>
  </r>
  <r>
    <x v="45"/>
    <x v="376"/>
    <s v="Rare Ultra"/>
    <n v="11.2"/>
  </r>
  <r>
    <x v="45"/>
    <x v="384"/>
    <s v="Rare Ultra"/>
    <n v="10.69"/>
  </r>
  <r>
    <x v="45"/>
    <x v="385"/>
    <s v="Rare Ultra"/>
    <n v="10.56"/>
  </r>
  <r>
    <x v="45"/>
    <x v="375"/>
    <s v="Rare Ultra"/>
    <n v="10.07"/>
  </r>
  <r>
    <x v="45"/>
    <x v="79"/>
    <s v="Rare Secret"/>
    <n v="10.06"/>
  </r>
  <r>
    <x v="46"/>
    <x v="386"/>
    <s v="Rare Ultra"/>
    <n v="42.27"/>
  </r>
  <r>
    <x v="47"/>
    <x v="339"/>
    <s v="Rare Ultra"/>
    <n v="197.89"/>
  </r>
  <r>
    <x v="47"/>
    <x v="387"/>
    <s v="Rare Ultra"/>
    <n v="57.26"/>
  </r>
  <r>
    <x v="47"/>
    <x v="388"/>
    <s v="Rare Rainbow"/>
    <n v="54.27"/>
  </r>
  <r>
    <x v="47"/>
    <x v="14"/>
    <s v="Rare Secret"/>
    <n v="30.75"/>
  </r>
  <r>
    <x v="47"/>
    <x v="339"/>
    <s v="Rare Ultra"/>
    <n v="17.04"/>
  </r>
  <r>
    <x v="47"/>
    <x v="325"/>
    <s v="Rare Ultra"/>
    <n v="15.72"/>
  </r>
  <r>
    <x v="47"/>
    <x v="316"/>
    <s v="Rare Secret"/>
    <n v="12.49"/>
  </r>
  <r>
    <x v="47"/>
    <x v="316"/>
    <s v="Rare Rainbow"/>
    <n v="12.35"/>
  </r>
  <r>
    <x v="47"/>
    <x v="298"/>
    <s v="Rare Secret"/>
    <n v="10.44"/>
  </r>
  <r>
    <x v="48"/>
    <x v="366"/>
    <s v="Rare Holo VMAX"/>
    <n v="49.45"/>
  </r>
  <r>
    <x v="48"/>
    <x v="370"/>
    <s v="Rare Holo V"/>
    <n v="40.130000000000003"/>
  </r>
  <r>
    <x v="48"/>
    <x v="369"/>
    <s v="Rare Holo VMAX"/>
    <n v="34.51"/>
  </r>
  <r>
    <x v="48"/>
    <x v="389"/>
    <s v="Rare Holo V"/>
    <n v="28.76"/>
  </r>
  <r>
    <x v="48"/>
    <x v="376"/>
    <s v="Rare Holo V"/>
    <n v="25.35"/>
  </r>
  <r>
    <x v="48"/>
    <x v="390"/>
    <s v="Rare Holo VMAX"/>
    <n v="22.89"/>
  </r>
  <r>
    <x v="49"/>
    <x v="1"/>
    <s v="Promo"/>
    <n v="374.5"/>
  </r>
  <r>
    <x v="49"/>
    <x v="391"/>
    <s v="Promo"/>
    <n v="257.72000000000003"/>
  </r>
  <r>
    <x v="49"/>
    <x v="392"/>
    <s v="Promo"/>
    <n v="112.74"/>
  </r>
  <r>
    <x v="49"/>
    <x v="257"/>
    <s v="Promo"/>
    <n v="104.78"/>
  </r>
  <r>
    <x v="49"/>
    <x v="393"/>
    <s v="Promo"/>
    <n v="47.27"/>
  </r>
  <r>
    <x v="49"/>
    <x v="394"/>
    <s v="Promo"/>
    <n v="40.03"/>
  </r>
  <r>
    <x v="49"/>
    <x v="395"/>
    <s v="Promo"/>
    <n v="39.11"/>
  </r>
  <r>
    <x v="49"/>
    <x v="385"/>
    <s v="Promo"/>
    <n v="37.14"/>
  </r>
  <r>
    <x v="49"/>
    <x v="396"/>
    <s v="Promo"/>
    <n v="34.82"/>
  </r>
  <r>
    <x v="49"/>
    <x v="397"/>
    <s v="Promo"/>
    <n v="34.5"/>
  </r>
  <r>
    <x v="49"/>
    <x v="398"/>
    <s v="Promo"/>
    <n v="31.18"/>
  </r>
  <r>
    <x v="49"/>
    <x v="384"/>
    <s v="Promo"/>
    <n v="31.11"/>
  </r>
  <r>
    <x v="49"/>
    <x v="381"/>
    <s v="Promo"/>
    <n v="30.81"/>
  </r>
  <r>
    <x v="49"/>
    <x v="399"/>
    <s v="Promo"/>
    <n v="30.23"/>
  </r>
  <r>
    <x v="49"/>
    <x v="4"/>
    <s v="Promo"/>
    <n v="30.03"/>
  </r>
  <r>
    <x v="49"/>
    <x v="307"/>
    <s v="Promo"/>
    <n v="27.51"/>
  </r>
  <r>
    <x v="49"/>
    <x v="279"/>
    <s v="Promo"/>
    <n v="20.399999999999999"/>
  </r>
  <r>
    <x v="49"/>
    <x v="400"/>
    <s v="Promo"/>
    <n v="17.489999999999998"/>
  </r>
  <r>
    <x v="49"/>
    <x v="401"/>
    <s v="Promo"/>
    <n v="16.170000000000002"/>
  </r>
  <r>
    <x v="49"/>
    <x v="402"/>
    <s v="Promo"/>
    <n v="15.89"/>
  </r>
  <r>
    <x v="49"/>
    <x v="403"/>
    <s v="Promo"/>
    <n v="15.08"/>
  </r>
  <r>
    <x v="49"/>
    <x v="404"/>
    <s v="Promo"/>
    <n v="13.32"/>
  </r>
  <r>
    <x v="49"/>
    <x v="405"/>
    <s v="Promo"/>
    <n v="12.03"/>
  </r>
  <r>
    <x v="49"/>
    <x v="4"/>
    <s v="Promo"/>
    <n v="11.35"/>
  </r>
  <r>
    <x v="49"/>
    <x v="406"/>
    <s v="Promo"/>
    <n v="11.3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x v="0"/>
    <x v="0"/>
    <s v="Classic Collection"/>
    <n v="80.739999999999995"/>
  </r>
  <r>
    <x v="1"/>
    <x v="1"/>
    <s v="Rare Ultra"/>
    <n v="51.74"/>
  </r>
  <r>
    <x v="2"/>
    <x v="2"/>
    <s v="Rare Ultra"/>
    <n v="180.42"/>
  </r>
  <r>
    <x v="2"/>
    <x v="3"/>
    <s v="Rare Rainbow"/>
    <n v="125.29"/>
  </r>
  <r>
    <x v="2"/>
    <x v="4"/>
    <s v="Rare Ultra"/>
    <n v="93.05"/>
  </r>
  <r>
    <x v="2"/>
    <x v="5"/>
    <s v="Rare Ultra"/>
    <n v="85.86"/>
  </r>
  <r>
    <x v="2"/>
    <x v="6"/>
    <s v="Rare Ultra"/>
    <n v="76.900000000000006"/>
  </r>
  <r>
    <x v="2"/>
    <x v="7"/>
    <s v="Rare Ultra"/>
    <n v="67.540000000000006"/>
  </r>
  <r>
    <x v="2"/>
    <x v="8"/>
    <s v="Rare Rainbow"/>
    <n v="65.55"/>
  </r>
  <r>
    <x v="2"/>
    <x v="9"/>
    <s v="Rare Secret"/>
    <n v="60.24"/>
  </r>
  <r>
    <x v="2"/>
    <x v="2"/>
    <s v="Rare Rainbow"/>
    <n v="53.98"/>
  </r>
  <r>
    <x v="3"/>
    <x v="10"/>
    <s v="Rare Ultra"/>
    <n v="188.5"/>
  </r>
  <r>
    <x v="3"/>
    <x v="11"/>
    <s v="Rare Rainbow"/>
    <n v="145.5"/>
  </r>
  <r>
    <x v="3"/>
    <x v="12"/>
    <s v="Rare Ultra"/>
    <n v="122.84"/>
  </r>
  <r>
    <x v="3"/>
    <x v="13"/>
    <s v="Rare Ultra"/>
    <n v="119.64"/>
  </r>
  <r>
    <x v="3"/>
    <x v="14"/>
    <s v="Rare Ultra"/>
    <n v="81.11"/>
  </r>
  <r>
    <x v="4"/>
    <x v="15"/>
    <s v="Rare Ultra"/>
    <n v="193.12"/>
  </r>
  <r>
    <x v="4"/>
    <x v="16"/>
    <s v="Rare Ultra"/>
    <n v="163.68"/>
  </r>
  <r>
    <x v="4"/>
    <x v="17"/>
    <s v="Rare Ultra"/>
    <n v="150.75"/>
  </r>
  <r>
    <x v="4"/>
    <x v="18"/>
    <s v="Rare Ultra"/>
    <n v="122.39"/>
  </r>
  <r>
    <x v="4"/>
    <x v="19"/>
    <s v="Rare Ultra"/>
    <n v="120.26"/>
  </r>
  <r>
    <x v="4"/>
    <x v="20"/>
    <s v="Rare Ultra"/>
    <n v="107.66"/>
  </r>
  <r>
    <x v="4"/>
    <x v="21"/>
    <s v="Rare Ultra"/>
    <n v="92.88"/>
  </r>
  <r>
    <x v="4"/>
    <x v="22"/>
    <s v="Rare Ultra"/>
    <n v="90.58"/>
  </r>
  <r>
    <x v="4"/>
    <x v="23"/>
    <s v="Rare Ultra"/>
    <n v="81.23"/>
  </r>
  <r>
    <x v="4"/>
    <x v="24"/>
    <s v="Rare Ultra"/>
    <n v="72.28"/>
  </r>
  <r>
    <x v="5"/>
    <x v="25"/>
    <s v="Rare Rainbow"/>
    <n v="58.62"/>
  </r>
  <r>
    <x v="6"/>
    <x v="26"/>
    <s v="Rare Rainbow"/>
    <n v="438.99"/>
  </r>
  <r>
    <x v="6"/>
    <x v="27"/>
    <s v="Rare Ultra"/>
    <n v="58.81"/>
  </r>
  <r>
    <x v="7"/>
    <x v="28"/>
    <s v="Rare Secret"/>
    <n v="168.75"/>
  </r>
  <r>
    <x v="7"/>
    <x v="28"/>
    <s v="Rare Rainbow"/>
    <n v="50.55"/>
  </r>
  <r>
    <x v="8"/>
    <x v="1"/>
    <s v="Rare Ultra"/>
    <n v="393.14"/>
  </r>
  <r>
    <x v="8"/>
    <x v="29"/>
    <s v="Rare Ultra"/>
    <n v="121.53"/>
  </r>
  <r>
    <x v="8"/>
    <x v="30"/>
    <s v="Rare Ultra"/>
    <n v="107.2"/>
  </r>
  <r>
    <x v="8"/>
    <x v="31"/>
    <s v="Rare Ultra"/>
    <n v="53.9"/>
  </r>
  <r>
    <x v="8"/>
    <x v="32"/>
    <s v="Rare Ultra"/>
    <n v="51.64"/>
  </r>
  <r>
    <x v="9"/>
    <x v="33"/>
    <s v="Rare Rainbow"/>
    <n v="56.02"/>
  </r>
  <r>
    <x v="9"/>
    <x v="34"/>
    <s v="Rare Rainbow"/>
    <n v="54.81"/>
  </r>
  <r>
    <x v="10"/>
    <x v="35"/>
    <s v="Rare Ultra"/>
    <n v="272.45999999999998"/>
  </r>
  <r>
    <x v="10"/>
    <x v="36"/>
    <s v="Rare Rainbow"/>
    <n v="99.31"/>
  </r>
  <r>
    <x v="11"/>
    <x v="37"/>
    <s v="Rare Secret"/>
    <n v="70.92"/>
  </r>
  <r>
    <x v="11"/>
    <x v="38"/>
    <s v="Rare Ultra"/>
    <n v="64.260000000000005"/>
  </r>
  <r>
    <x v="12"/>
    <x v="39"/>
    <s v="Rare Rainbow"/>
    <n v="150.84"/>
  </r>
  <r>
    <x v="12"/>
    <x v="40"/>
    <s v="Rare Rainbow"/>
    <n v="70.98"/>
  </r>
  <r>
    <x v="12"/>
    <x v="41"/>
    <s v="Rare Rainbow"/>
    <n v="62.56"/>
  </r>
  <r>
    <x v="12"/>
    <x v="42"/>
    <s v="Rare Ultra"/>
    <n v="56.57"/>
  </r>
  <r>
    <x v="12"/>
    <x v="43"/>
    <s v="Rare Ultra"/>
    <n v="56.01"/>
  </r>
  <r>
    <x v="12"/>
    <x v="44"/>
    <s v="Rare Ultra"/>
    <n v="55.72"/>
  </r>
  <r>
    <x v="13"/>
    <x v="45"/>
    <s v="Rare Ultra"/>
    <n v="791.65"/>
  </r>
  <r>
    <x v="13"/>
    <x v="46"/>
    <s v="Rare Ultra"/>
    <n v="284.45999999999998"/>
  </r>
  <r>
    <x v="13"/>
    <x v="47"/>
    <s v="Rare Ultra"/>
    <n v="254.09"/>
  </r>
  <r>
    <x v="13"/>
    <x v="48"/>
    <s v="Rare Rainbow"/>
    <n v="128.78"/>
  </r>
  <r>
    <x v="13"/>
    <x v="49"/>
    <s v="Rare Ultra"/>
    <n v="121.88"/>
  </r>
  <r>
    <x v="13"/>
    <x v="50"/>
    <s v="Rare Ultra"/>
    <n v="115.2"/>
  </r>
  <r>
    <x v="13"/>
    <x v="46"/>
    <s v="Rare Rainbow"/>
    <n v="106.79"/>
  </r>
  <r>
    <x v="13"/>
    <x v="51"/>
    <s v="Rare Rainbow"/>
    <n v="97.73"/>
  </r>
  <r>
    <x v="13"/>
    <x v="52"/>
    <s v="Rare Ultra"/>
    <n v="78.14"/>
  </r>
  <r>
    <x v="13"/>
    <x v="46"/>
    <s v="Rare Ultra"/>
    <n v="65.58"/>
  </r>
  <r>
    <x v="13"/>
    <x v="45"/>
    <s v="Rare Rainbow"/>
    <n v="59.44"/>
  </r>
  <r>
    <x v="13"/>
    <x v="46"/>
    <s v="Rare Holo GX"/>
    <n v="54.17"/>
  </r>
  <r>
    <x v="14"/>
    <x v="26"/>
    <s v="Rare Shiny GX"/>
    <n v="401.46"/>
  </r>
  <r>
    <x v="14"/>
    <x v="53"/>
    <s v="Rare Shiny GX"/>
    <n v="124.89"/>
  </r>
  <r>
    <x v="14"/>
    <x v="25"/>
    <s v="Rare Shiny GX"/>
    <n v="85.21"/>
  </r>
  <r>
    <x v="14"/>
    <x v="29"/>
    <s v="Rare Ultra"/>
    <n v="82.99"/>
  </r>
  <r>
    <x v="14"/>
    <x v="54"/>
    <s v="Rare Shiny GX"/>
    <n v="55.34"/>
  </r>
  <r>
    <x v="14"/>
    <x v="28"/>
    <s v="Rare Shiny GX"/>
    <n v="51.05"/>
  </r>
  <r>
    <x v="15"/>
    <x v="55"/>
    <s v="Promo"/>
    <n v="61.66"/>
  </r>
  <r>
    <x v="16"/>
    <x v="56"/>
    <s v="Illustration Rare"/>
    <n v="101.02"/>
  </r>
  <r>
    <x v="17"/>
    <x v="57"/>
    <s v="Special Illustration Rare"/>
    <n v="118.95"/>
  </r>
  <r>
    <x v="18"/>
    <x v="57"/>
    <s v="Special Illustration Rare"/>
    <n v="111.19"/>
  </r>
  <r>
    <x v="18"/>
    <x v="58"/>
    <s v="Special Illustration Rare"/>
    <n v="86.37"/>
  </r>
  <r>
    <x v="19"/>
    <x v="59"/>
    <s v="Special Illustration Rare"/>
    <n v="73.569999999999993"/>
  </r>
  <r>
    <x v="19"/>
    <x v="60"/>
    <s v="Special Illustration Rare"/>
    <n v="63.94"/>
  </r>
  <r>
    <x v="20"/>
    <x v="61"/>
    <s v="Rare Ultra"/>
    <n v="162.35"/>
  </r>
  <r>
    <x v="21"/>
    <x v="62"/>
    <s v="Rare Holo V"/>
    <n v="67.44"/>
  </r>
  <r>
    <x v="22"/>
    <x v="63"/>
    <s v="Rare Ultra"/>
    <n v="479.51"/>
  </r>
  <r>
    <x v="22"/>
    <x v="64"/>
    <s v="Rare Ultra"/>
    <n v="135.69"/>
  </r>
  <r>
    <x v="23"/>
    <x v="65"/>
    <s v="Rare Ultra"/>
    <n v="204.24"/>
  </r>
  <r>
    <x v="24"/>
    <x v="66"/>
    <s v="Rare Secret"/>
    <n v="115.44"/>
  </r>
  <r>
    <x v="24"/>
    <x v="67"/>
    <s v="Rare Secret"/>
    <n v="75.98"/>
  </r>
  <r>
    <x v="24"/>
    <x v="68"/>
    <s v="Rare Holo VSTAR"/>
    <n v="65.64"/>
  </r>
  <r>
    <x v="24"/>
    <x v="69"/>
    <s v="Rare Secret"/>
    <n v="58.75"/>
  </r>
  <r>
    <x v="24"/>
    <x v="70"/>
    <s v="Rare Secret"/>
    <n v="53.69"/>
  </r>
  <r>
    <x v="25"/>
    <x v="71"/>
    <s v="Rare Secret"/>
    <n v="176.3"/>
  </r>
  <r>
    <x v="25"/>
    <x v="72"/>
    <s v="Rare Rainbow"/>
    <n v="163.99"/>
  </r>
  <r>
    <x v="26"/>
    <x v="73"/>
    <s v="Rare Rainbow"/>
    <n v="114.44"/>
  </r>
  <r>
    <x v="27"/>
    <x v="72"/>
    <s v="Rare Holo VMAX"/>
    <n v="82.4"/>
  </r>
  <r>
    <x v="28"/>
    <x v="74"/>
    <s v="Rare Ultra"/>
    <n v="160"/>
  </r>
  <r>
    <x v="28"/>
    <x v="75"/>
    <s v="Rare Rainbow"/>
    <n v="59.99"/>
  </r>
  <r>
    <x v="29"/>
    <x v="76"/>
    <s v="Rare Rainbow"/>
    <n v="353.15"/>
  </r>
  <r>
    <x v="29"/>
    <x v="77"/>
    <s v="Rare Ultra"/>
    <n v="178.43"/>
  </r>
  <r>
    <x v="29"/>
    <x v="78"/>
    <s v="Rare Rainbow"/>
    <n v="81.23"/>
  </r>
  <r>
    <x v="29"/>
    <x v="79"/>
    <s v="Rare Secret"/>
    <n v="71.92"/>
  </r>
  <r>
    <x v="29"/>
    <x v="80"/>
    <s v="Rare Ultra"/>
    <n v="58.46"/>
  </r>
  <r>
    <x v="29"/>
    <x v="81"/>
    <s v="Rare Ultra"/>
    <n v="56.38"/>
  </r>
  <r>
    <x v="29"/>
    <x v="82"/>
    <s v="Rare Ultra"/>
    <n v="54.29"/>
  </r>
  <r>
    <x v="29"/>
    <x v="83"/>
    <s v="Rare Ultra"/>
    <n v="52.11"/>
  </r>
  <r>
    <x v="29"/>
    <x v="84"/>
    <s v="Rare Rainbow"/>
    <n v="51.85"/>
  </r>
  <r>
    <x v="30"/>
    <x v="85"/>
    <s v="Rare Rainbow"/>
    <n v="950.31"/>
  </r>
  <r>
    <x v="30"/>
    <x v="86"/>
    <s v="Rare Rainbow"/>
    <n v="462.67"/>
  </r>
  <r>
    <x v="30"/>
    <x v="87"/>
    <s v="Rare Rainbow"/>
    <n v="315.3"/>
  </r>
  <r>
    <x v="30"/>
    <x v="88"/>
    <s v="Rare Rainbow"/>
    <n v="211.1"/>
  </r>
  <r>
    <x v="30"/>
    <x v="89"/>
    <s v="Rare Rainbow"/>
    <n v="200.89"/>
  </r>
  <r>
    <x v="30"/>
    <x v="90"/>
    <s v="Rare Ultra"/>
    <n v="191.16"/>
  </r>
  <r>
    <x v="30"/>
    <x v="91"/>
    <s v="Rare Ultra"/>
    <n v="184.12"/>
  </r>
  <r>
    <x v="30"/>
    <x v="92"/>
    <s v="Rare Ultra"/>
    <n v="148.99"/>
  </r>
  <r>
    <x v="30"/>
    <x v="93"/>
    <s v="Rare Ultra"/>
    <n v="108.17"/>
  </r>
  <r>
    <x v="30"/>
    <x v="94"/>
    <s v="Rare Ultra"/>
    <n v="92.11"/>
  </r>
  <r>
    <x v="30"/>
    <x v="95"/>
    <s v="Rare Ultra"/>
    <n v="90.19"/>
  </r>
  <r>
    <x v="30"/>
    <x v="96"/>
    <s v="Rare Ultra"/>
    <n v="88.54"/>
  </r>
  <r>
    <x v="30"/>
    <x v="86"/>
    <s v="Rare Rainbow"/>
    <n v="58.33"/>
  </r>
  <r>
    <x v="31"/>
    <x v="71"/>
    <s v="Rare Ultra"/>
    <n v="197.89"/>
  </r>
  <r>
    <x v="31"/>
    <x v="97"/>
    <s v="Rare Ultra"/>
    <n v="57.26"/>
  </r>
  <r>
    <x v="31"/>
    <x v="98"/>
    <s v="Rare Rainbow"/>
    <n v="54.27"/>
  </r>
  <r>
    <x v="32"/>
    <x v="0"/>
    <s v="Promo"/>
    <n v="374.5"/>
  </r>
  <r>
    <x v="32"/>
    <x v="99"/>
    <s v="Promo"/>
    <n v="257.72000000000003"/>
  </r>
  <r>
    <x v="32"/>
    <x v="100"/>
    <s v="Promo"/>
    <n v="112.74"/>
  </r>
  <r>
    <x v="32"/>
    <x v="79"/>
    <s v="Promo"/>
    <n v="104.7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x v="0"/>
    <s v="Classic Collection"/>
    <n v="80.739999999999995"/>
  </r>
  <r>
    <x v="1"/>
    <x v="1"/>
    <s v="Rare Ultra"/>
    <n v="180.42"/>
  </r>
  <r>
    <x v="1"/>
    <x v="2"/>
    <s v="Rare Rainbow"/>
    <n v="125.29"/>
  </r>
  <r>
    <x v="1"/>
    <x v="3"/>
    <s v="Rare Ultra"/>
    <n v="93.05"/>
  </r>
  <r>
    <x v="1"/>
    <x v="4"/>
    <s v="Rare Ultra"/>
    <n v="85.86"/>
  </r>
  <r>
    <x v="1"/>
    <x v="5"/>
    <s v="Rare Ultra"/>
    <n v="76.900000000000006"/>
  </r>
  <r>
    <x v="2"/>
    <x v="6"/>
    <s v="Rare Ultra"/>
    <n v="188.5"/>
  </r>
  <r>
    <x v="2"/>
    <x v="7"/>
    <s v="Rare Rainbow"/>
    <n v="145.5"/>
  </r>
  <r>
    <x v="2"/>
    <x v="8"/>
    <s v="Rare Ultra"/>
    <n v="122.84"/>
  </r>
  <r>
    <x v="2"/>
    <x v="9"/>
    <s v="Rare Ultra"/>
    <n v="119.64"/>
  </r>
  <r>
    <x v="2"/>
    <x v="10"/>
    <s v="Rare Ultra"/>
    <n v="81.11"/>
  </r>
  <r>
    <x v="3"/>
    <x v="11"/>
    <s v="Rare Ultra"/>
    <n v="193.12"/>
  </r>
  <r>
    <x v="3"/>
    <x v="12"/>
    <s v="Rare Ultra"/>
    <n v="163.68"/>
  </r>
  <r>
    <x v="3"/>
    <x v="13"/>
    <s v="Rare Ultra"/>
    <n v="150.75"/>
  </r>
  <r>
    <x v="3"/>
    <x v="14"/>
    <s v="Rare Ultra"/>
    <n v="122.39"/>
  </r>
  <r>
    <x v="3"/>
    <x v="15"/>
    <s v="Rare Ultra"/>
    <n v="120.26"/>
  </r>
  <r>
    <x v="3"/>
    <x v="16"/>
    <s v="Rare Ultra"/>
    <n v="107.66"/>
  </r>
  <r>
    <x v="3"/>
    <x v="17"/>
    <s v="Rare Ultra"/>
    <n v="92.88"/>
  </r>
  <r>
    <x v="3"/>
    <x v="18"/>
    <s v="Rare Ultra"/>
    <n v="90.58"/>
  </r>
  <r>
    <x v="3"/>
    <x v="19"/>
    <s v="Rare Ultra"/>
    <n v="81.23"/>
  </r>
  <r>
    <x v="4"/>
    <x v="20"/>
    <s v="Rare Rainbow"/>
    <n v="438.99"/>
  </r>
  <r>
    <x v="5"/>
    <x v="21"/>
    <s v="Rare Secret"/>
    <n v="168.75"/>
  </r>
  <r>
    <x v="6"/>
    <x v="22"/>
    <s v="Rare Ultra"/>
    <n v="393.14"/>
  </r>
  <r>
    <x v="6"/>
    <x v="23"/>
    <s v="Rare Ultra"/>
    <n v="121.53"/>
  </r>
  <r>
    <x v="6"/>
    <x v="24"/>
    <s v="Rare Ultra"/>
    <n v="107.2"/>
  </r>
  <r>
    <x v="7"/>
    <x v="25"/>
    <s v="Rare Ultra"/>
    <n v="272.45999999999998"/>
  </r>
  <r>
    <x v="7"/>
    <x v="26"/>
    <s v="Rare Rainbow"/>
    <n v="99.31"/>
  </r>
  <r>
    <x v="8"/>
    <x v="27"/>
    <s v="Rare Rainbow"/>
    <n v="150.84"/>
  </r>
  <r>
    <x v="9"/>
    <x v="28"/>
    <s v="Rare Ultra"/>
    <n v="791.65"/>
  </r>
  <r>
    <x v="9"/>
    <x v="29"/>
    <s v="Rare Ultra"/>
    <n v="284.45999999999998"/>
  </r>
  <r>
    <x v="9"/>
    <x v="30"/>
    <s v="Rare Ultra"/>
    <n v="254.09"/>
  </r>
  <r>
    <x v="9"/>
    <x v="31"/>
    <s v="Rare Rainbow"/>
    <n v="128.78"/>
  </r>
  <r>
    <x v="9"/>
    <x v="32"/>
    <s v="Rare Ultra"/>
    <n v="121.88"/>
  </r>
  <r>
    <x v="9"/>
    <x v="33"/>
    <s v="Rare Ultra"/>
    <n v="115.2"/>
  </r>
  <r>
    <x v="9"/>
    <x v="29"/>
    <s v="Rare Rainbow"/>
    <n v="106.79"/>
  </r>
  <r>
    <x v="9"/>
    <x v="34"/>
    <s v="Rare Rainbow"/>
    <n v="97.73"/>
  </r>
  <r>
    <x v="9"/>
    <x v="35"/>
    <s v="Rare Ultra"/>
    <n v="78.14"/>
  </r>
  <r>
    <x v="10"/>
    <x v="20"/>
    <s v="Rare Shiny GX"/>
    <n v="401.46"/>
  </r>
  <r>
    <x v="10"/>
    <x v="36"/>
    <s v="Rare Shiny GX"/>
    <n v="124.89"/>
  </r>
  <r>
    <x v="10"/>
    <x v="37"/>
    <s v="Rare Shiny GX"/>
    <n v="85.21"/>
  </r>
  <r>
    <x v="10"/>
    <x v="23"/>
    <s v="Rare Ultra"/>
    <n v="82.99"/>
  </r>
  <r>
    <x v="11"/>
    <x v="38"/>
    <s v="Illustration Rare"/>
    <n v="101.02"/>
  </r>
  <r>
    <x v="12"/>
    <x v="39"/>
    <s v="Special Illustration Rare"/>
    <n v="118.95"/>
  </r>
  <r>
    <x v="13"/>
    <x v="39"/>
    <s v="Special Illustration Rare"/>
    <n v="111.19"/>
  </r>
  <r>
    <x v="13"/>
    <x v="40"/>
    <s v="Special Illustration Rare"/>
    <n v="86.37"/>
  </r>
  <r>
    <x v="14"/>
    <x v="41"/>
    <s v="Rare Ultra"/>
    <n v="162.35"/>
  </r>
  <r>
    <x v="15"/>
    <x v="42"/>
    <s v="Rare Ultra"/>
    <n v="479.51"/>
  </r>
  <r>
    <x v="15"/>
    <x v="43"/>
    <s v="Rare Ultra"/>
    <n v="135.69"/>
  </r>
  <r>
    <x v="16"/>
    <x v="44"/>
    <s v="Rare Ultra"/>
    <n v="204.24"/>
  </r>
  <r>
    <x v="17"/>
    <x v="45"/>
    <s v="Rare Secret"/>
    <n v="115.44"/>
  </r>
  <r>
    <x v="17"/>
    <x v="46"/>
    <s v="Rare Secret"/>
    <n v="75.98"/>
  </r>
  <r>
    <x v="18"/>
    <x v="47"/>
    <s v="Rare Secret"/>
    <n v="176.3"/>
  </r>
  <r>
    <x v="18"/>
    <x v="48"/>
    <s v="Rare Rainbow"/>
    <n v="163.99"/>
  </r>
  <r>
    <x v="19"/>
    <x v="49"/>
    <s v="Rare Rainbow"/>
    <n v="114.44"/>
  </r>
  <r>
    <x v="20"/>
    <x v="48"/>
    <s v="Rare Holo VMAX"/>
    <n v="82.4"/>
  </r>
  <r>
    <x v="21"/>
    <x v="50"/>
    <s v="Rare Ultra"/>
    <n v="160"/>
  </r>
  <r>
    <x v="22"/>
    <x v="51"/>
    <s v="Rare Rainbow"/>
    <n v="353.15"/>
  </r>
  <r>
    <x v="22"/>
    <x v="52"/>
    <s v="Rare Ultra"/>
    <n v="178.43"/>
  </r>
  <r>
    <x v="22"/>
    <x v="53"/>
    <s v="Rare Rainbow"/>
    <n v="81.23"/>
  </r>
  <r>
    <x v="23"/>
    <x v="54"/>
    <s v="Rare Rainbow"/>
    <n v="950.31"/>
  </r>
  <r>
    <x v="23"/>
    <x v="55"/>
    <s v="Rare Rainbow"/>
    <n v="462.67"/>
  </r>
  <r>
    <x v="23"/>
    <x v="56"/>
    <s v="Rare Rainbow"/>
    <n v="315.3"/>
  </r>
  <r>
    <x v="23"/>
    <x v="57"/>
    <s v="Rare Rainbow"/>
    <n v="211.1"/>
  </r>
  <r>
    <x v="23"/>
    <x v="58"/>
    <s v="Rare Rainbow"/>
    <n v="200.89"/>
  </r>
  <r>
    <x v="23"/>
    <x v="59"/>
    <s v="Rare Ultra"/>
    <n v="191.16"/>
  </r>
  <r>
    <x v="23"/>
    <x v="60"/>
    <s v="Rare Ultra"/>
    <n v="184.12"/>
  </r>
  <r>
    <x v="23"/>
    <x v="61"/>
    <s v="Rare Ultra"/>
    <n v="148.99"/>
  </r>
  <r>
    <x v="23"/>
    <x v="62"/>
    <s v="Rare Ultra"/>
    <n v="108.17"/>
  </r>
  <r>
    <x v="23"/>
    <x v="63"/>
    <s v="Rare Ultra"/>
    <n v="92.11"/>
  </r>
  <r>
    <x v="23"/>
    <x v="64"/>
    <s v="Rare Ultra"/>
    <n v="90.19"/>
  </r>
  <r>
    <x v="23"/>
    <x v="65"/>
    <s v="Rare Ultra"/>
    <n v="88.54"/>
  </r>
  <r>
    <x v="24"/>
    <x v="47"/>
    <s v="Rare Ultra"/>
    <n v="197.89"/>
  </r>
  <r>
    <x v="25"/>
    <x v="0"/>
    <s v="Promo"/>
    <n v="374.5"/>
  </r>
  <r>
    <x v="25"/>
    <x v="66"/>
    <s v="Promo"/>
    <n v="257.72000000000003"/>
  </r>
  <r>
    <x v="25"/>
    <x v="67"/>
    <s v="Promo"/>
    <n v="112.74"/>
  </r>
  <r>
    <x v="25"/>
    <x v="68"/>
    <s v="Promo"/>
    <n v="104.7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x v="0"/>
    <s v="Rare Ultra"/>
    <n v="180.42"/>
  </r>
  <r>
    <x v="0"/>
    <x v="1"/>
    <s v="Rare Rainbow"/>
    <n v="125.29"/>
  </r>
  <r>
    <x v="1"/>
    <x v="2"/>
    <s v="Rare Ultra"/>
    <n v="188.5"/>
  </r>
  <r>
    <x v="1"/>
    <x v="3"/>
    <s v="Rare Rainbow"/>
    <n v="145.5"/>
  </r>
  <r>
    <x v="1"/>
    <x v="4"/>
    <s v="Rare Ultra"/>
    <n v="122.84"/>
  </r>
  <r>
    <x v="1"/>
    <x v="5"/>
    <s v="Rare Ultra"/>
    <n v="119.64"/>
  </r>
  <r>
    <x v="2"/>
    <x v="6"/>
    <s v="Rare Ultra"/>
    <n v="193.12"/>
  </r>
  <r>
    <x v="2"/>
    <x v="7"/>
    <s v="Rare Ultra"/>
    <n v="163.68"/>
  </r>
  <r>
    <x v="2"/>
    <x v="8"/>
    <s v="Rare Ultra"/>
    <n v="150.75"/>
  </r>
  <r>
    <x v="2"/>
    <x v="9"/>
    <s v="Rare Ultra"/>
    <n v="122.39"/>
  </r>
  <r>
    <x v="2"/>
    <x v="10"/>
    <s v="Rare Ultra"/>
    <n v="120.26"/>
  </r>
  <r>
    <x v="2"/>
    <x v="11"/>
    <s v="Rare Ultra"/>
    <n v="107.66"/>
  </r>
  <r>
    <x v="3"/>
    <x v="12"/>
    <s v="Rare Rainbow"/>
    <n v="438.99"/>
  </r>
  <r>
    <x v="4"/>
    <x v="13"/>
    <s v="Rare Secret"/>
    <n v="168.75"/>
  </r>
  <r>
    <x v="5"/>
    <x v="14"/>
    <s v="Rare Ultra"/>
    <n v="393.14"/>
  </r>
  <r>
    <x v="5"/>
    <x v="15"/>
    <s v="Rare Ultra"/>
    <n v="121.53"/>
  </r>
  <r>
    <x v="5"/>
    <x v="16"/>
    <s v="Rare Ultra"/>
    <n v="107.2"/>
  </r>
  <r>
    <x v="6"/>
    <x v="17"/>
    <s v="Rare Ultra"/>
    <n v="272.45999999999998"/>
  </r>
  <r>
    <x v="7"/>
    <x v="18"/>
    <s v="Rare Rainbow"/>
    <n v="150.84"/>
  </r>
  <r>
    <x v="8"/>
    <x v="19"/>
    <s v="Rare Ultra"/>
    <n v="791.65"/>
  </r>
  <r>
    <x v="8"/>
    <x v="20"/>
    <s v="Rare Ultra"/>
    <n v="284.45999999999998"/>
  </r>
  <r>
    <x v="8"/>
    <x v="21"/>
    <s v="Rare Ultra"/>
    <n v="254.09"/>
  </r>
  <r>
    <x v="8"/>
    <x v="22"/>
    <s v="Rare Rainbow"/>
    <n v="128.78"/>
  </r>
  <r>
    <x v="8"/>
    <x v="23"/>
    <s v="Rare Ultra"/>
    <n v="121.88"/>
  </r>
  <r>
    <x v="8"/>
    <x v="24"/>
    <s v="Rare Ultra"/>
    <n v="115.2"/>
  </r>
  <r>
    <x v="8"/>
    <x v="20"/>
    <s v="Rare Rainbow"/>
    <n v="106.79"/>
  </r>
  <r>
    <x v="9"/>
    <x v="12"/>
    <s v="Rare Shiny GX"/>
    <n v="401.46"/>
  </r>
  <r>
    <x v="9"/>
    <x v="25"/>
    <s v="Rare Shiny GX"/>
    <n v="124.89"/>
  </r>
  <r>
    <x v="10"/>
    <x v="26"/>
    <s v="Illustration Rare"/>
    <n v="101.02"/>
  </r>
  <r>
    <x v="11"/>
    <x v="27"/>
    <s v="Special Illustration Rare"/>
    <n v="118.95"/>
  </r>
  <r>
    <x v="12"/>
    <x v="27"/>
    <s v="Special Illustration Rare"/>
    <n v="111.19"/>
  </r>
  <r>
    <x v="13"/>
    <x v="28"/>
    <s v="Rare Ultra"/>
    <n v="162.35"/>
  </r>
  <r>
    <x v="14"/>
    <x v="29"/>
    <s v="Rare Ultra"/>
    <n v="479.51"/>
  </r>
  <r>
    <x v="14"/>
    <x v="30"/>
    <s v="Rare Ultra"/>
    <n v="135.69"/>
  </r>
  <r>
    <x v="15"/>
    <x v="31"/>
    <s v="Rare Ultra"/>
    <n v="204.24"/>
  </r>
  <r>
    <x v="16"/>
    <x v="32"/>
    <s v="Rare Secret"/>
    <n v="115.44"/>
  </r>
  <r>
    <x v="17"/>
    <x v="33"/>
    <s v="Rare Secret"/>
    <n v="176.3"/>
  </r>
  <r>
    <x v="17"/>
    <x v="34"/>
    <s v="Rare Rainbow"/>
    <n v="163.99"/>
  </r>
  <r>
    <x v="18"/>
    <x v="35"/>
    <s v="Rare Rainbow"/>
    <n v="114.44"/>
  </r>
  <r>
    <x v="19"/>
    <x v="36"/>
    <s v="Rare Ultra"/>
    <n v="160"/>
  </r>
  <r>
    <x v="20"/>
    <x v="37"/>
    <s v="Rare Rainbow"/>
    <n v="353.15"/>
  </r>
  <r>
    <x v="20"/>
    <x v="38"/>
    <s v="Rare Ultra"/>
    <n v="178.43"/>
  </r>
  <r>
    <x v="21"/>
    <x v="39"/>
    <s v="Rare Rainbow"/>
    <n v="950.31"/>
  </r>
  <r>
    <x v="21"/>
    <x v="40"/>
    <s v="Rare Rainbow"/>
    <n v="462.67"/>
  </r>
  <r>
    <x v="21"/>
    <x v="41"/>
    <s v="Rare Rainbow"/>
    <n v="315.3"/>
  </r>
  <r>
    <x v="21"/>
    <x v="42"/>
    <s v="Rare Rainbow"/>
    <n v="211.1"/>
  </r>
  <r>
    <x v="21"/>
    <x v="43"/>
    <s v="Rare Rainbow"/>
    <n v="200.89"/>
  </r>
  <r>
    <x v="21"/>
    <x v="44"/>
    <s v="Rare Ultra"/>
    <n v="191.16"/>
  </r>
  <r>
    <x v="21"/>
    <x v="45"/>
    <s v="Rare Ultra"/>
    <n v="184.12"/>
  </r>
  <r>
    <x v="21"/>
    <x v="46"/>
    <s v="Rare Ultra"/>
    <n v="148.99"/>
  </r>
  <r>
    <x v="21"/>
    <x v="47"/>
    <s v="Rare Ultra"/>
    <n v="108.17"/>
  </r>
  <r>
    <x v="22"/>
    <x v="33"/>
    <s v="Rare Ultra"/>
    <n v="197.89"/>
  </r>
  <r>
    <x v="23"/>
    <x v="48"/>
    <s v="Promo"/>
    <n v="374.5"/>
  </r>
  <r>
    <x v="23"/>
    <x v="49"/>
    <s v="Promo"/>
    <n v="257.72000000000003"/>
  </r>
  <r>
    <x v="23"/>
    <x v="50"/>
    <s v="Promo"/>
    <n v="112.74"/>
  </r>
  <r>
    <x v="23"/>
    <x v="51"/>
    <s v="Promo"/>
    <n v="104.78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x v="0"/>
    <s v="Rare Ultra"/>
    <n v="180.42"/>
  </r>
  <r>
    <x v="1"/>
    <x v="1"/>
    <s v="Rare Ultra"/>
    <n v="188.5"/>
  </r>
  <r>
    <x v="2"/>
    <x v="2"/>
    <s v="Rare Ultra"/>
    <n v="193.12"/>
  </r>
  <r>
    <x v="2"/>
    <x v="3"/>
    <s v="Rare Ultra"/>
    <n v="163.68"/>
  </r>
  <r>
    <x v="2"/>
    <x v="4"/>
    <s v="Rare Ultra"/>
    <n v="150.75"/>
  </r>
  <r>
    <x v="3"/>
    <x v="5"/>
    <s v="Rare Rainbow"/>
    <n v="438.99"/>
  </r>
  <r>
    <x v="4"/>
    <x v="6"/>
    <s v="Rare Secret"/>
    <n v="168.75"/>
  </r>
  <r>
    <x v="5"/>
    <x v="7"/>
    <s v="Rare Ultra"/>
    <n v="393.14"/>
  </r>
  <r>
    <x v="6"/>
    <x v="8"/>
    <s v="Rare Ultra"/>
    <n v="272.45999999999998"/>
  </r>
  <r>
    <x v="7"/>
    <x v="9"/>
    <s v="Rare Rainbow"/>
    <n v="150.84"/>
  </r>
  <r>
    <x v="8"/>
    <x v="10"/>
    <s v="Rare Ultra"/>
    <n v="791.65"/>
  </r>
  <r>
    <x v="8"/>
    <x v="11"/>
    <s v="Rare Ultra"/>
    <n v="284.45999999999998"/>
  </r>
  <r>
    <x v="8"/>
    <x v="12"/>
    <s v="Rare Ultra"/>
    <n v="254.09"/>
  </r>
  <r>
    <x v="9"/>
    <x v="5"/>
    <s v="Rare Shiny GX"/>
    <n v="401.46"/>
  </r>
  <r>
    <x v="10"/>
    <x v="13"/>
    <s v="Rare Ultra"/>
    <n v="162.35"/>
  </r>
  <r>
    <x v="11"/>
    <x v="14"/>
    <s v="Rare Ultra"/>
    <n v="479.51"/>
  </r>
  <r>
    <x v="12"/>
    <x v="15"/>
    <s v="Rare Ultra"/>
    <n v="204.24"/>
  </r>
  <r>
    <x v="13"/>
    <x v="16"/>
    <s v="Rare Secret"/>
    <n v="176.3"/>
  </r>
  <r>
    <x v="13"/>
    <x v="17"/>
    <s v="Rare Rainbow"/>
    <n v="163.99"/>
  </r>
  <r>
    <x v="14"/>
    <x v="18"/>
    <s v="Rare Ultra"/>
    <n v="160"/>
  </r>
  <r>
    <x v="15"/>
    <x v="19"/>
    <s v="Rare Rainbow"/>
    <n v="353.15"/>
  </r>
  <r>
    <x v="15"/>
    <x v="20"/>
    <s v="Rare Ultra"/>
    <n v="178.43"/>
  </r>
  <r>
    <x v="16"/>
    <x v="21"/>
    <s v="Rare Rainbow"/>
    <n v="950.31"/>
  </r>
  <r>
    <x v="16"/>
    <x v="22"/>
    <s v="Rare Rainbow"/>
    <n v="462.67"/>
  </r>
  <r>
    <x v="16"/>
    <x v="23"/>
    <s v="Rare Rainbow"/>
    <n v="315.3"/>
  </r>
  <r>
    <x v="16"/>
    <x v="24"/>
    <s v="Rare Rainbow"/>
    <n v="211.1"/>
  </r>
  <r>
    <x v="16"/>
    <x v="25"/>
    <s v="Rare Rainbow"/>
    <n v="200.89"/>
  </r>
  <r>
    <x v="16"/>
    <x v="26"/>
    <s v="Rare Ultra"/>
    <n v="191.16"/>
  </r>
  <r>
    <x v="16"/>
    <x v="27"/>
    <s v="Rare Ultra"/>
    <n v="184.12"/>
  </r>
  <r>
    <x v="17"/>
    <x v="16"/>
    <s v="Rare Ultra"/>
    <n v="197.89"/>
  </r>
  <r>
    <x v="18"/>
    <x v="28"/>
    <s v="Promo"/>
    <n v="374.5"/>
  </r>
  <r>
    <x v="18"/>
    <x v="29"/>
    <s v="Promo"/>
    <n v="257.72000000000003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x v="0"/>
    <s v="Rare Rainbow"/>
    <n v="438.99"/>
  </r>
  <r>
    <x v="1"/>
    <x v="1"/>
    <s v="Rare Ultra"/>
    <n v="393.14"/>
  </r>
  <r>
    <x v="2"/>
    <x v="2"/>
    <s v="Rare Ultra"/>
    <n v="272.45999999999998"/>
  </r>
  <r>
    <x v="3"/>
    <x v="3"/>
    <s v="Rare Ultra"/>
    <n v="791.65"/>
  </r>
  <r>
    <x v="3"/>
    <x v="4"/>
    <s v="Rare Ultra"/>
    <n v="284.45999999999998"/>
  </r>
  <r>
    <x v="3"/>
    <x v="5"/>
    <s v="Rare Ultra"/>
    <n v="254.09"/>
  </r>
  <r>
    <x v="4"/>
    <x v="0"/>
    <s v="Rare Shiny GX"/>
    <n v="401.46"/>
  </r>
  <r>
    <x v="5"/>
    <x v="6"/>
    <s v="Rare Ultra"/>
    <n v="479.51"/>
  </r>
  <r>
    <x v="6"/>
    <x v="7"/>
    <s v="Rare Ultra"/>
    <n v="204.24"/>
  </r>
  <r>
    <x v="7"/>
    <x v="8"/>
    <s v="Rare Rainbow"/>
    <n v="353.15"/>
  </r>
  <r>
    <x v="8"/>
    <x v="9"/>
    <s v="Rare Rainbow"/>
    <n v="950.31"/>
  </r>
  <r>
    <x v="8"/>
    <x v="10"/>
    <s v="Rare Rainbow"/>
    <n v="462.67"/>
  </r>
  <r>
    <x v="8"/>
    <x v="11"/>
    <s v="Rare Rainbow"/>
    <n v="315.3"/>
  </r>
  <r>
    <x v="8"/>
    <x v="12"/>
    <s v="Rare Rainbow"/>
    <n v="211.1"/>
  </r>
  <r>
    <x v="8"/>
    <x v="13"/>
    <s v="Rare Rainbow"/>
    <n v="200.89"/>
  </r>
  <r>
    <x v="9"/>
    <x v="14"/>
    <s v="Promo"/>
    <n v="374.5"/>
  </r>
  <r>
    <x v="9"/>
    <x v="15"/>
    <s v="Promo"/>
    <n v="257.72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80693D-C16D-4E42-90B4-24D6FFD39A38}" name="PivotTable7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:G555" firstHeaderRow="1" firstDataRow="1" firstDataCol="1"/>
  <pivotFields count="4"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axis="axisRow" showAll="0">
      <items count="408">
        <item x="89"/>
        <item x="300"/>
        <item x="304"/>
        <item x="46"/>
        <item x="235"/>
        <item x="101"/>
        <item x="73"/>
        <item x="313"/>
        <item x="205"/>
        <item x="196"/>
        <item x="160"/>
        <item x="53"/>
        <item x="387"/>
        <item x="316"/>
        <item x="396"/>
        <item x="206"/>
        <item x="156"/>
        <item x="216"/>
        <item x="159"/>
        <item x="226"/>
        <item x="287"/>
        <item x="269"/>
        <item x="158"/>
        <item x="165"/>
        <item x="57"/>
        <item x="232"/>
        <item x="401"/>
        <item x="27"/>
        <item x="330"/>
        <item x="329"/>
        <item x="155"/>
        <item x="357"/>
        <item x="44"/>
        <item x="139"/>
        <item x="331"/>
        <item x="224"/>
        <item x="193"/>
        <item x="203"/>
        <item x="238"/>
        <item x="358"/>
        <item x="191"/>
        <item x="386"/>
        <item x="1"/>
        <item x="62"/>
        <item x="230"/>
        <item x="339"/>
        <item x="338"/>
        <item x="388"/>
        <item x="88"/>
        <item x="237"/>
        <item x="239"/>
        <item x="221"/>
        <item x="394"/>
        <item x="333"/>
        <item x="48"/>
        <item x="403"/>
        <item x="153"/>
        <item x="112"/>
        <item x="122"/>
        <item x="116"/>
        <item x="55"/>
        <item x="327"/>
        <item x="189"/>
        <item x="93"/>
        <item x="322"/>
        <item x="95"/>
        <item x="130"/>
        <item x="81"/>
        <item x="35"/>
        <item x="324"/>
        <item x="326"/>
        <item x="208"/>
        <item x="126"/>
        <item x="136"/>
        <item x="260"/>
        <item x="77"/>
        <item x="289"/>
        <item x="335"/>
        <item x="244"/>
        <item x="371"/>
        <item x="9"/>
        <item x="41"/>
        <item x="383"/>
        <item x="380"/>
        <item x="125"/>
        <item x="5"/>
        <item x="184"/>
        <item x="210"/>
        <item x="315"/>
        <item x="345"/>
        <item x="135"/>
        <item x="78"/>
        <item x="320"/>
        <item x="106"/>
        <item x="270"/>
        <item x="185"/>
        <item x="240"/>
        <item x="92"/>
        <item x="209"/>
        <item x="373"/>
        <item x="16"/>
        <item x="192"/>
        <item x="90"/>
        <item x="80"/>
        <item x="87"/>
        <item x="94"/>
        <item x="363"/>
        <item x="400"/>
        <item x="385"/>
        <item x="399"/>
        <item x="276"/>
        <item x="393"/>
        <item x="228"/>
        <item x="351"/>
        <item x="298"/>
        <item x="303"/>
        <item x="352"/>
        <item x="356"/>
        <item x="354"/>
        <item x="402"/>
        <item x="43"/>
        <item x="250"/>
        <item x="297"/>
        <item x="118"/>
        <item x="21"/>
        <item x="214"/>
        <item x="340"/>
        <item x="97"/>
        <item x="273"/>
        <item x="180"/>
        <item x="406"/>
        <item x="182"/>
        <item x="299"/>
        <item x="302"/>
        <item x="374"/>
        <item x="368"/>
        <item x="317"/>
        <item x="121"/>
        <item x="115"/>
        <item x="252"/>
        <item x="379"/>
        <item x="267"/>
        <item x="76"/>
        <item x="24"/>
        <item x="23"/>
        <item x="134"/>
        <item x="247"/>
        <item x="99"/>
        <item x="66"/>
        <item x="378"/>
        <item x="110"/>
        <item x="275"/>
        <item x="294"/>
        <item x="288"/>
        <item x="323"/>
        <item x="200"/>
        <item x="197"/>
        <item x="346"/>
        <item x="362"/>
        <item x="355"/>
        <item x="82"/>
        <item x="195"/>
        <item x="337"/>
        <item x="223"/>
        <item x="290"/>
        <item x="272"/>
        <item x="263"/>
        <item x="248"/>
        <item x="268"/>
        <item x="277"/>
        <item x="249"/>
        <item x="243"/>
        <item x="33"/>
        <item x="188"/>
        <item x="50"/>
        <item x="384"/>
        <item x="398"/>
        <item x="176"/>
        <item x="173"/>
        <item x="364"/>
        <item x="361"/>
        <item x="34"/>
        <item x="218"/>
        <item x="201"/>
        <item x="120"/>
        <item x="314"/>
        <item x="6"/>
        <item x="281"/>
        <item x="181"/>
        <item x="45"/>
        <item x="375"/>
        <item x="367"/>
        <item x="318"/>
        <item x="119"/>
        <item x="79"/>
        <item x="12"/>
        <item x="54"/>
        <item x="146"/>
        <item x="305"/>
        <item x="32"/>
        <item x="133"/>
        <item x="404"/>
        <item x="308"/>
        <item x="310"/>
        <item x="166"/>
        <item x="325"/>
        <item x="123"/>
        <item x="111"/>
        <item x="397"/>
        <item x="85"/>
        <item x="3"/>
        <item x="284"/>
        <item x="96"/>
        <item x="219"/>
        <item x="183"/>
        <item x="75"/>
        <item x="61"/>
        <item x="279"/>
        <item x="117"/>
        <item x="26"/>
        <item x="100"/>
        <item x="227"/>
        <item x="382"/>
        <item x="60"/>
        <item x="39"/>
        <item x="10"/>
        <item x="225"/>
        <item x="83"/>
        <item x="18"/>
        <item x="0"/>
        <item x="242"/>
        <item x="37"/>
        <item x="8"/>
        <item x="7"/>
        <item x="102"/>
        <item x="262"/>
        <item x="389"/>
        <item x="390"/>
        <item x="167"/>
        <item x="169"/>
        <item x="215"/>
        <item x="36"/>
        <item x="51"/>
        <item x="194"/>
        <item x="253"/>
        <item x="179"/>
        <item x="265"/>
        <item x="157"/>
        <item x="29"/>
        <item x="143"/>
        <item x="64"/>
        <item x="145"/>
        <item x="199"/>
        <item x="261"/>
        <item x="15"/>
        <item x="177"/>
        <item x="245"/>
        <item x="334"/>
        <item x="190"/>
        <item x="377"/>
        <item x="65"/>
        <item x="114"/>
        <item x="211"/>
        <item x="285"/>
        <item x="291"/>
        <item x="286"/>
        <item x="295"/>
        <item x="124"/>
        <item x="259"/>
        <item x="365"/>
        <item x="31"/>
        <item x="349"/>
        <item x="231"/>
        <item x="256"/>
        <item x="4"/>
        <item x="187"/>
        <item x="307"/>
        <item x="306"/>
        <item x="71"/>
        <item x="49"/>
        <item x="28"/>
        <item x="341"/>
        <item x="198"/>
        <item x="128"/>
        <item x="246"/>
        <item x="86"/>
        <item x="271"/>
        <item x="171"/>
        <item x="67"/>
        <item x="255"/>
        <item x="17"/>
        <item x="282"/>
        <item x="264"/>
        <item x="220"/>
        <item x="38"/>
        <item x="105"/>
        <item x="321"/>
        <item x="149"/>
        <item x="217"/>
        <item x="348"/>
        <item x="343"/>
        <item x="74"/>
        <item x="372"/>
        <item x="328"/>
        <item x="147"/>
        <item x="58"/>
        <item x="25"/>
        <item x="311"/>
        <item x="98"/>
        <item x="22"/>
        <item x="59"/>
        <item x="163"/>
        <item x="336"/>
        <item x="70"/>
        <item x="52"/>
        <item x="301"/>
        <item x="42"/>
        <item x="186"/>
        <item x="162"/>
        <item x="274"/>
        <item x="178"/>
        <item x="152"/>
        <item x="312"/>
        <item x="360"/>
        <item x="350"/>
        <item x="212"/>
        <item x="107"/>
        <item x="213"/>
        <item x="109"/>
        <item x="207"/>
        <item x="103"/>
        <item x="104"/>
        <item x="175"/>
        <item x="69"/>
        <item x="347"/>
        <item x="344"/>
        <item x="40"/>
        <item x="257"/>
        <item x="278"/>
        <item x="56"/>
        <item x="20"/>
        <item x="332"/>
        <item x="11"/>
        <item x="391"/>
        <item x="392"/>
        <item x="229"/>
        <item x="236"/>
        <item x="296"/>
        <item x="251"/>
        <item x="154"/>
        <item x="319"/>
        <item x="168"/>
        <item x="19"/>
        <item x="376"/>
        <item x="369"/>
        <item x="72"/>
        <item x="204"/>
        <item x="254"/>
        <item x="202"/>
        <item x="84"/>
        <item x="151"/>
        <item x="292"/>
        <item x="359"/>
        <item x="293"/>
        <item x="148"/>
        <item x="222"/>
        <item x="342"/>
        <item x="172"/>
        <item x="14"/>
        <item x="137"/>
        <item x="142"/>
        <item x="47"/>
        <item x="2"/>
        <item x="370"/>
        <item x="366"/>
        <item x="13"/>
        <item x="150"/>
        <item x="144"/>
        <item x="127"/>
        <item x="131"/>
        <item x="309"/>
        <item x="381"/>
        <item x="395"/>
        <item x="68"/>
        <item x="233"/>
        <item x="405"/>
        <item x="63"/>
        <item x="129"/>
        <item x="266"/>
        <item x="241"/>
        <item x="113"/>
        <item x="30"/>
        <item x="164"/>
        <item x="170"/>
        <item x="91"/>
        <item x="258"/>
        <item x="138"/>
        <item x="132"/>
        <item x="141"/>
        <item x="280"/>
        <item x="283"/>
        <item x="234"/>
        <item x="353"/>
        <item x="174"/>
        <item x="161"/>
        <item x="108"/>
        <item x="140"/>
        <item t="default"/>
      </items>
    </pivotField>
    <pivotField showAll="0"/>
    <pivotField dataField="1" showAll="0"/>
  </pivotFields>
  <rowFields count="2">
    <field x="0"/>
    <field x="1"/>
  </rowFields>
  <rowItems count="553">
    <i>
      <x/>
    </i>
    <i r="1">
      <x v="229"/>
    </i>
    <i>
      <x v="1"/>
    </i>
    <i r="1">
      <x v="42"/>
    </i>
    <i r="1">
      <x v="210"/>
    </i>
    <i r="1">
      <x v="372"/>
    </i>
    <i>
      <x v="2"/>
    </i>
    <i r="1">
      <x v="85"/>
    </i>
    <i r="1">
      <x v="186"/>
    </i>
    <i r="1">
      <x v="274"/>
    </i>
    <i>
      <x v="3"/>
    </i>
    <i r="1">
      <x v="80"/>
    </i>
    <i r="1">
      <x v="225"/>
    </i>
    <i r="1">
      <x v="232"/>
    </i>
    <i r="1">
      <x v="233"/>
    </i>
    <i r="1">
      <x v="342"/>
    </i>
    <i>
      <x v="4"/>
    </i>
    <i r="1">
      <x v="100"/>
    </i>
    <i r="1">
      <x v="195"/>
    </i>
    <i r="1">
      <x v="228"/>
    </i>
    <i r="1">
      <x v="254"/>
    </i>
    <i r="1">
      <x v="290"/>
    </i>
    <i r="1">
      <x v="340"/>
    </i>
    <i r="1">
      <x v="352"/>
    </i>
    <i r="1">
      <x v="368"/>
    </i>
    <i r="1">
      <x v="375"/>
    </i>
    <i>
      <x v="5"/>
    </i>
    <i r="1">
      <x v="27"/>
    </i>
    <i r="1">
      <x v="68"/>
    </i>
    <i r="1">
      <x v="124"/>
    </i>
    <i r="1">
      <x v="143"/>
    </i>
    <i r="1">
      <x v="144"/>
    </i>
    <i r="1">
      <x v="172"/>
    </i>
    <i r="1">
      <x v="181"/>
    </i>
    <i r="1">
      <x v="199"/>
    </i>
    <i r="1">
      <x v="219"/>
    </i>
    <i r="1">
      <x v="248"/>
    </i>
    <i r="1">
      <x v="270"/>
    </i>
    <i r="1">
      <x v="280"/>
    </i>
    <i r="1">
      <x v="306"/>
    </i>
    <i r="1">
      <x v="309"/>
    </i>
    <i r="1">
      <x v="391"/>
    </i>
    <i>
      <x v="6"/>
    </i>
    <i r="1">
      <x v="3"/>
    </i>
    <i r="1">
      <x v="32"/>
    </i>
    <i r="1">
      <x v="54"/>
    </i>
    <i r="1">
      <x v="81"/>
    </i>
    <i r="1">
      <x v="120"/>
    </i>
    <i r="1">
      <x v="189"/>
    </i>
    <i r="1">
      <x v="224"/>
    </i>
    <i r="1">
      <x v="231"/>
    </i>
    <i r="1">
      <x v="241"/>
    </i>
    <i r="1">
      <x v="279"/>
    </i>
    <i r="1">
      <x v="294"/>
    </i>
    <i r="1">
      <x v="316"/>
    </i>
    <i r="1">
      <x v="336"/>
    </i>
    <i r="1">
      <x v="371"/>
    </i>
    <i>
      <x v="7"/>
    </i>
    <i r="1">
      <x v="174"/>
    </i>
    <i r="1">
      <x v="242"/>
    </i>
    <i>
      <x v="8"/>
    </i>
    <i r="1">
      <x v="11"/>
    </i>
    <i r="1">
      <x v="24"/>
    </i>
    <i r="1">
      <x v="43"/>
    </i>
    <i r="1">
      <x v="60"/>
    </i>
    <i r="1">
      <x v="148"/>
    </i>
    <i r="1">
      <x v="196"/>
    </i>
    <i r="1">
      <x v="216"/>
    </i>
    <i r="1">
      <x v="223"/>
    </i>
    <i r="1">
      <x v="250"/>
    </i>
    <i r="1">
      <x v="260"/>
    </i>
    <i r="1">
      <x v="274"/>
    </i>
    <i r="1">
      <x v="278"/>
    </i>
    <i r="1">
      <x v="288"/>
    </i>
    <i r="1">
      <x v="305"/>
    </i>
    <i r="1">
      <x v="310"/>
    </i>
    <i r="1">
      <x v="313"/>
    </i>
    <i r="1">
      <x v="314"/>
    </i>
    <i r="1">
      <x v="333"/>
    </i>
    <i r="1">
      <x v="339"/>
    </i>
    <i r="1">
      <x v="383"/>
    </i>
    <i r="1">
      <x v="386"/>
    </i>
    <i>
      <x v="9"/>
    </i>
    <i r="1">
      <x v="6"/>
    </i>
    <i r="1">
      <x v="67"/>
    </i>
    <i r="1">
      <x v="75"/>
    </i>
    <i r="1">
      <x v="91"/>
    </i>
    <i r="1">
      <x v="103"/>
    </i>
    <i r="1">
      <x v="104"/>
    </i>
    <i r="1">
      <x v="142"/>
    </i>
    <i r="1">
      <x v="160"/>
    </i>
    <i r="1">
      <x v="194"/>
    </i>
    <i r="1">
      <x v="209"/>
    </i>
    <i r="1">
      <x v="215"/>
    </i>
    <i r="1">
      <x v="227"/>
    </i>
    <i r="1">
      <x v="285"/>
    </i>
    <i r="1">
      <x v="301"/>
    </i>
    <i r="1">
      <x v="355"/>
    </i>
    <i r="1">
      <x v="359"/>
    </i>
    <i>
      <x v="10"/>
    </i>
    <i r="1">
      <x/>
    </i>
    <i r="1">
      <x v="5"/>
    </i>
    <i r="1">
      <x v="48"/>
    </i>
    <i r="1">
      <x v="63"/>
    </i>
    <i r="1">
      <x v="65"/>
    </i>
    <i r="1">
      <x v="97"/>
    </i>
    <i r="1">
      <x v="102"/>
    </i>
    <i r="1">
      <x v="105"/>
    </i>
    <i r="1">
      <x v="127"/>
    </i>
    <i r="1">
      <x v="147"/>
    </i>
    <i r="1">
      <x v="212"/>
    </i>
    <i r="1">
      <x v="220"/>
    </i>
    <i r="1">
      <x v="308"/>
    </i>
    <i r="1">
      <x v="394"/>
    </i>
    <i>
      <x v="11"/>
    </i>
    <i r="1">
      <x v="93"/>
    </i>
    <i r="1">
      <x v="234"/>
    </i>
    <i r="1">
      <x v="295"/>
    </i>
    <i r="1">
      <x v="326"/>
    </i>
    <i r="1">
      <x v="328"/>
    </i>
    <i r="1">
      <x v="330"/>
    </i>
    <i r="1">
      <x v="331"/>
    </i>
    <i r="1">
      <x v="405"/>
    </i>
    <i>
      <x v="12"/>
    </i>
    <i r="1">
      <x v="57"/>
    </i>
    <i r="1">
      <x v="138"/>
    </i>
    <i r="1">
      <x v="150"/>
    </i>
    <i r="1">
      <x v="207"/>
    </i>
    <i r="1">
      <x v="261"/>
    </i>
    <i r="1">
      <x v="390"/>
    </i>
    <i>
      <x v="13"/>
    </i>
    <i r="1">
      <x v="58"/>
    </i>
    <i r="1">
      <x v="59"/>
    </i>
    <i r="1">
      <x v="66"/>
    </i>
    <i r="1">
      <x v="72"/>
    </i>
    <i r="1">
      <x v="84"/>
    </i>
    <i r="1">
      <x v="123"/>
    </i>
    <i r="1">
      <x v="137"/>
    </i>
    <i r="1">
      <x v="184"/>
    </i>
    <i r="1">
      <x v="193"/>
    </i>
    <i r="1">
      <x v="195"/>
    </i>
    <i r="1">
      <x v="206"/>
    </i>
    <i r="1">
      <x v="207"/>
    </i>
    <i r="1">
      <x v="218"/>
    </i>
    <i r="1">
      <x v="267"/>
    </i>
    <i r="1">
      <x v="283"/>
    </i>
    <i r="1">
      <x v="340"/>
    </i>
    <i r="1">
      <x v="378"/>
    </i>
    <i r="1">
      <x v="379"/>
    </i>
    <i r="1">
      <x v="387"/>
    </i>
    <i r="1">
      <x v="397"/>
    </i>
    <i>
      <x v="14"/>
    </i>
    <i r="1">
      <x v="33"/>
    </i>
    <i r="1">
      <x v="72"/>
    </i>
    <i r="1">
      <x v="73"/>
    </i>
    <i r="1">
      <x v="90"/>
    </i>
    <i r="1">
      <x v="145"/>
    </i>
    <i r="1">
      <x v="200"/>
    </i>
    <i r="1">
      <x v="249"/>
    </i>
    <i r="1">
      <x v="251"/>
    </i>
    <i r="1">
      <x v="267"/>
    </i>
    <i r="1">
      <x v="369"/>
    </i>
    <i r="1">
      <x v="370"/>
    </i>
    <i r="1">
      <x v="377"/>
    </i>
    <i r="1">
      <x v="396"/>
    </i>
    <i r="1">
      <x v="398"/>
    </i>
    <i r="1">
      <x v="406"/>
    </i>
    <i>
      <x v="15"/>
    </i>
    <i r="1">
      <x v="10"/>
    </i>
    <i r="1">
      <x v="16"/>
    </i>
    <i r="1">
      <x v="18"/>
    </i>
    <i r="1">
      <x v="22"/>
    </i>
    <i r="1">
      <x v="30"/>
    </i>
    <i r="1">
      <x v="56"/>
    </i>
    <i r="1">
      <x v="197"/>
    </i>
    <i r="1">
      <x v="247"/>
    </i>
    <i r="1">
      <x v="297"/>
    </i>
    <i r="1">
      <x v="304"/>
    </i>
    <i r="1">
      <x v="321"/>
    </i>
    <i r="1">
      <x v="349"/>
    </i>
    <i r="1">
      <x v="360"/>
    </i>
    <i r="1">
      <x v="364"/>
    </i>
    <i r="1">
      <x v="376"/>
    </i>
    <i>
      <x v="16"/>
    </i>
    <i r="1">
      <x v="23"/>
    </i>
    <i r="1">
      <x v="81"/>
    </i>
    <i r="1">
      <x v="311"/>
    </i>
    <i r="1">
      <x v="318"/>
    </i>
    <i r="1">
      <x v="369"/>
    </i>
    <i r="1">
      <x v="392"/>
    </i>
    <i r="1">
      <x v="404"/>
    </i>
    <i>
      <x v="17"/>
    </i>
    <i r="1">
      <x v="6"/>
    </i>
    <i r="1">
      <x v="129"/>
    </i>
    <i r="1">
      <x v="177"/>
    </i>
    <i r="1">
      <x v="178"/>
    </i>
    <i r="1">
      <x v="204"/>
    </i>
    <i r="1">
      <x v="238"/>
    </i>
    <i r="1">
      <x v="239"/>
    </i>
    <i r="1">
      <x v="245"/>
    </i>
    <i r="1">
      <x v="255"/>
    </i>
    <i r="1">
      <x v="287"/>
    </i>
    <i r="1">
      <x v="320"/>
    </i>
    <i r="1">
      <x v="332"/>
    </i>
    <i r="1">
      <x v="351"/>
    </i>
    <i r="1">
      <x v="367"/>
    </i>
    <i r="1">
      <x v="393"/>
    </i>
    <i r="1">
      <x v="403"/>
    </i>
    <i>
      <x v="18"/>
    </i>
    <i r="1">
      <x v="9"/>
    </i>
    <i r="1">
      <x v="36"/>
    </i>
    <i r="1">
      <x v="40"/>
    </i>
    <i r="1">
      <x v="62"/>
    </i>
    <i r="1">
      <x v="86"/>
    </i>
    <i r="1">
      <x v="95"/>
    </i>
    <i r="1">
      <x v="101"/>
    </i>
    <i r="1">
      <x v="131"/>
    </i>
    <i r="1">
      <x v="156"/>
    </i>
    <i r="1">
      <x v="160"/>
    </i>
    <i r="1">
      <x v="161"/>
    </i>
    <i r="1">
      <x v="173"/>
    </i>
    <i r="1">
      <x v="188"/>
    </i>
    <i r="1">
      <x v="214"/>
    </i>
    <i r="1">
      <x v="243"/>
    </i>
    <i r="1">
      <x v="252"/>
    </i>
    <i r="1">
      <x v="258"/>
    </i>
    <i r="1">
      <x v="275"/>
    </i>
    <i r="1">
      <x v="282"/>
    </i>
    <i r="1">
      <x v="317"/>
    </i>
    <i>
      <x v="19"/>
    </i>
    <i r="1">
      <x v="6"/>
    </i>
    <i r="1">
      <x v="8"/>
    </i>
    <i r="1">
      <x v="16"/>
    </i>
    <i r="1">
      <x v="37"/>
    </i>
    <i r="1">
      <x v="48"/>
    </i>
    <i r="1">
      <x v="59"/>
    </i>
    <i r="1">
      <x v="65"/>
    </i>
    <i r="1">
      <x v="85"/>
    </i>
    <i r="1">
      <x v="100"/>
    </i>
    <i r="1">
      <x v="127"/>
    </i>
    <i r="1">
      <x v="137"/>
    </i>
    <i r="1">
      <x v="145"/>
    </i>
    <i r="1">
      <x v="147"/>
    </i>
    <i r="1">
      <x v="155"/>
    </i>
    <i r="1">
      <x v="183"/>
    </i>
    <i r="1">
      <x v="193"/>
    </i>
    <i r="1">
      <x v="200"/>
    </i>
    <i r="1">
      <x v="234"/>
    </i>
    <i r="1">
      <x v="311"/>
    </i>
    <i r="1">
      <x v="321"/>
    </i>
    <i r="1">
      <x v="355"/>
    </i>
    <i r="1">
      <x v="356"/>
    </i>
    <i r="1">
      <x v="358"/>
    </i>
    <i r="1">
      <x v="359"/>
    </i>
    <i r="1">
      <x v="375"/>
    </i>
    <i r="1">
      <x v="406"/>
    </i>
    <i>
      <x v="20"/>
    </i>
    <i r="1">
      <x v="15"/>
    </i>
    <i r="1">
      <x v="40"/>
    </i>
    <i r="1">
      <x v="42"/>
    </i>
    <i r="1">
      <x v="43"/>
    </i>
    <i r="1">
      <x v="48"/>
    </i>
    <i r="1">
      <x v="71"/>
    </i>
    <i r="1">
      <x v="81"/>
    </i>
    <i r="1">
      <x v="86"/>
    </i>
    <i r="1">
      <x v="87"/>
    </i>
    <i r="1">
      <x v="98"/>
    </i>
    <i r="1">
      <x v="120"/>
    </i>
    <i r="1">
      <x v="214"/>
    </i>
    <i r="1">
      <x v="231"/>
    </i>
    <i r="1">
      <x v="242"/>
    </i>
    <i r="1">
      <x v="262"/>
    </i>
    <i r="1">
      <x v="274"/>
    </i>
    <i r="1">
      <x v="275"/>
    </i>
    <i r="1">
      <x v="309"/>
    </i>
    <i r="1">
      <x v="325"/>
    </i>
    <i r="1">
      <x v="327"/>
    </i>
    <i r="1">
      <x v="329"/>
    </i>
    <i r="1">
      <x v="371"/>
    </i>
    <i r="1">
      <x v="383"/>
    </i>
    <i>
      <x v="21"/>
    </i>
    <i r="1">
      <x v="17"/>
    </i>
    <i r="1">
      <x v="125"/>
    </i>
    <i r="1">
      <x v="182"/>
    </i>
    <i r="1">
      <x v="240"/>
    </i>
    <i r="1">
      <x v="298"/>
    </i>
    <i>
      <x v="22"/>
    </i>
    <i r="1">
      <x v="19"/>
    </i>
    <i r="1">
      <x v="35"/>
    </i>
    <i r="1">
      <x v="51"/>
    </i>
    <i r="1">
      <x v="112"/>
    </i>
    <i r="1">
      <x v="163"/>
    </i>
    <i r="1">
      <x v="213"/>
    </i>
    <i r="1">
      <x v="221"/>
    </i>
    <i r="1">
      <x v="226"/>
    </i>
    <i r="1">
      <x v="293"/>
    </i>
    <i r="1">
      <x v="345"/>
    </i>
    <i r="1">
      <x v="365"/>
    </i>
    <i>
      <x v="23"/>
    </i>
    <i r="1">
      <x v="44"/>
    </i>
    <i r="1">
      <x v="272"/>
    </i>
    <i>
      <x v="24"/>
    </i>
    <i r="1">
      <x v="4"/>
    </i>
    <i r="1">
      <x v="25"/>
    </i>
    <i r="1">
      <x v="38"/>
    </i>
    <i r="1">
      <x v="44"/>
    </i>
    <i r="1">
      <x v="49"/>
    </i>
    <i r="1">
      <x v="50"/>
    </i>
    <i r="1">
      <x v="78"/>
    </i>
    <i r="1">
      <x v="96"/>
    </i>
    <i r="1">
      <x v="171"/>
    </i>
    <i r="1">
      <x v="230"/>
    </i>
    <i r="1">
      <x v="256"/>
    </i>
    <i r="1">
      <x v="274"/>
    </i>
    <i r="1">
      <x v="284"/>
    </i>
    <i r="1">
      <x v="346"/>
    </i>
    <i r="1">
      <x v="384"/>
    </i>
    <i r="1">
      <x v="389"/>
    </i>
    <i r="1">
      <x v="401"/>
    </i>
    <i>
      <x v="25"/>
    </i>
    <i r="1">
      <x v="121"/>
    </i>
    <i r="1">
      <x v="139"/>
    </i>
    <i r="1">
      <x v="146"/>
    </i>
    <i r="1">
      <x v="167"/>
    </i>
    <i r="1">
      <x v="170"/>
    </i>
    <i r="1">
      <x v="244"/>
    </i>
    <i r="1">
      <x v="289"/>
    </i>
    <i r="1">
      <x v="348"/>
    </i>
    <i r="1">
      <x v="357"/>
    </i>
    <i>
      <x v="26"/>
    </i>
    <i r="1">
      <x v="17"/>
    </i>
    <i r="1">
      <x v="44"/>
    </i>
    <i r="1">
      <x v="49"/>
    </i>
    <i r="1">
      <x v="50"/>
    </i>
    <i r="1">
      <x v="51"/>
    </i>
    <i r="1">
      <x v="74"/>
    </i>
    <i r="1">
      <x v="125"/>
    </i>
    <i r="1">
      <x v="163"/>
    </i>
    <i r="1">
      <x v="182"/>
    </i>
    <i r="1">
      <x v="230"/>
    </i>
    <i r="1">
      <x v="235"/>
    </i>
    <i r="1">
      <x v="240"/>
    </i>
    <i r="1">
      <x v="253"/>
    </i>
    <i r="1">
      <x v="268"/>
    </i>
    <i r="1">
      <x v="273"/>
    </i>
    <i r="1">
      <x v="274"/>
    </i>
    <i r="1">
      <x v="337"/>
    </i>
    <i r="1">
      <x v="395"/>
    </i>
    <i>
      <x v="27"/>
    </i>
    <i r="1">
      <x v="21"/>
    </i>
    <i r="1">
      <x v="94"/>
    </i>
    <i r="1">
      <x v="128"/>
    </i>
    <i r="1">
      <x v="141"/>
    </i>
    <i r="1">
      <x v="151"/>
    </i>
    <i r="1">
      <x v="165"/>
    </i>
    <i r="1">
      <x v="166"/>
    </i>
    <i r="1">
      <x v="168"/>
    </i>
    <i r="1">
      <x v="246"/>
    </i>
    <i r="1">
      <x v="286"/>
    </i>
    <i r="1">
      <x v="292"/>
    </i>
    <i r="1">
      <x v="319"/>
    </i>
    <i r="1">
      <x v="388"/>
    </i>
    <i>
      <x v="28"/>
    </i>
    <i r="1">
      <x v="110"/>
    </i>
    <i r="1">
      <x v="169"/>
    </i>
    <i r="1">
      <x v="274"/>
    </i>
    <i>
      <x v="29"/>
    </i>
    <i r="1">
      <x v="187"/>
    </i>
    <i r="1">
      <x v="217"/>
    </i>
    <i r="1">
      <x v="291"/>
    </i>
    <i r="1">
      <x v="338"/>
    </i>
    <i r="1">
      <x v="399"/>
    </i>
    <i r="1">
      <x v="400"/>
    </i>
    <i>
      <x v="30"/>
    </i>
    <i r="1">
      <x v="20"/>
    </i>
    <i r="1">
      <x v="76"/>
    </i>
    <i r="1">
      <x v="152"/>
    </i>
    <i r="1">
      <x v="153"/>
    </i>
    <i r="1">
      <x v="164"/>
    </i>
    <i r="1">
      <x v="211"/>
    </i>
    <i r="1">
      <x v="263"/>
    </i>
    <i r="1">
      <x v="264"/>
    </i>
    <i r="1">
      <x v="265"/>
    </i>
    <i r="1">
      <x v="266"/>
    </i>
    <i r="1">
      <x v="361"/>
    </i>
    <i r="1">
      <x v="363"/>
    </i>
    <i>
      <x v="31"/>
    </i>
    <i r="1">
      <x v="114"/>
    </i>
    <i r="1">
      <x v="122"/>
    </i>
    <i r="1">
      <x v="347"/>
    </i>
    <i>
      <x v="32"/>
    </i>
    <i r="1">
      <x v="1"/>
    </i>
    <i r="1">
      <x v="2"/>
    </i>
    <i r="1">
      <x v="115"/>
    </i>
    <i r="1">
      <x v="132"/>
    </i>
    <i r="1">
      <x v="133"/>
    </i>
    <i r="1">
      <x v="198"/>
    </i>
    <i r="1">
      <x v="315"/>
    </i>
    <i>
      <x v="33"/>
    </i>
    <i r="1">
      <x v="276"/>
    </i>
    <i r="1">
      <x v="277"/>
    </i>
    <i>
      <x v="34"/>
    </i>
    <i r="1">
      <x v="7"/>
    </i>
    <i r="1">
      <x v="185"/>
    </i>
    <i r="1">
      <x v="202"/>
    </i>
    <i r="1">
      <x v="203"/>
    </i>
    <i r="1">
      <x v="307"/>
    </i>
    <i r="1">
      <x v="322"/>
    </i>
    <i r="1">
      <x v="380"/>
    </i>
    <i>
      <x v="35"/>
    </i>
    <i r="1">
      <x v="88"/>
    </i>
    <i r="1">
      <x v="274"/>
    </i>
    <i>
      <x v="36"/>
    </i>
    <i r="1">
      <x v="13"/>
    </i>
    <i r="1">
      <x v="61"/>
    </i>
    <i r="1">
      <x v="64"/>
    </i>
    <i r="1">
      <x v="69"/>
    </i>
    <i r="1">
      <x v="70"/>
    </i>
    <i r="1">
      <x v="92"/>
    </i>
    <i r="1">
      <x v="133"/>
    </i>
    <i r="1">
      <x v="136"/>
    </i>
    <i r="1">
      <x v="154"/>
    </i>
    <i r="1">
      <x v="164"/>
    </i>
    <i r="1">
      <x v="192"/>
    </i>
    <i r="1">
      <x v="205"/>
    </i>
    <i r="1">
      <x v="233"/>
    </i>
    <i r="1">
      <x v="264"/>
    </i>
    <i r="1">
      <x v="266"/>
    </i>
    <i r="1">
      <x v="296"/>
    </i>
    <i r="1">
      <x v="350"/>
    </i>
    <i>
      <x v="37"/>
    </i>
    <i r="1">
      <x v="28"/>
    </i>
    <i r="1">
      <x v="29"/>
    </i>
    <i r="1">
      <x v="303"/>
    </i>
    <i>
      <x v="38"/>
    </i>
    <i r="1">
      <x v="34"/>
    </i>
    <i r="1">
      <x v="53"/>
    </i>
    <i r="1">
      <x v="77"/>
    </i>
    <i r="1">
      <x v="162"/>
    </i>
    <i r="1">
      <x v="257"/>
    </i>
    <i r="1">
      <x v="312"/>
    </i>
    <i r="1">
      <x v="341"/>
    </i>
    <i>
      <x v="39"/>
    </i>
    <i r="1">
      <x v="46"/>
    </i>
    <i>
      <x v="40"/>
    </i>
    <i r="1">
      <x v="45"/>
    </i>
    <i r="1">
      <x v="46"/>
    </i>
    <i r="1">
      <x v="126"/>
    </i>
    <i>
      <x v="41"/>
    </i>
    <i r="1">
      <x v="276"/>
    </i>
    <i r="1">
      <x v="277"/>
    </i>
    <i r="1">
      <x v="281"/>
    </i>
    <i>
      <x v="42"/>
    </i>
    <i r="1">
      <x v="46"/>
    </i>
    <i>
      <x v="43"/>
    </i>
    <i r="1">
      <x v="89"/>
    </i>
    <i r="1">
      <x v="157"/>
    </i>
    <i r="1">
      <x v="271"/>
    </i>
    <i r="1">
      <x v="299"/>
    </i>
    <i r="1">
      <x v="300"/>
    </i>
    <i r="1">
      <x v="334"/>
    </i>
    <i r="1">
      <x v="335"/>
    </i>
    <i r="1">
      <x v="366"/>
    </i>
    <i>
      <x v="44"/>
    </i>
    <i r="1">
      <x v="29"/>
    </i>
    <i r="1">
      <x v="31"/>
    </i>
    <i r="1">
      <x v="39"/>
    </i>
    <i r="1">
      <x v="106"/>
    </i>
    <i r="1">
      <x v="113"/>
    </i>
    <i r="1">
      <x v="114"/>
    </i>
    <i r="1">
      <x v="116"/>
    </i>
    <i r="1">
      <x v="117"/>
    </i>
    <i r="1">
      <x v="118"/>
    </i>
    <i r="1">
      <x v="158"/>
    </i>
    <i r="1">
      <x v="159"/>
    </i>
    <i r="1">
      <x v="179"/>
    </i>
    <i r="1">
      <x v="180"/>
    </i>
    <i r="1">
      <x v="269"/>
    </i>
    <i r="1">
      <x v="290"/>
    </i>
    <i r="1">
      <x v="323"/>
    </i>
    <i r="1">
      <x v="324"/>
    </i>
    <i r="1">
      <x v="337"/>
    </i>
    <i r="1">
      <x v="362"/>
    </i>
    <i r="1">
      <x v="390"/>
    </i>
    <i r="1">
      <x v="402"/>
    </i>
    <i>
      <x v="45"/>
    </i>
    <i r="1">
      <x v="63"/>
    </i>
    <i r="1">
      <x v="79"/>
    </i>
    <i r="1">
      <x v="82"/>
    </i>
    <i r="1">
      <x v="83"/>
    </i>
    <i r="1">
      <x v="99"/>
    </i>
    <i r="1">
      <x v="108"/>
    </i>
    <i r="1">
      <x v="134"/>
    </i>
    <i r="1">
      <x v="135"/>
    </i>
    <i r="1">
      <x v="140"/>
    </i>
    <i r="1">
      <x v="149"/>
    </i>
    <i r="1">
      <x v="175"/>
    </i>
    <i r="1">
      <x v="190"/>
    </i>
    <i r="1">
      <x v="191"/>
    </i>
    <i r="1">
      <x v="194"/>
    </i>
    <i r="1">
      <x v="222"/>
    </i>
    <i r="1">
      <x v="228"/>
    </i>
    <i r="1">
      <x v="259"/>
    </i>
    <i r="1">
      <x v="302"/>
    </i>
    <i r="1">
      <x v="303"/>
    </i>
    <i r="1">
      <x v="353"/>
    </i>
    <i r="1">
      <x v="354"/>
    </i>
    <i r="1">
      <x v="373"/>
    </i>
    <i r="1">
      <x v="374"/>
    </i>
    <i r="1">
      <x v="381"/>
    </i>
    <i>
      <x v="46"/>
    </i>
    <i r="1">
      <x v="41"/>
    </i>
    <i>
      <x v="47"/>
    </i>
    <i r="1">
      <x v="12"/>
    </i>
    <i r="1">
      <x v="13"/>
    </i>
    <i r="1">
      <x v="45"/>
    </i>
    <i r="1">
      <x v="47"/>
    </i>
    <i r="1">
      <x v="114"/>
    </i>
    <i r="1">
      <x v="205"/>
    </i>
    <i r="1">
      <x v="368"/>
    </i>
    <i>
      <x v="48"/>
    </i>
    <i r="1">
      <x v="236"/>
    </i>
    <i r="1">
      <x v="237"/>
    </i>
    <i r="1">
      <x v="353"/>
    </i>
    <i r="1">
      <x v="354"/>
    </i>
    <i r="1">
      <x v="373"/>
    </i>
    <i r="1">
      <x v="374"/>
    </i>
    <i>
      <x v="49"/>
    </i>
    <i r="1">
      <x v="14"/>
    </i>
    <i r="1">
      <x v="26"/>
    </i>
    <i r="1">
      <x v="42"/>
    </i>
    <i r="1">
      <x v="52"/>
    </i>
    <i r="1">
      <x v="55"/>
    </i>
    <i r="1">
      <x v="107"/>
    </i>
    <i r="1">
      <x v="108"/>
    </i>
    <i r="1">
      <x v="109"/>
    </i>
    <i r="1">
      <x v="111"/>
    </i>
    <i r="1">
      <x v="119"/>
    </i>
    <i r="1">
      <x v="130"/>
    </i>
    <i r="1">
      <x v="175"/>
    </i>
    <i r="1">
      <x v="176"/>
    </i>
    <i r="1">
      <x v="201"/>
    </i>
    <i r="1">
      <x v="208"/>
    </i>
    <i r="1">
      <x v="217"/>
    </i>
    <i r="1">
      <x v="274"/>
    </i>
    <i r="1">
      <x v="276"/>
    </i>
    <i r="1">
      <x v="337"/>
    </i>
    <i r="1">
      <x v="343"/>
    </i>
    <i r="1">
      <x v="344"/>
    </i>
    <i r="1">
      <x v="381"/>
    </i>
    <i r="1">
      <x v="382"/>
    </i>
    <i r="1">
      <x v="385"/>
    </i>
    <i t="grand">
      <x/>
    </i>
  </rowItems>
  <colItems count="1">
    <i/>
  </colItems>
  <dataFields count="1">
    <dataField name="Sum of holofoil_market_pric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C50BC2-2336-4A9A-A9B8-306E3BBC3091}" name="PivotTable6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:G340" firstHeaderRow="1" firstDataRow="1" firstDataCol="1"/>
  <pivotFields count="4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Row" showAll="0">
      <items count="243">
        <item x="57"/>
        <item x="173"/>
        <item x="139"/>
        <item x="52"/>
        <item x="33"/>
        <item x="226"/>
        <item x="181"/>
        <item x="236"/>
        <item x="125"/>
        <item x="165"/>
        <item x="155"/>
        <item x="37"/>
        <item x="136"/>
        <item x="16"/>
        <item x="188"/>
        <item x="95"/>
        <item x="206"/>
        <item x="30"/>
        <item x="189"/>
        <item x="120"/>
        <item x="142"/>
        <item x="207"/>
        <item x="118"/>
        <item x="225"/>
        <item x="1"/>
        <item x="42"/>
        <item x="135"/>
        <item x="192"/>
        <item x="191"/>
        <item x="227"/>
        <item x="56"/>
        <item x="141"/>
        <item x="143"/>
        <item x="133"/>
        <item x="233"/>
        <item x="93"/>
        <item x="76"/>
        <item x="69"/>
        <item x="35"/>
        <item x="116"/>
        <item x="61"/>
        <item x="124"/>
        <item x="128"/>
        <item x="83"/>
        <item x="82"/>
        <item x="167"/>
        <item x="215"/>
        <item x="4"/>
        <item x="27"/>
        <item x="224"/>
        <item x="111"/>
        <item x="196"/>
        <item x="81"/>
        <item x="186"/>
        <item x="156"/>
        <item x="112"/>
        <item x="60"/>
        <item x="129"/>
        <item x="217"/>
        <item x="9"/>
        <item x="119"/>
        <item x="58"/>
        <item x="62"/>
        <item x="235"/>
        <item x="241"/>
        <item x="232"/>
        <item x="200"/>
        <item x="197"/>
        <item x="201"/>
        <item x="205"/>
        <item x="203"/>
        <item x="29"/>
        <item x="171"/>
        <item x="71"/>
        <item x="10"/>
        <item x="130"/>
        <item x="123"/>
        <item x="159"/>
        <item x="109"/>
        <item x="172"/>
        <item x="175"/>
        <item x="218"/>
        <item x="212"/>
        <item x="183"/>
        <item x="75"/>
        <item x="223"/>
        <item x="153"/>
        <item x="55"/>
        <item x="13"/>
        <item x="12"/>
        <item x="80"/>
        <item x="144"/>
        <item x="47"/>
        <item x="222"/>
        <item x="67"/>
        <item x="166"/>
        <item x="204"/>
        <item x="122"/>
        <item x="148"/>
        <item x="168"/>
        <item x="158"/>
        <item x="149"/>
        <item x="145"/>
        <item x="154"/>
        <item x="146"/>
        <item x="115"/>
        <item x="239"/>
        <item x="238"/>
        <item x="105"/>
        <item x="73"/>
        <item x="108"/>
        <item x="31"/>
        <item x="219"/>
        <item x="211"/>
        <item x="184"/>
        <item x="72"/>
        <item x="5"/>
        <item x="34"/>
        <item x="86"/>
        <item x="21"/>
        <item x="79"/>
        <item x="178"/>
        <item x="180"/>
        <item x="98"/>
        <item x="77"/>
        <item x="68"/>
        <item x="237"/>
        <item x="162"/>
        <item x="131"/>
        <item x="110"/>
        <item x="54"/>
        <item x="41"/>
        <item x="161"/>
        <item x="70"/>
        <item x="15"/>
        <item x="40"/>
        <item x="25"/>
        <item x="0"/>
        <item x="147"/>
        <item x="23"/>
        <item x="3"/>
        <item x="2"/>
        <item x="63"/>
        <item x="228"/>
        <item x="229"/>
        <item x="99"/>
        <item x="101"/>
        <item x="22"/>
        <item x="121"/>
        <item x="151"/>
        <item x="18"/>
        <item x="44"/>
        <item x="8"/>
        <item x="117"/>
        <item x="221"/>
        <item x="46"/>
        <item x="163"/>
        <item x="169"/>
        <item x="164"/>
        <item x="182"/>
        <item x="78"/>
        <item x="20"/>
        <item x="45"/>
        <item x="114"/>
        <item x="177"/>
        <item x="176"/>
        <item x="17"/>
        <item x="157"/>
        <item x="103"/>
        <item x="48"/>
        <item x="150"/>
        <item x="132"/>
        <item x="24"/>
        <item x="66"/>
        <item x="89"/>
        <item x="194"/>
        <item x="53"/>
        <item x="216"/>
        <item x="187"/>
        <item x="87"/>
        <item x="38"/>
        <item x="14"/>
        <item x="11"/>
        <item x="39"/>
        <item x="32"/>
        <item x="174"/>
        <item x="28"/>
        <item x="113"/>
        <item x="97"/>
        <item x="92"/>
        <item x="209"/>
        <item x="198"/>
        <item x="127"/>
        <item x="64"/>
        <item x="65"/>
        <item x="107"/>
        <item x="50"/>
        <item x="195"/>
        <item x="26"/>
        <item x="199"/>
        <item x="160"/>
        <item x="36"/>
        <item x="74"/>
        <item x="190"/>
        <item x="230"/>
        <item x="231"/>
        <item x="140"/>
        <item x="170"/>
        <item x="94"/>
        <item x="185"/>
        <item x="100"/>
        <item x="220"/>
        <item x="213"/>
        <item x="51"/>
        <item x="91"/>
        <item x="208"/>
        <item x="88"/>
        <item x="134"/>
        <item x="193"/>
        <item x="104"/>
        <item x="7"/>
        <item x="84"/>
        <item x="126"/>
        <item x="214"/>
        <item x="210"/>
        <item x="6"/>
        <item x="90"/>
        <item x="179"/>
        <item x="240"/>
        <item x="234"/>
        <item x="49"/>
        <item x="137"/>
        <item x="43"/>
        <item x="152"/>
        <item x="19"/>
        <item x="102"/>
        <item x="59"/>
        <item x="85"/>
        <item x="138"/>
        <item x="202"/>
        <item x="106"/>
        <item x="96"/>
        <item t="default"/>
      </items>
    </pivotField>
    <pivotField showAll="0"/>
    <pivotField dataField="1" showAll="0"/>
  </pivotFields>
  <rowFields count="2">
    <field x="0"/>
    <field x="1"/>
  </rowFields>
  <rowItems count="338">
    <i>
      <x/>
    </i>
    <i r="1">
      <x v="137"/>
    </i>
    <i>
      <x v="1"/>
    </i>
    <i r="1">
      <x v="24"/>
    </i>
    <i>
      <x v="2"/>
    </i>
    <i r="1">
      <x v="47"/>
    </i>
    <i r="1">
      <x v="140"/>
    </i>
    <i r="1">
      <x v="141"/>
    </i>
    <i>
      <x v="3"/>
    </i>
    <i r="1">
      <x v="59"/>
    </i>
    <i r="1">
      <x v="116"/>
    </i>
    <i r="1">
      <x v="152"/>
    </i>
    <i r="1">
      <x v="220"/>
    </i>
    <i r="1">
      <x v="225"/>
    </i>
    <i>
      <x v="4"/>
    </i>
    <i r="1">
      <x v="13"/>
    </i>
    <i r="1">
      <x v="74"/>
    </i>
    <i r="1">
      <x v="88"/>
    </i>
    <i r="1">
      <x v="89"/>
    </i>
    <i r="1">
      <x v="119"/>
    </i>
    <i r="1">
      <x v="134"/>
    </i>
    <i r="1">
      <x v="150"/>
    </i>
    <i r="1">
      <x v="161"/>
    </i>
    <i r="1">
      <x v="166"/>
    </i>
    <i r="1">
      <x v="181"/>
    </i>
    <i r="1">
      <x v="182"/>
    </i>
    <i r="1">
      <x v="234"/>
    </i>
    <i>
      <x v="5"/>
    </i>
    <i r="1">
      <x v="17"/>
    </i>
    <i r="1">
      <x v="48"/>
    </i>
    <i r="1">
      <x v="71"/>
    </i>
    <i r="1">
      <x v="111"/>
    </i>
    <i r="1">
      <x v="136"/>
    </i>
    <i r="1">
      <x v="139"/>
    </i>
    <i r="1">
      <x v="147"/>
    </i>
    <i r="1">
      <x v="172"/>
    </i>
    <i r="1">
      <x v="186"/>
    </i>
    <i r="1">
      <x v="198"/>
    </i>
    <i>
      <x v="6"/>
    </i>
    <i r="1">
      <x v="4"/>
    </i>
    <i r="1">
      <x v="11"/>
    </i>
    <i r="1">
      <x v="25"/>
    </i>
    <i r="1">
      <x v="38"/>
    </i>
    <i r="1">
      <x v="92"/>
    </i>
    <i r="1">
      <x v="117"/>
    </i>
    <i r="1">
      <x v="131"/>
    </i>
    <i r="1">
      <x v="135"/>
    </i>
    <i r="1">
      <x v="151"/>
    </i>
    <i r="1">
      <x v="155"/>
    </i>
    <i r="1">
      <x v="162"/>
    </i>
    <i r="1">
      <x v="169"/>
    </i>
    <i r="1">
      <x v="180"/>
    </i>
    <i r="1">
      <x v="183"/>
    </i>
    <i r="1">
      <x v="184"/>
    </i>
    <i r="1">
      <x v="196"/>
    </i>
    <i r="1">
      <x v="201"/>
    </i>
    <i r="1">
      <x v="230"/>
    </i>
    <i r="1">
      <x v="232"/>
    </i>
    <i>
      <x v="7"/>
    </i>
    <i r="1">
      <x v="3"/>
    </i>
    <i r="1">
      <x v="87"/>
    </i>
    <i r="1">
      <x v="130"/>
    </i>
    <i r="1">
      <x v="176"/>
    </i>
    <i r="1">
      <x v="213"/>
    </i>
    <i>
      <x v="8"/>
    </i>
    <i r="1">
      <x/>
    </i>
    <i r="1">
      <x v="30"/>
    </i>
    <i r="1">
      <x v="40"/>
    </i>
    <i r="1">
      <x v="56"/>
    </i>
    <i r="1">
      <x v="61"/>
    </i>
    <i r="1">
      <x v="62"/>
    </i>
    <i r="1">
      <x v="236"/>
    </i>
    <i>
      <x v="9"/>
    </i>
    <i r="1">
      <x v="142"/>
    </i>
    <i r="1">
      <x v="173"/>
    </i>
    <i r="1">
      <x v="193"/>
    </i>
    <i r="1">
      <x v="194"/>
    </i>
    <i>
      <x v="10"/>
    </i>
    <i r="1">
      <x v="94"/>
    </i>
    <i r="1">
      <x v="125"/>
    </i>
    <i>
      <x v="11"/>
    </i>
    <i r="1">
      <x v="36"/>
    </i>
    <i r="1">
      <x v="37"/>
    </i>
    <i r="1">
      <x v="73"/>
    </i>
    <i r="1">
      <x v="84"/>
    </i>
    <i r="1">
      <x v="109"/>
    </i>
    <i r="1">
      <x v="115"/>
    </i>
    <i r="1">
      <x v="116"/>
    </i>
    <i r="1">
      <x v="124"/>
    </i>
    <i r="1">
      <x v="125"/>
    </i>
    <i r="1">
      <x v="133"/>
    </i>
    <i r="1">
      <x v="160"/>
    </i>
    <i r="1">
      <x v="202"/>
    </i>
    <i>
      <x v="12"/>
    </i>
    <i r="1">
      <x v="43"/>
    </i>
    <i r="1">
      <x v="44"/>
    </i>
    <i r="1">
      <x v="52"/>
    </i>
    <i r="1">
      <x v="90"/>
    </i>
    <i r="1">
      <x v="120"/>
    </i>
    <i r="1">
      <x v="160"/>
    </i>
    <i r="1">
      <x v="221"/>
    </i>
    <i r="1">
      <x v="237"/>
    </i>
    <i>
      <x v="13"/>
    </i>
    <i r="1">
      <x v="15"/>
    </i>
    <i r="1">
      <x v="35"/>
    </i>
    <i r="1">
      <x v="118"/>
    </i>
    <i r="1">
      <x v="174"/>
    </i>
    <i r="1">
      <x v="179"/>
    </i>
    <i r="1">
      <x v="189"/>
    </i>
    <i r="1">
      <x v="208"/>
    </i>
    <i r="1">
      <x v="214"/>
    </i>
    <i r="1">
      <x v="216"/>
    </i>
    <i r="1">
      <x v="226"/>
    </i>
    <i>
      <x v="14"/>
    </i>
    <i r="1">
      <x v="188"/>
    </i>
    <i r="1">
      <x v="221"/>
    </i>
    <i r="1">
      <x v="241"/>
    </i>
    <i>
      <x v="15"/>
    </i>
    <i r="1">
      <x v="3"/>
    </i>
    <i r="1">
      <x v="108"/>
    </i>
    <i r="1">
      <x v="123"/>
    </i>
    <i r="1">
      <x v="145"/>
    </i>
    <i r="1">
      <x v="146"/>
    </i>
    <i r="1">
      <x v="168"/>
    </i>
    <i r="1">
      <x v="195"/>
    </i>
    <i r="1">
      <x v="210"/>
    </i>
    <i r="1">
      <x v="219"/>
    </i>
    <i r="1">
      <x v="235"/>
    </i>
    <i r="1">
      <x v="240"/>
    </i>
    <i>
      <x v="16"/>
    </i>
    <i r="1">
      <x v="19"/>
    </i>
    <i r="1">
      <x v="22"/>
    </i>
    <i r="1">
      <x v="39"/>
    </i>
    <i r="1">
      <x v="50"/>
    </i>
    <i r="1">
      <x v="55"/>
    </i>
    <i r="1">
      <x v="60"/>
    </i>
    <i r="1">
      <x v="78"/>
    </i>
    <i r="1">
      <x v="97"/>
    </i>
    <i r="1">
      <x v="105"/>
    </i>
    <i r="1">
      <x v="110"/>
    </i>
    <i r="1">
      <x v="129"/>
    </i>
    <i r="1">
      <x v="148"/>
    </i>
    <i r="1">
      <x v="153"/>
    </i>
    <i r="1">
      <x v="163"/>
    </i>
    <i r="1">
      <x v="187"/>
    </i>
    <i>
      <x v="17"/>
    </i>
    <i r="1">
      <x v="30"/>
    </i>
    <i r="1">
      <x v="37"/>
    </i>
    <i r="1">
      <x v="41"/>
    </i>
    <i r="1">
      <x v="59"/>
    </i>
    <i r="1">
      <x v="76"/>
    </i>
    <i r="1">
      <x v="84"/>
    </i>
    <i r="1">
      <x v="90"/>
    </i>
    <i r="1">
      <x v="115"/>
    </i>
    <i r="1">
      <x v="120"/>
    </i>
    <i r="1">
      <x v="142"/>
    </i>
    <i r="1">
      <x v="189"/>
    </i>
    <i r="1">
      <x v="213"/>
    </i>
    <i r="1">
      <x v="225"/>
    </i>
    <i>
      <x v="18"/>
    </i>
    <i r="1">
      <x v="8"/>
    </i>
    <i r="1">
      <x v="24"/>
    </i>
    <i r="1">
      <x v="30"/>
    </i>
    <i r="1">
      <x v="42"/>
    </i>
    <i r="1">
      <x v="48"/>
    </i>
    <i r="1">
      <x v="50"/>
    </i>
    <i r="1">
      <x v="57"/>
    </i>
    <i r="1">
      <x v="129"/>
    </i>
    <i r="1">
      <x v="139"/>
    </i>
    <i r="1">
      <x v="163"/>
    </i>
    <i r="1">
      <x v="182"/>
    </i>
    <i r="1">
      <x v="192"/>
    </i>
    <i r="1">
      <x v="222"/>
    </i>
    <i>
      <x v="19"/>
    </i>
    <i r="1">
      <x v="75"/>
    </i>
    <i>
      <x v="20"/>
    </i>
    <i r="1">
      <x v="33"/>
    </i>
    <i r="1">
      <x v="128"/>
    </i>
    <i r="1">
      <x v="171"/>
    </i>
    <i r="1">
      <x v="217"/>
    </i>
    <i>
      <x v="21"/>
    </i>
    <i r="1">
      <x v="26"/>
    </i>
    <i>
      <x v="22"/>
    </i>
    <i r="1">
      <x v="2"/>
    </i>
    <i r="1">
      <x v="12"/>
    </i>
    <i r="1">
      <x v="20"/>
    </i>
    <i r="1">
      <x v="26"/>
    </i>
    <i r="1">
      <x v="31"/>
    </i>
    <i r="1">
      <x v="32"/>
    </i>
    <i r="1">
      <x v="206"/>
    </i>
    <i r="1">
      <x v="231"/>
    </i>
    <i r="1">
      <x v="238"/>
    </i>
    <i>
      <x v="23"/>
    </i>
    <i r="1">
      <x v="91"/>
    </i>
    <i r="1">
      <x v="102"/>
    </i>
    <i r="1">
      <x v="104"/>
    </i>
    <i>
      <x v="24"/>
    </i>
    <i r="1">
      <x v="26"/>
    </i>
    <i r="1">
      <x v="31"/>
    </i>
    <i r="1">
      <x v="32"/>
    </i>
    <i r="1">
      <x v="75"/>
    </i>
    <i r="1">
      <x v="98"/>
    </i>
    <i r="1">
      <x v="138"/>
    </i>
    <i r="1">
      <x v="162"/>
    </i>
    <i>
      <x v="25"/>
    </i>
    <i r="1">
      <x v="10"/>
    </i>
    <i r="1">
      <x v="54"/>
    </i>
    <i r="1">
      <x v="77"/>
    </i>
    <i r="1">
      <x v="86"/>
    </i>
    <i r="1">
      <x v="100"/>
    </i>
    <i r="1">
      <x v="101"/>
    </i>
    <i r="1">
      <x v="103"/>
    </i>
    <i r="1">
      <x v="149"/>
    </i>
    <i r="1">
      <x v="167"/>
    </i>
    <i r="1">
      <x v="170"/>
    </i>
    <i r="1">
      <x v="233"/>
    </i>
    <i>
      <x v="26"/>
    </i>
    <i r="1">
      <x v="132"/>
    </i>
    <i r="1">
      <x v="200"/>
    </i>
    <i>
      <x v="27"/>
    </i>
    <i r="1">
      <x v="9"/>
    </i>
    <i r="1">
      <x v="45"/>
    </i>
    <i r="1">
      <x v="95"/>
    </i>
    <i r="1">
      <x v="99"/>
    </i>
    <i r="1">
      <x v="127"/>
    </i>
    <i r="1">
      <x v="156"/>
    </i>
    <i r="1">
      <x v="157"/>
    </i>
    <i r="1">
      <x v="158"/>
    </i>
    <i>
      <x v="28"/>
    </i>
    <i r="1">
      <x v="72"/>
    </i>
    <i r="1">
      <x v="207"/>
    </i>
    <i>
      <x v="29"/>
    </i>
    <i r="1">
      <x v="1"/>
    </i>
    <i r="1">
      <x v="79"/>
    </i>
    <i r="1">
      <x v="80"/>
    </i>
    <i r="1">
      <x v="185"/>
    </i>
    <i>
      <x v="30"/>
    </i>
    <i r="1">
      <x v="164"/>
    </i>
    <i r="1">
      <x v="165"/>
    </i>
    <i>
      <x v="31"/>
    </i>
    <i r="1">
      <x v="121"/>
    </i>
    <i r="1">
      <x v="122"/>
    </i>
    <i r="1">
      <x v="227"/>
    </i>
    <i>
      <x v="32"/>
    </i>
    <i r="1">
      <x v="6"/>
    </i>
    <i r="1">
      <x v="53"/>
    </i>
    <i r="1">
      <x v="80"/>
    </i>
    <i r="1">
      <x v="83"/>
    </i>
    <i r="1">
      <x v="114"/>
    </i>
    <i r="1">
      <x v="141"/>
    </i>
    <i r="1">
      <x v="157"/>
    </i>
    <i r="1">
      <x v="159"/>
    </i>
    <i r="1">
      <x v="209"/>
    </i>
    <i>
      <x v="33"/>
    </i>
    <i r="1">
      <x v="14"/>
    </i>
    <i r="1">
      <x v="178"/>
    </i>
    <i>
      <x v="34"/>
    </i>
    <i r="1">
      <x v="18"/>
    </i>
    <i r="1">
      <x v="203"/>
    </i>
    <i>
      <x v="35"/>
    </i>
    <i r="1">
      <x v="28"/>
    </i>
    <i>
      <x v="36"/>
    </i>
    <i r="1">
      <x v="27"/>
    </i>
    <i r="1">
      <x v="28"/>
    </i>
    <i>
      <x v="37"/>
    </i>
    <i r="1">
      <x v="165"/>
    </i>
    <i>
      <x v="38"/>
    </i>
    <i r="1">
      <x v="28"/>
    </i>
    <i>
      <x v="39"/>
    </i>
    <i r="1">
      <x v="51"/>
    </i>
    <i r="1">
      <x v="175"/>
    </i>
    <i r="1">
      <x v="197"/>
    </i>
    <i r="1">
      <x v="218"/>
    </i>
    <i>
      <x v="40"/>
    </i>
    <i r="1">
      <x v="14"/>
    </i>
    <i r="1">
      <x v="16"/>
    </i>
    <i r="1">
      <x v="21"/>
    </i>
    <i r="1">
      <x v="66"/>
    </i>
    <i r="1">
      <x v="67"/>
    </i>
    <i r="1">
      <x v="68"/>
    </i>
    <i r="1">
      <x v="69"/>
    </i>
    <i r="1">
      <x v="70"/>
    </i>
    <i r="1">
      <x v="96"/>
    </i>
    <i r="1">
      <x v="190"/>
    </i>
    <i r="1">
      <x v="191"/>
    </i>
    <i r="1">
      <x v="199"/>
    </i>
    <i r="1">
      <x v="215"/>
    </i>
    <i r="1">
      <x v="239"/>
    </i>
    <i>
      <x v="41"/>
    </i>
    <i r="1">
      <x v="46"/>
    </i>
    <i r="1">
      <x v="49"/>
    </i>
    <i r="1">
      <x v="58"/>
    </i>
    <i r="1">
      <x v="81"/>
    </i>
    <i r="1">
      <x v="82"/>
    </i>
    <i r="1">
      <x v="85"/>
    </i>
    <i r="1">
      <x v="93"/>
    </i>
    <i r="1">
      <x v="112"/>
    </i>
    <i r="1">
      <x v="113"/>
    </i>
    <i r="1">
      <x v="154"/>
    </i>
    <i r="1">
      <x v="177"/>
    </i>
    <i r="1">
      <x v="178"/>
    </i>
    <i r="1">
      <x v="211"/>
    </i>
    <i r="1">
      <x v="212"/>
    </i>
    <i r="1">
      <x v="223"/>
    </i>
    <i r="1">
      <x v="224"/>
    </i>
    <i>
      <x v="42"/>
    </i>
    <i r="1">
      <x v="23"/>
    </i>
    <i>
      <x v="43"/>
    </i>
    <i r="1">
      <x v="5"/>
    </i>
    <i r="1">
      <x v="27"/>
    </i>
    <i r="1">
      <x v="29"/>
    </i>
    <i r="1">
      <x v="220"/>
    </i>
    <i>
      <x v="44"/>
    </i>
    <i r="1">
      <x v="143"/>
    </i>
    <i r="1">
      <x v="144"/>
    </i>
    <i r="1">
      <x v="211"/>
    </i>
    <i r="1">
      <x v="212"/>
    </i>
    <i r="1">
      <x v="223"/>
    </i>
    <i r="1">
      <x v="224"/>
    </i>
    <i>
      <x v="45"/>
    </i>
    <i r="1">
      <x v="7"/>
    </i>
    <i r="1">
      <x v="24"/>
    </i>
    <i r="1">
      <x v="34"/>
    </i>
    <i r="1">
      <x v="63"/>
    </i>
    <i r="1">
      <x v="64"/>
    </i>
    <i r="1">
      <x v="65"/>
    </i>
    <i r="1">
      <x v="106"/>
    </i>
    <i r="1">
      <x v="107"/>
    </i>
    <i r="1">
      <x v="126"/>
    </i>
    <i r="1">
      <x v="132"/>
    </i>
    <i r="1">
      <x v="162"/>
    </i>
    <i r="1">
      <x v="164"/>
    </i>
    <i r="1">
      <x v="199"/>
    </i>
    <i r="1">
      <x v="204"/>
    </i>
    <i r="1">
      <x v="205"/>
    </i>
    <i r="1">
      <x v="228"/>
    </i>
    <i r="1">
      <x v="229"/>
    </i>
    <i t="grand">
      <x/>
    </i>
  </rowItems>
  <colItems count="1">
    <i/>
  </colItems>
  <dataFields count="1">
    <dataField name="Sum of holofoil_market_pric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109461-150C-495C-892C-D5FB4E813CAE}" name="PivotTable8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:G147" firstHeaderRow="1" firstDataRow="1" firstDataCol="1"/>
  <pivotFields count="4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Row" showAll="0">
      <items count="102">
        <item x="27"/>
        <item x="64"/>
        <item x="16"/>
        <item x="97"/>
        <item x="67"/>
        <item x="55"/>
        <item x="20"/>
        <item x="8"/>
        <item x="76"/>
        <item x="0"/>
        <item x="57"/>
        <item x="71"/>
        <item x="72"/>
        <item x="98"/>
        <item x="26"/>
        <item x="29"/>
        <item x="18"/>
        <item x="91"/>
        <item x="48"/>
        <item x="49"/>
        <item x="93"/>
        <item x="54"/>
        <item x="80"/>
        <item x="77"/>
        <item x="81"/>
        <item x="83"/>
        <item x="32"/>
        <item x="2"/>
        <item x="46"/>
        <item x="63"/>
        <item x="66"/>
        <item x="94"/>
        <item x="88"/>
        <item x="5"/>
        <item x="4"/>
        <item x="34"/>
        <item x="84"/>
        <item x="59"/>
        <item x="52"/>
        <item x="45"/>
        <item x="95"/>
        <item x="87"/>
        <item x="1"/>
        <item x="17"/>
        <item x="35"/>
        <item x="33"/>
        <item x="65"/>
        <item x="39"/>
        <item x="30"/>
        <item x="61"/>
        <item x="56"/>
        <item x="47"/>
        <item x="24"/>
        <item x="31"/>
        <item x="7"/>
        <item x="23"/>
        <item x="13"/>
        <item x="58"/>
        <item x="11"/>
        <item x="68"/>
        <item x="28"/>
        <item x="40"/>
        <item x="42"/>
        <item x="10"/>
        <item x="69"/>
        <item x="70"/>
        <item x="51"/>
        <item x="73"/>
        <item x="9"/>
        <item x="44"/>
        <item x="60"/>
        <item x="12"/>
        <item x="75"/>
        <item x="92"/>
        <item x="86"/>
        <item x="36"/>
        <item x="21"/>
        <item x="6"/>
        <item x="3"/>
        <item x="22"/>
        <item x="15"/>
        <item x="50"/>
        <item x="78"/>
        <item x="14"/>
        <item x="79"/>
        <item x="19"/>
        <item x="99"/>
        <item x="100"/>
        <item x="62"/>
        <item x="41"/>
        <item x="96"/>
        <item x="89"/>
        <item x="25"/>
        <item x="74"/>
        <item x="37"/>
        <item x="90"/>
        <item x="85"/>
        <item x="53"/>
        <item x="43"/>
        <item x="82"/>
        <item x="38"/>
        <item t="default"/>
      </items>
    </pivotField>
    <pivotField showAll="0"/>
    <pivotField dataField="1" showAll="0"/>
  </pivotFields>
  <rowFields count="2">
    <field x="0"/>
    <field x="1"/>
  </rowFields>
  <rowItems count="145">
    <i>
      <x/>
    </i>
    <i r="1">
      <x v="9"/>
    </i>
    <i>
      <x v="1"/>
    </i>
    <i r="1">
      <x v="42"/>
    </i>
    <i>
      <x v="2"/>
    </i>
    <i r="1">
      <x v="7"/>
    </i>
    <i r="1">
      <x v="27"/>
    </i>
    <i r="1">
      <x v="33"/>
    </i>
    <i r="1">
      <x v="34"/>
    </i>
    <i r="1">
      <x v="54"/>
    </i>
    <i r="1">
      <x v="68"/>
    </i>
    <i r="1">
      <x v="77"/>
    </i>
    <i r="1">
      <x v="78"/>
    </i>
    <i>
      <x v="3"/>
    </i>
    <i r="1">
      <x v="56"/>
    </i>
    <i r="1">
      <x v="58"/>
    </i>
    <i r="1">
      <x v="63"/>
    </i>
    <i r="1">
      <x v="71"/>
    </i>
    <i r="1">
      <x v="83"/>
    </i>
    <i>
      <x v="4"/>
    </i>
    <i r="1">
      <x v="2"/>
    </i>
    <i r="1">
      <x v="6"/>
    </i>
    <i r="1">
      <x v="16"/>
    </i>
    <i r="1">
      <x v="43"/>
    </i>
    <i r="1">
      <x v="52"/>
    </i>
    <i r="1">
      <x v="55"/>
    </i>
    <i r="1">
      <x v="76"/>
    </i>
    <i r="1">
      <x v="79"/>
    </i>
    <i r="1">
      <x v="80"/>
    </i>
    <i r="1">
      <x v="85"/>
    </i>
    <i>
      <x v="5"/>
    </i>
    <i r="1">
      <x v="92"/>
    </i>
    <i>
      <x v="6"/>
    </i>
    <i r="1">
      <x/>
    </i>
    <i r="1">
      <x v="14"/>
    </i>
    <i>
      <x v="7"/>
    </i>
    <i r="1">
      <x v="60"/>
    </i>
    <i>
      <x v="8"/>
    </i>
    <i r="1">
      <x v="15"/>
    </i>
    <i r="1">
      <x v="26"/>
    </i>
    <i r="1">
      <x v="42"/>
    </i>
    <i r="1">
      <x v="48"/>
    </i>
    <i r="1">
      <x v="53"/>
    </i>
    <i>
      <x v="9"/>
    </i>
    <i r="1">
      <x v="35"/>
    </i>
    <i r="1">
      <x v="45"/>
    </i>
    <i>
      <x v="10"/>
    </i>
    <i r="1">
      <x v="44"/>
    </i>
    <i r="1">
      <x v="75"/>
    </i>
    <i>
      <x v="11"/>
    </i>
    <i r="1">
      <x v="94"/>
    </i>
    <i r="1">
      <x v="100"/>
    </i>
    <i>
      <x v="12"/>
    </i>
    <i r="1">
      <x v="47"/>
    </i>
    <i r="1">
      <x v="61"/>
    </i>
    <i r="1">
      <x v="62"/>
    </i>
    <i r="1">
      <x v="69"/>
    </i>
    <i r="1">
      <x v="89"/>
    </i>
    <i r="1">
      <x v="98"/>
    </i>
    <i>
      <x v="13"/>
    </i>
    <i r="1">
      <x v="18"/>
    </i>
    <i r="1">
      <x v="19"/>
    </i>
    <i r="1">
      <x v="28"/>
    </i>
    <i r="1">
      <x v="38"/>
    </i>
    <i r="1">
      <x v="39"/>
    </i>
    <i r="1">
      <x v="51"/>
    </i>
    <i r="1">
      <x v="66"/>
    </i>
    <i r="1">
      <x v="81"/>
    </i>
    <i>
      <x v="14"/>
    </i>
    <i r="1">
      <x v="14"/>
    </i>
    <i r="1">
      <x v="15"/>
    </i>
    <i r="1">
      <x v="21"/>
    </i>
    <i r="1">
      <x v="60"/>
    </i>
    <i r="1">
      <x v="92"/>
    </i>
    <i r="1">
      <x v="97"/>
    </i>
    <i>
      <x v="15"/>
    </i>
    <i r="1">
      <x v="5"/>
    </i>
    <i>
      <x v="16"/>
    </i>
    <i r="1">
      <x v="50"/>
    </i>
    <i>
      <x v="17"/>
    </i>
    <i r="1">
      <x v="10"/>
    </i>
    <i>
      <x v="18"/>
    </i>
    <i r="1">
      <x v="10"/>
    </i>
    <i r="1">
      <x v="57"/>
    </i>
    <i>
      <x v="19"/>
    </i>
    <i r="1">
      <x v="37"/>
    </i>
    <i r="1">
      <x v="70"/>
    </i>
    <i>
      <x v="20"/>
    </i>
    <i r="1">
      <x v="49"/>
    </i>
    <i>
      <x v="21"/>
    </i>
    <i r="1">
      <x v="88"/>
    </i>
    <i>
      <x v="22"/>
    </i>
    <i r="1">
      <x v="1"/>
    </i>
    <i r="1">
      <x v="29"/>
    </i>
    <i>
      <x v="23"/>
    </i>
    <i r="1">
      <x v="46"/>
    </i>
    <i>
      <x v="24"/>
    </i>
    <i r="1">
      <x v="4"/>
    </i>
    <i r="1">
      <x v="30"/>
    </i>
    <i r="1">
      <x v="59"/>
    </i>
    <i r="1">
      <x v="64"/>
    </i>
    <i r="1">
      <x v="65"/>
    </i>
    <i>
      <x v="25"/>
    </i>
    <i r="1">
      <x v="11"/>
    </i>
    <i r="1">
      <x v="12"/>
    </i>
    <i>
      <x v="26"/>
    </i>
    <i r="1">
      <x v="67"/>
    </i>
    <i>
      <x v="27"/>
    </i>
    <i r="1">
      <x v="12"/>
    </i>
    <i>
      <x v="28"/>
    </i>
    <i r="1">
      <x v="72"/>
    </i>
    <i r="1">
      <x v="93"/>
    </i>
    <i>
      <x v="29"/>
    </i>
    <i r="1">
      <x v="8"/>
    </i>
    <i r="1">
      <x v="22"/>
    </i>
    <i r="1">
      <x v="23"/>
    </i>
    <i r="1">
      <x v="24"/>
    </i>
    <i r="1">
      <x v="25"/>
    </i>
    <i r="1">
      <x v="36"/>
    </i>
    <i r="1">
      <x v="82"/>
    </i>
    <i r="1">
      <x v="84"/>
    </i>
    <i r="1">
      <x v="99"/>
    </i>
    <i>
      <x v="30"/>
    </i>
    <i r="1">
      <x v="17"/>
    </i>
    <i r="1">
      <x v="20"/>
    </i>
    <i r="1">
      <x v="31"/>
    </i>
    <i r="1">
      <x v="32"/>
    </i>
    <i r="1">
      <x v="40"/>
    </i>
    <i r="1">
      <x v="41"/>
    </i>
    <i r="1">
      <x v="73"/>
    </i>
    <i r="1">
      <x v="74"/>
    </i>
    <i r="1">
      <x v="90"/>
    </i>
    <i r="1">
      <x v="91"/>
    </i>
    <i r="1">
      <x v="95"/>
    </i>
    <i r="1">
      <x v="96"/>
    </i>
    <i>
      <x v="31"/>
    </i>
    <i r="1">
      <x v="3"/>
    </i>
    <i r="1">
      <x v="11"/>
    </i>
    <i r="1">
      <x v="13"/>
    </i>
    <i>
      <x v="32"/>
    </i>
    <i r="1">
      <x v="9"/>
    </i>
    <i r="1">
      <x v="84"/>
    </i>
    <i r="1">
      <x v="86"/>
    </i>
    <i r="1">
      <x v="87"/>
    </i>
    <i t="grand">
      <x/>
    </i>
  </rowItems>
  <colItems count="1">
    <i/>
  </colItems>
  <dataFields count="1">
    <dataField name="Sum of holofoil_market_pric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ED88DE-8E39-4B38-8ABC-D8F6D3A41115}" name="PivotTable9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:G104" firstHeaderRow="1" firstDataRow="1" firstDataCol="1"/>
  <pivotFields count="4"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70">
        <item x="43"/>
        <item x="12"/>
        <item x="46"/>
        <item x="16"/>
        <item x="51"/>
        <item x="0"/>
        <item x="39"/>
        <item x="47"/>
        <item x="48"/>
        <item x="20"/>
        <item x="23"/>
        <item x="14"/>
        <item x="60"/>
        <item x="31"/>
        <item x="32"/>
        <item x="62"/>
        <item x="52"/>
        <item x="1"/>
        <item x="29"/>
        <item x="42"/>
        <item x="45"/>
        <item x="63"/>
        <item x="57"/>
        <item x="4"/>
        <item x="3"/>
        <item x="35"/>
        <item x="28"/>
        <item x="64"/>
        <item x="56"/>
        <item x="22"/>
        <item x="13"/>
        <item x="25"/>
        <item x="44"/>
        <item x="27"/>
        <item x="24"/>
        <item x="41"/>
        <item x="38"/>
        <item x="30"/>
        <item x="19"/>
        <item x="9"/>
        <item x="40"/>
        <item x="7"/>
        <item x="21"/>
        <item x="6"/>
        <item x="34"/>
        <item x="49"/>
        <item x="8"/>
        <item x="61"/>
        <item x="55"/>
        <item x="26"/>
        <item x="17"/>
        <item x="5"/>
        <item x="2"/>
        <item x="18"/>
        <item x="11"/>
        <item x="33"/>
        <item x="53"/>
        <item x="10"/>
        <item x="68"/>
        <item x="15"/>
        <item x="66"/>
        <item x="67"/>
        <item x="65"/>
        <item x="58"/>
        <item x="37"/>
        <item x="50"/>
        <item x="59"/>
        <item x="54"/>
        <item x="36"/>
        <item t="default"/>
      </items>
    </pivotField>
    <pivotField showAll="0"/>
    <pivotField dataField="1" showAll="0"/>
  </pivotFields>
  <rowFields count="2">
    <field x="0"/>
    <field x="1"/>
  </rowFields>
  <rowItems count="102">
    <i>
      <x/>
    </i>
    <i r="1">
      <x v="5"/>
    </i>
    <i>
      <x v="1"/>
    </i>
    <i r="1">
      <x v="17"/>
    </i>
    <i r="1">
      <x v="23"/>
    </i>
    <i r="1">
      <x v="24"/>
    </i>
    <i r="1">
      <x v="51"/>
    </i>
    <i r="1">
      <x v="52"/>
    </i>
    <i>
      <x v="2"/>
    </i>
    <i r="1">
      <x v="39"/>
    </i>
    <i r="1">
      <x v="41"/>
    </i>
    <i r="1">
      <x v="43"/>
    </i>
    <i r="1">
      <x v="46"/>
    </i>
    <i r="1">
      <x v="57"/>
    </i>
    <i>
      <x v="3"/>
    </i>
    <i r="1">
      <x v="1"/>
    </i>
    <i r="1">
      <x v="3"/>
    </i>
    <i r="1">
      <x v="11"/>
    </i>
    <i r="1">
      <x v="30"/>
    </i>
    <i r="1">
      <x v="38"/>
    </i>
    <i r="1">
      <x v="50"/>
    </i>
    <i r="1">
      <x v="53"/>
    </i>
    <i r="1">
      <x v="54"/>
    </i>
    <i r="1">
      <x v="59"/>
    </i>
    <i>
      <x v="4"/>
    </i>
    <i r="1">
      <x v="9"/>
    </i>
    <i>
      <x v="5"/>
    </i>
    <i r="1">
      <x v="42"/>
    </i>
    <i>
      <x v="6"/>
    </i>
    <i r="1">
      <x v="10"/>
    </i>
    <i r="1">
      <x v="29"/>
    </i>
    <i r="1">
      <x v="34"/>
    </i>
    <i>
      <x v="7"/>
    </i>
    <i r="1">
      <x v="31"/>
    </i>
    <i r="1">
      <x v="49"/>
    </i>
    <i>
      <x v="8"/>
    </i>
    <i r="1">
      <x v="33"/>
    </i>
    <i>
      <x v="9"/>
    </i>
    <i r="1">
      <x v="13"/>
    </i>
    <i r="1">
      <x v="14"/>
    </i>
    <i r="1">
      <x v="18"/>
    </i>
    <i r="1">
      <x v="25"/>
    </i>
    <i r="1">
      <x v="26"/>
    </i>
    <i r="1">
      <x v="37"/>
    </i>
    <i r="1">
      <x v="44"/>
    </i>
    <i r="1">
      <x v="55"/>
    </i>
    <i>
      <x v="10"/>
    </i>
    <i r="1">
      <x v="9"/>
    </i>
    <i r="1">
      <x v="10"/>
    </i>
    <i r="1">
      <x v="64"/>
    </i>
    <i r="1">
      <x v="68"/>
    </i>
    <i>
      <x v="11"/>
    </i>
    <i r="1">
      <x v="36"/>
    </i>
    <i>
      <x v="12"/>
    </i>
    <i r="1">
      <x v="6"/>
    </i>
    <i>
      <x v="13"/>
    </i>
    <i r="1">
      <x v="6"/>
    </i>
    <i r="1">
      <x v="40"/>
    </i>
    <i>
      <x v="14"/>
    </i>
    <i r="1">
      <x v="35"/>
    </i>
    <i>
      <x v="15"/>
    </i>
    <i r="1">
      <x/>
    </i>
    <i r="1">
      <x v="19"/>
    </i>
    <i>
      <x v="16"/>
    </i>
    <i r="1">
      <x v="32"/>
    </i>
    <i>
      <x v="17"/>
    </i>
    <i r="1">
      <x v="2"/>
    </i>
    <i r="1">
      <x v="20"/>
    </i>
    <i>
      <x v="18"/>
    </i>
    <i r="1">
      <x v="7"/>
    </i>
    <i r="1">
      <x v="8"/>
    </i>
    <i>
      <x v="19"/>
    </i>
    <i r="1">
      <x v="45"/>
    </i>
    <i>
      <x v="20"/>
    </i>
    <i r="1">
      <x v="8"/>
    </i>
    <i>
      <x v="21"/>
    </i>
    <i r="1">
      <x v="65"/>
    </i>
    <i>
      <x v="22"/>
    </i>
    <i r="1">
      <x v="4"/>
    </i>
    <i r="1">
      <x v="16"/>
    </i>
    <i r="1">
      <x v="56"/>
    </i>
    <i>
      <x v="23"/>
    </i>
    <i r="1">
      <x v="12"/>
    </i>
    <i r="1">
      <x v="15"/>
    </i>
    <i r="1">
      <x v="21"/>
    </i>
    <i r="1">
      <x v="22"/>
    </i>
    <i r="1">
      <x v="27"/>
    </i>
    <i r="1">
      <x v="28"/>
    </i>
    <i r="1">
      <x v="47"/>
    </i>
    <i r="1">
      <x v="48"/>
    </i>
    <i r="1">
      <x v="62"/>
    </i>
    <i r="1">
      <x v="63"/>
    </i>
    <i r="1">
      <x v="66"/>
    </i>
    <i r="1">
      <x v="67"/>
    </i>
    <i>
      <x v="24"/>
    </i>
    <i r="1">
      <x v="7"/>
    </i>
    <i>
      <x v="25"/>
    </i>
    <i r="1">
      <x v="5"/>
    </i>
    <i r="1">
      <x v="58"/>
    </i>
    <i r="1">
      <x v="60"/>
    </i>
    <i r="1">
      <x v="61"/>
    </i>
    <i t="grand">
      <x/>
    </i>
  </rowItems>
  <colItems count="1">
    <i/>
  </colItems>
  <dataFields count="1">
    <dataField name="Sum of holofoil_market_pric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29DDC4-30D4-4B94-B75F-D66223BEE0B4}" name="PivotTable10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:G82" firstHeaderRow="1" firstDataRow="1" firstDataCol="1"/>
  <pivotFields count="4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showAll="0">
      <items count="53">
        <item x="30"/>
        <item x="7"/>
        <item x="11"/>
        <item x="37"/>
        <item x="48"/>
        <item x="27"/>
        <item x="33"/>
        <item x="34"/>
        <item x="12"/>
        <item x="15"/>
        <item x="9"/>
        <item x="45"/>
        <item x="22"/>
        <item x="23"/>
        <item x="47"/>
        <item x="38"/>
        <item x="0"/>
        <item x="20"/>
        <item x="29"/>
        <item x="32"/>
        <item x="42"/>
        <item x="19"/>
        <item x="41"/>
        <item x="14"/>
        <item x="8"/>
        <item x="17"/>
        <item x="31"/>
        <item x="18"/>
        <item x="16"/>
        <item x="28"/>
        <item x="26"/>
        <item x="21"/>
        <item x="5"/>
        <item x="3"/>
        <item x="13"/>
        <item x="2"/>
        <item x="35"/>
        <item x="4"/>
        <item x="46"/>
        <item x="40"/>
        <item x="1"/>
        <item x="6"/>
        <item x="24"/>
        <item x="51"/>
        <item x="10"/>
        <item x="49"/>
        <item x="50"/>
        <item x="43"/>
        <item x="36"/>
        <item x="44"/>
        <item x="39"/>
        <item x="25"/>
        <item t="default"/>
      </items>
    </pivotField>
    <pivotField showAll="0"/>
    <pivotField dataField="1" showAll="0"/>
  </pivotFields>
  <rowFields count="2">
    <field x="0"/>
    <field x="1"/>
  </rowFields>
  <rowItems count="80">
    <i>
      <x/>
    </i>
    <i r="1">
      <x v="16"/>
    </i>
    <i r="1">
      <x v="40"/>
    </i>
    <i>
      <x v="1"/>
    </i>
    <i r="1">
      <x v="32"/>
    </i>
    <i r="1">
      <x v="33"/>
    </i>
    <i r="1">
      <x v="35"/>
    </i>
    <i r="1">
      <x v="37"/>
    </i>
    <i>
      <x v="2"/>
    </i>
    <i r="1">
      <x v="1"/>
    </i>
    <i r="1">
      <x v="2"/>
    </i>
    <i r="1">
      <x v="10"/>
    </i>
    <i r="1">
      <x v="24"/>
    </i>
    <i r="1">
      <x v="41"/>
    </i>
    <i r="1">
      <x v="44"/>
    </i>
    <i>
      <x v="3"/>
    </i>
    <i r="1">
      <x v="8"/>
    </i>
    <i>
      <x v="4"/>
    </i>
    <i r="1">
      <x v="34"/>
    </i>
    <i>
      <x v="5"/>
    </i>
    <i r="1">
      <x v="9"/>
    </i>
    <i r="1">
      <x v="23"/>
    </i>
    <i r="1">
      <x v="28"/>
    </i>
    <i>
      <x v="6"/>
    </i>
    <i r="1">
      <x v="25"/>
    </i>
    <i>
      <x v="7"/>
    </i>
    <i r="1">
      <x v="27"/>
    </i>
    <i>
      <x v="8"/>
    </i>
    <i r="1">
      <x v="12"/>
    </i>
    <i r="1">
      <x v="13"/>
    </i>
    <i r="1">
      <x v="17"/>
    </i>
    <i r="1">
      <x v="21"/>
    </i>
    <i r="1">
      <x v="31"/>
    </i>
    <i r="1">
      <x v="42"/>
    </i>
    <i>
      <x v="9"/>
    </i>
    <i r="1">
      <x v="8"/>
    </i>
    <i r="1">
      <x v="51"/>
    </i>
    <i>
      <x v="10"/>
    </i>
    <i r="1">
      <x v="30"/>
    </i>
    <i>
      <x v="11"/>
    </i>
    <i r="1">
      <x v="5"/>
    </i>
    <i>
      <x v="12"/>
    </i>
    <i r="1">
      <x v="5"/>
    </i>
    <i>
      <x v="13"/>
    </i>
    <i r="1">
      <x v="29"/>
    </i>
    <i>
      <x v="14"/>
    </i>
    <i r="1">
      <x/>
    </i>
    <i r="1">
      <x v="18"/>
    </i>
    <i>
      <x v="15"/>
    </i>
    <i r="1">
      <x v="26"/>
    </i>
    <i>
      <x v="16"/>
    </i>
    <i r="1">
      <x v="19"/>
    </i>
    <i>
      <x v="17"/>
    </i>
    <i r="1">
      <x v="6"/>
    </i>
    <i r="1">
      <x v="7"/>
    </i>
    <i>
      <x v="18"/>
    </i>
    <i r="1">
      <x v="36"/>
    </i>
    <i>
      <x v="19"/>
    </i>
    <i r="1">
      <x v="48"/>
    </i>
    <i>
      <x v="20"/>
    </i>
    <i r="1">
      <x v="3"/>
    </i>
    <i r="1">
      <x v="15"/>
    </i>
    <i>
      <x v="21"/>
    </i>
    <i r="1">
      <x v="11"/>
    </i>
    <i r="1">
      <x v="14"/>
    </i>
    <i r="1">
      <x v="20"/>
    </i>
    <i r="1">
      <x v="22"/>
    </i>
    <i r="1">
      <x v="38"/>
    </i>
    <i r="1">
      <x v="39"/>
    </i>
    <i r="1">
      <x v="47"/>
    </i>
    <i r="1">
      <x v="49"/>
    </i>
    <i r="1">
      <x v="50"/>
    </i>
    <i>
      <x v="22"/>
    </i>
    <i r="1">
      <x v="6"/>
    </i>
    <i>
      <x v="23"/>
    </i>
    <i r="1">
      <x v="4"/>
    </i>
    <i r="1">
      <x v="43"/>
    </i>
    <i r="1">
      <x v="45"/>
    </i>
    <i r="1">
      <x v="46"/>
    </i>
    <i t="grand">
      <x/>
    </i>
  </rowItems>
  <colItems count="1">
    <i/>
  </colItems>
  <dataFields count="1">
    <dataField name="Sum of holofoil_market_pric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863F03-6AB7-42F3-AD42-C890BB26110C}" name="PivotTable11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:G54" firstHeaderRow="1" firstDataRow="1" firstDataCol="1"/>
  <pivotFields count="4"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showAll="0">
      <items count="31">
        <item x="3"/>
        <item x="19"/>
        <item x="28"/>
        <item x="16"/>
        <item x="17"/>
        <item x="5"/>
        <item x="27"/>
        <item x="20"/>
        <item x="0"/>
        <item x="11"/>
        <item x="14"/>
        <item x="24"/>
        <item x="10"/>
        <item x="23"/>
        <item x="7"/>
        <item x="4"/>
        <item x="8"/>
        <item x="15"/>
        <item x="9"/>
        <item x="13"/>
        <item x="12"/>
        <item x="6"/>
        <item x="1"/>
        <item x="22"/>
        <item x="2"/>
        <item x="29"/>
        <item x="25"/>
        <item x="18"/>
        <item x="26"/>
        <item x="21"/>
        <item t="default"/>
      </items>
    </pivotField>
    <pivotField showAll="0"/>
    <pivotField dataField="1" showAll="0"/>
  </pivotFields>
  <rowFields count="2">
    <field x="0"/>
    <field x="1"/>
  </rowFields>
  <rowItems count="52">
    <i>
      <x/>
    </i>
    <i r="1">
      <x v="8"/>
    </i>
    <i>
      <x v="1"/>
    </i>
    <i r="1">
      <x v="22"/>
    </i>
    <i>
      <x v="2"/>
    </i>
    <i r="1">
      <x/>
    </i>
    <i r="1">
      <x v="15"/>
    </i>
    <i r="1">
      <x v="24"/>
    </i>
    <i>
      <x v="3"/>
    </i>
    <i r="1">
      <x v="5"/>
    </i>
    <i>
      <x v="4"/>
    </i>
    <i r="1">
      <x v="21"/>
    </i>
    <i>
      <x v="5"/>
    </i>
    <i r="1">
      <x v="14"/>
    </i>
    <i>
      <x v="6"/>
    </i>
    <i r="1">
      <x v="16"/>
    </i>
    <i>
      <x v="7"/>
    </i>
    <i r="1">
      <x v="18"/>
    </i>
    <i>
      <x v="8"/>
    </i>
    <i r="1">
      <x v="9"/>
    </i>
    <i r="1">
      <x v="12"/>
    </i>
    <i r="1">
      <x v="20"/>
    </i>
    <i>
      <x v="9"/>
    </i>
    <i r="1">
      <x v="5"/>
    </i>
    <i>
      <x v="10"/>
    </i>
    <i r="1">
      <x v="19"/>
    </i>
    <i>
      <x v="11"/>
    </i>
    <i r="1">
      <x v="10"/>
    </i>
    <i>
      <x v="12"/>
    </i>
    <i r="1">
      <x v="17"/>
    </i>
    <i>
      <x v="13"/>
    </i>
    <i r="1">
      <x v="3"/>
    </i>
    <i r="1">
      <x v="4"/>
    </i>
    <i>
      <x v="14"/>
    </i>
    <i r="1">
      <x v="27"/>
    </i>
    <i>
      <x v="15"/>
    </i>
    <i r="1">
      <x v="1"/>
    </i>
    <i r="1">
      <x v="7"/>
    </i>
    <i>
      <x v="16"/>
    </i>
    <i r="1">
      <x v="6"/>
    </i>
    <i r="1">
      <x v="11"/>
    </i>
    <i r="1">
      <x v="13"/>
    </i>
    <i r="1">
      <x v="23"/>
    </i>
    <i r="1">
      <x v="26"/>
    </i>
    <i r="1">
      <x v="28"/>
    </i>
    <i r="1">
      <x v="29"/>
    </i>
    <i>
      <x v="17"/>
    </i>
    <i r="1">
      <x v="3"/>
    </i>
    <i>
      <x v="18"/>
    </i>
    <i r="1">
      <x v="2"/>
    </i>
    <i r="1">
      <x v="25"/>
    </i>
    <i t="grand">
      <x/>
    </i>
  </rowItems>
  <colItems count="1">
    <i/>
  </colItems>
  <dataFields count="1">
    <dataField name="Sum of holofoil_market_pric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12B76D-81F7-4090-99D7-BAA5CF83FCEB}" name="PivotTable12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:G30" firstHeaderRow="1" firstDataRow="1" firstDataCol="1"/>
  <pivotFields count="4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7">
        <item x="8"/>
        <item x="14"/>
        <item x="0"/>
        <item x="4"/>
        <item x="6"/>
        <item x="12"/>
        <item x="3"/>
        <item x="11"/>
        <item x="1"/>
        <item x="2"/>
        <item x="7"/>
        <item x="5"/>
        <item x="10"/>
        <item x="15"/>
        <item x="13"/>
        <item x="9"/>
        <item t="default"/>
      </items>
    </pivotField>
    <pivotField showAll="0"/>
    <pivotField dataField="1" showAll="0"/>
  </pivotFields>
  <rowFields count="2">
    <field x="0"/>
    <field x="1"/>
  </rowFields>
  <rowItems count="28">
    <i>
      <x/>
    </i>
    <i r="1">
      <x v="2"/>
    </i>
    <i>
      <x v="1"/>
    </i>
    <i r="1">
      <x v="8"/>
    </i>
    <i>
      <x v="2"/>
    </i>
    <i r="1">
      <x v="9"/>
    </i>
    <i>
      <x v="3"/>
    </i>
    <i r="1">
      <x v="3"/>
    </i>
    <i r="1">
      <x v="6"/>
    </i>
    <i r="1">
      <x v="11"/>
    </i>
    <i>
      <x v="4"/>
    </i>
    <i r="1">
      <x v="2"/>
    </i>
    <i>
      <x v="5"/>
    </i>
    <i r="1">
      <x v="4"/>
    </i>
    <i>
      <x v="6"/>
    </i>
    <i r="1">
      <x v="10"/>
    </i>
    <i>
      <x v="7"/>
    </i>
    <i r="1">
      <x/>
    </i>
    <i>
      <x v="8"/>
    </i>
    <i r="1">
      <x v="5"/>
    </i>
    <i r="1">
      <x v="7"/>
    </i>
    <i r="1">
      <x v="12"/>
    </i>
    <i r="1">
      <x v="14"/>
    </i>
    <i r="1">
      <x v="15"/>
    </i>
    <i>
      <x v="9"/>
    </i>
    <i r="1">
      <x v="1"/>
    </i>
    <i r="1">
      <x v="13"/>
    </i>
    <i t="grand">
      <x/>
    </i>
  </rowItems>
  <colItems count="1">
    <i/>
  </colItems>
  <dataFields count="1">
    <dataField name="Sum of holofoil_market_pric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DF0AE-2263-448A-B692-5B1872D497C7}">
  <dimension ref="A1:G609"/>
  <sheetViews>
    <sheetView topLeftCell="A427" workbookViewId="0">
      <selection activeCell="F439" sqref="F439"/>
    </sheetView>
  </sheetViews>
  <sheetFormatPr defaultRowHeight="15" x14ac:dyDescent="0.25"/>
  <cols>
    <col min="1" max="1" width="12.28515625" bestFit="1" customWidth="1"/>
    <col min="2" max="2" width="32" bestFit="1" customWidth="1"/>
    <col min="3" max="3" width="22.28515625" bestFit="1" customWidth="1"/>
    <col min="4" max="4" width="25.5703125" bestFit="1" customWidth="1"/>
    <col min="6" max="6" width="35.7109375" bestFit="1" customWidth="1"/>
    <col min="7" max="7" width="27.855468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 t="s">
        <v>55</v>
      </c>
      <c r="B2" t="s">
        <v>35</v>
      </c>
      <c r="C2" t="s">
        <v>4</v>
      </c>
      <c r="D2">
        <v>22.96</v>
      </c>
      <c r="F2" s="3" t="s">
        <v>482</v>
      </c>
      <c r="G2" t="s">
        <v>481</v>
      </c>
    </row>
    <row r="3" spans="1:7" x14ac:dyDescent="0.25">
      <c r="A3" t="s">
        <v>62</v>
      </c>
      <c r="B3" t="s">
        <v>5</v>
      </c>
      <c r="C3" t="s">
        <v>63</v>
      </c>
      <c r="D3">
        <v>80.739999999999995</v>
      </c>
      <c r="F3" s="4" t="s">
        <v>55</v>
      </c>
      <c r="G3" s="2">
        <v>22.96</v>
      </c>
    </row>
    <row r="4" spans="1:7" x14ac:dyDescent="0.25">
      <c r="A4" t="s">
        <v>62</v>
      </c>
      <c r="B4" t="s">
        <v>64</v>
      </c>
      <c r="C4" t="s">
        <v>63</v>
      </c>
      <c r="D4">
        <v>16.22</v>
      </c>
      <c r="F4" s="5" t="s">
        <v>35</v>
      </c>
      <c r="G4" s="2">
        <v>22.96</v>
      </c>
    </row>
    <row r="5" spans="1:7" x14ac:dyDescent="0.25">
      <c r="A5" t="s">
        <v>62</v>
      </c>
      <c r="B5" t="s">
        <v>66</v>
      </c>
      <c r="C5" t="s">
        <v>63</v>
      </c>
      <c r="D5">
        <v>12.09</v>
      </c>
      <c r="F5" s="4" t="s">
        <v>62</v>
      </c>
      <c r="G5" s="2">
        <v>109.05</v>
      </c>
    </row>
    <row r="6" spans="1:7" x14ac:dyDescent="0.25">
      <c r="A6" t="s">
        <v>87</v>
      </c>
      <c r="B6" t="s">
        <v>17</v>
      </c>
      <c r="D6">
        <v>16.62</v>
      </c>
      <c r="F6" s="5" t="s">
        <v>5</v>
      </c>
      <c r="G6" s="2">
        <v>80.739999999999995</v>
      </c>
    </row>
    <row r="7" spans="1:7" x14ac:dyDescent="0.25">
      <c r="A7" t="s">
        <v>87</v>
      </c>
      <c r="B7" t="s">
        <v>28</v>
      </c>
      <c r="D7">
        <v>16.559999999999999</v>
      </c>
      <c r="F7" s="5" t="s">
        <v>66</v>
      </c>
      <c r="G7" s="2">
        <v>12.09</v>
      </c>
    </row>
    <row r="8" spans="1:7" x14ac:dyDescent="0.25">
      <c r="A8" t="s">
        <v>87</v>
      </c>
      <c r="B8" t="s">
        <v>31</v>
      </c>
      <c r="D8">
        <v>10.6</v>
      </c>
      <c r="F8" s="5" t="s">
        <v>64</v>
      </c>
      <c r="G8" s="2">
        <v>16.22</v>
      </c>
    </row>
    <row r="9" spans="1:7" x14ac:dyDescent="0.25">
      <c r="A9" t="s">
        <v>90</v>
      </c>
      <c r="B9" t="s">
        <v>92</v>
      </c>
      <c r="C9" t="s">
        <v>98</v>
      </c>
      <c r="D9">
        <v>33.659999999999997</v>
      </c>
      <c r="F9" s="4" t="s">
        <v>87</v>
      </c>
      <c r="G9" s="2">
        <v>43.78</v>
      </c>
    </row>
    <row r="10" spans="1:7" x14ac:dyDescent="0.25">
      <c r="A10" t="s">
        <v>90</v>
      </c>
      <c r="B10" t="s">
        <v>91</v>
      </c>
      <c r="C10" t="s">
        <v>40</v>
      </c>
      <c r="D10">
        <v>23.12</v>
      </c>
      <c r="F10" s="5" t="s">
        <v>28</v>
      </c>
      <c r="G10" s="2">
        <v>16.559999999999999</v>
      </c>
    </row>
    <row r="11" spans="1:7" x14ac:dyDescent="0.25">
      <c r="A11" t="s">
        <v>90</v>
      </c>
      <c r="B11" t="s">
        <v>96</v>
      </c>
      <c r="C11" t="s">
        <v>98</v>
      </c>
      <c r="D11">
        <v>21.59</v>
      </c>
      <c r="F11" s="5" t="s">
        <v>31</v>
      </c>
      <c r="G11" s="2">
        <v>10.6</v>
      </c>
    </row>
    <row r="12" spans="1:7" x14ac:dyDescent="0.25">
      <c r="A12" t="s">
        <v>90</v>
      </c>
      <c r="B12" t="s">
        <v>92</v>
      </c>
      <c r="C12" t="s">
        <v>33</v>
      </c>
      <c r="D12">
        <v>15.97</v>
      </c>
      <c r="F12" s="5" t="s">
        <v>17</v>
      </c>
      <c r="G12" s="2">
        <v>16.62</v>
      </c>
    </row>
    <row r="13" spans="1:7" x14ac:dyDescent="0.25">
      <c r="A13" t="s">
        <v>90</v>
      </c>
      <c r="B13" t="s">
        <v>94</v>
      </c>
      <c r="C13" t="s">
        <v>98</v>
      </c>
      <c r="D13">
        <v>11.49</v>
      </c>
      <c r="F13" s="4" t="s">
        <v>90</v>
      </c>
      <c r="G13" s="2">
        <v>116.16</v>
      </c>
    </row>
    <row r="14" spans="1:7" x14ac:dyDescent="0.25">
      <c r="A14" t="s">
        <v>90</v>
      </c>
      <c r="B14" t="s">
        <v>97</v>
      </c>
      <c r="C14" t="s">
        <v>98</v>
      </c>
      <c r="D14">
        <v>10.33</v>
      </c>
      <c r="F14" s="5" t="s">
        <v>96</v>
      </c>
      <c r="G14" s="2">
        <v>21.59</v>
      </c>
    </row>
    <row r="15" spans="1:7" x14ac:dyDescent="0.25">
      <c r="A15" t="s">
        <v>99</v>
      </c>
      <c r="B15" t="s">
        <v>110</v>
      </c>
      <c r="C15" t="s">
        <v>40</v>
      </c>
      <c r="D15">
        <v>51.74</v>
      </c>
      <c r="F15" s="5" t="s">
        <v>94</v>
      </c>
      <c r="G15" s="2">
        <v>11.49</v>
      </c>
    </row>
    <row r="16" spans="1:7" x14ac:dyDescent="0.25">
      <c r="A16" t="s">
        <v>99</v>
      </c>
      <c r="B16" t="s">
        <v>107</v>
      </c>
      <c r="C16" t="s">
        <v>98</v>
      </c>
      <c r="D16">
        <v>47.27</v>
      </c>
      <c r="F16" s="5" t="s">
        <v>91</v>
      </c>
      <c r="G16" s="2">
        <v>23.12</v>
      </c>
    </row>
    <row r="17" spans="1:7" x14ac:dyDescent="0.25">
      <c r="A17" t="s">
        <v>99</v>
      </c>
      <c r="B17" t="s">
        <v>44</v>
      </c>
      <c r="C17" t="s">
        <v>33</v>
      </c>
      <c r="D17">
        <v>40.44</v>
      </c>
      <c r="F17" s="5" t="s">
        <v>92</v>
      </c>
      <c r="G17" s="2">
        <v>49.629999999999995</v>
      </c>
    </row>
    <row r="18" spans="1:7" x14ac:dyDescent="0.25">
      <c r="A18" t="s">
        <v>99</v>
      </c>
      <c r="B18" t="s">
        <v>111</v>
      </c>
      <c r="C18" t="s">
        <v>33</v>
      </c>
      <c r="D18">
        <v>32.47</v>
      </c>
      <c r="F18" s="5" t="s">
        <v>97</v>
      </c>
      <c r="G18" s="2">
        <v>10.33</v>
      </c>
    </row>
    <row r="19" spans="1:7" x14ac:dyDescent="0.25">
      <c r="A19" t="s">
        <v>99</v>
      </c>
      <c r="B19" t="s">
        <v>107</v>
      </c>
      <c r="C19" t="s">
        <v>40</v>
      </c>
      <c r="D19">
        <v>26.02</v>
      </c>
      <c r="F19" s="4" t="s">
        <v>99</v>
      </c>
      <c r="G19" s="2">
        <v>270.49</v>
      </c>
    </row>
    <row r="20" spans="1:7" x14ac:dyDescent="0.25">
      <c r="A20" t="s">
        <v>99</v>
      </c>
      <c r="B20" t="s">
        <v>105</v>
      </c>
      <c r="C20" t="s">
        <v>98</v>
      </c>
      <c r="D20">
        <v>23.98</v>
      </c>
      <c r="F20" s="5" t="s">
        <v>105</v>
      </c>
      <c r="G20" s="2">
        <v>23.98</v>
      </c>
    </row>
    <row r="21" spans="1:7" x14ac:dyDescent="0.25">
      <c r="A21" t="s">
        <v>99</v>
      </c>
      <c r="B21" t="s">
        <v>25</v>
      </c>
      <c r="C21" t="s">
        <v>33</v>
      </c>
      <c r="D21">
        <v>12.75</v>
      </c>
      <c r="F21" s="5" t="s">
        <v>110</v>
      </c>
      <c r="G21" s="2">
        <v>51.74</v>
      </c>
    </row>
    <row r="22" spans="1:7" x14ac:dyDescent="0.25">
      <c r="A22" t="s">
        <v>99</v>
      </c>
      <c r="B22" t="s">
        <v>39</v>
      </c>
      <c r="C22" t="s">
        <v>33</v>
      </c>
      <c r="D22">
        <v>12.54</v>
      </c>
      <c r="F22" s="5" t="s">
        <v>39</v>
      </c>
      <c r="G22" s="2">
        <v>12.54</v>
      </c>
    </row>
    <row r="23" spans="1:7" x14ac:dyDescent="0.25">
      <c r="A23" t="s">
        <v>99</v>
      </c>
      <c r="B23" t="s">
        <v>19</v>
      </c>
      <c r="C23" t="s">
        <v>33</v>
      </c>
      <c r="D23">
        <v>11.8</v>
      </c>
      <c r="F23" s="5" t="s">
        <v>111</v>
      </c>
      <c r="G23" s="2">
        <v>32.47</v>
      </c>
    </row>
    <row r="24" spans="1:7" x14ac:dyDescent="0.25">
      <c r="A24" t="s">
        <v>99</v>
      </c>
      <c r="B24" t="s">
        <v>108</v>
      </c>
      <c r="C24" t="s">
        <v>98</v>
      </c>
      <c r="D24">
        <v>11.48</v>
      </c>
      <c r="F24" s="5" t="s">
        <v>25</v>
      </c>
      <c r="G24" s="2">
        <v>12.75</v>
      </c>
    </row>
    <row r="25" spans="1:7" x14ac:dyDescent="0.25">
      <c r="A25" t="s">
        <v>112</v>
      </c>
      <c r="B25" t="s">
        <v>121</v>
      </c>
      <c r="C25" t="s">
        <v>40</v>
      </c>
      <c r="D25">
        <v>180.42</v>
      </c>
      <c r="F25" s="5" t="s">
        <v>108</v>
      </c>
      <c r="G25" s="2">
        <v>11.48</v>
      </c>
    </row>
    <row r="26" spans="1:7" x14ac:dyDescent="0.25">
      <c r="A26" t="s">
        <v>112</v>
      </c>
      <c r="B26" t="s">
        <v>114</v>
      </c>
      <c r="C26" t="s">
        <v>98</v>
      </c>
      <c r="D26">
        <v>125.29</v>
      </c>
      <c r="F26" s="5" t="s">
        <v>19</v>
      </c>
      <c r="G26" s="2">
        <v>11.8</v>
      </c>
    </row>
    <row r="27" spans="1:7" x14ac:dyDescent="0.25">
      <c r="A27" t="s">
        <v>112</v>
      </c>
      <c r="B27" t="s">
        <v>119</v>
      </c>
      <c r="C27" t="s">
        <v>40</v>
      </c>
      <c r="D27">
        <v>93.05</v>
      </c>
      <c r="F27" s="5" t="s">
        <v>44</v>
      </c>
      <c r="G27" s="2">
        <v>40.44</v>
      </c>
    </row>
    <row r="28" spans="1:7" x14ac:dyDescent="0.25">
      <c r="A28" t="s">
        <v>112</v>
      </c>
      <c r="B28" t="s">
        <v>122</v>
      </c>
      <c r="C28" t="s">
        <v>40</v>
      </c>
      <c r="D28">
        <v>85.86</v>
      </c>
      <c r="F28" s="5" t="s">
        <v>107</v>
      </c>
      <c r="G28" s="2">
        <v>73.290000000000006</v>
      </c>
    </row>
    <row r="29" spans="1:7" x14ac:dyDescent="0.25">
      <c r="A29" t="s">
        <v>112</v>
      </c>
      <c r="B29" t="s">
        <v>125</v>
      </c>
      <c r="C29" t="s">
        <v>40</v>
      </c>
      <c r="D29">
        <v>76.900000000000006</v>
      </c>
      <c r="F29" s="4" t="s">
        <v>112</v>
      </c>
      <c r="G29" s="2">
        <v>1164</v>
      </c>
    </row>
    <row r="30" spans="1:7" x14ac:dyDescent="0.25">
      <c r="A30" t="s">
        <v>112</v>
      </c>
      <c r="B30" t="s">
        <v>118</v>
      </c>
      <c r="C30" t="s">
        <v>40</v>
      </c>
      <c r="D30">
        <v>67.540000000000006</v>
      </c>
      <c r="F30" s="5" t="s">
        <v>115</v>
      </c>
      <c r="G30" s="2">
        <v>65.55</v>
      </c>
    </row>
    <row r="31" spans="1:7" x14ac:dyDescent="0.25">
      <c r="A31" t="s">
        <v>112</v>
      </c>
      <c r="B31" t="s">
        <v>115</v>
      </c>
      <c r="C31" t="s">
        <v>98</v>
      </c>
      <c r="D31">
        <v>65.55</v>
      </c>
      <c r="F31" s="5" t="s">
        <v>116</v>
      </c>
      <c r="G31" s="2">
        <v>10.84</v>
      </c>
    </row>
    <row r="32" spans="1:7" x14ac:dyDescent="0.25">
      <c r="A32" t="s">
        <v>112</v>
      </c>
      <c r="B32" t="s">
        <v>85</v>
      </c>
      <c r="C32" t="s">
        <v>33</v>
      </c>
      <c r="D32">
        <v>60.24</v>
      </c>
      <c r="F32" s="5" t="s">
        <v>121</v>
      </c>
      <c r="G32" s="2">
        <v>273.89</v>
      </c>
    </row>
    <row r="33" spans="1:7" x14ac:dyDescent="0.25">
      <c r="A33" t="s">
        <v>112</v>
      </c>
      <c r="B33" t="s">
        <v>121</v>
      </c>
      <c r="C33" t="s">
        <v>98</v>
      </c>
      <c r="D33">
        <v>53.98</v>
      </c>
      <c r="F33" s="5" t="s">
        <v>122</v>
      </c>
      <c r="G33" s="2">
        <v>85.86</v>
      </c>
    </row>
    <row r="34" spans="1:7" x14ac:dyDescent="0.25">
      <c r="A34" t="s">
        <v>112</v>
      </c>
      <c r="B34" t="s">
        <v>114</v>
      </c>
      <c r="C34" t="s">
        <v>40</v>
      </c>
      <c r="D34">
        <v>36.25</v>
      </c>
      <c r="F34" s="5" t="s">
        <v>119</v>
      </c>
      <c r="G34" s="2">
        <v>130</v>
      </c>
    </row>
    <row r="35" spans="1:7" x14ac:dyDescent="0.25">
      <c r="A35" t="s">
        <v>112</v>
      </c>
      <c r="B35" t="s">
        <v>117</v>
      </c>
      <c r="C35" t="s">
        <v>40</v>
      </c>
      <c r="D35">
        <v>34.700000000000003</v>
      </c>
      <c r="F35" s="5" t="s">
        <v>123</v>
      </c>
      <c r="G35" s="2">
        <v>13.09</v>
      </c>
    </row>
    <row r="36" spans="1:7" x14ac:dyDescent="0.25">
      <c r="A36" t="s">
        <v>112</v>
      </c>
      <c r="B36" t="s">
        <v>126</v>
      </c>
      <c r="C36" t="s">
        <v>40</v>
      </c>
      <c r="D36">
        <v>33.25</v>
      </c>
      <c r="F36" s="5" t="s">
        <v>124</v>
      </c>
      <c r="G36" s="2">
        <v>11.8</v>
      </c>
    </row>
    <row r="37" spans="1:7" x14ac:dyDescent="0.25">
      <c r="A37" t="s">
        <v>112</v>
      </c>
      <c r="B37" t="s">
        <v>113</v>
      </c>
      <c r="C37" t="s">
        <v>40</v>
      </c>
      <c r="D37">
        <v>33.1</v>
      </c>
      <c r="F37" s="5" t="s">
        <v>120</v>
      </c>
      <c r="G37" s="2">
        <v>21.91</v>
      </c>
    </row>
    <row r="38" spans="1:7" x14ac:dyDescent="0.25">
      <c r="A38" t="s">
        <v>112</v>
      </c>
      <c r="B38" t="s">
        <v>119</v>
      </c>
      <c r="C38" t="s">
        <v>98</v>
      </c>
      <c r="D38">
        <v>26.85</v>
      </c>
      <c r="F38" s="5" t="s">
        <v>118</v>
      </c>
      <c r="G38" s="2">
        <v>111.61</v>
      </c>
    </row>
    <row r="39" spans="1:7" x14ac:dyDescent="0.25">
      <c r="A39" t="s">
        <v>112</v>
      </c>
      <c r="B39" t="s">
        <v>118</v>
      </c>
      <c r="C39" t="s">
        <v>98</v>
      </c>
      <c r="D39">
        <v>24.8</v>
      </c>
      <c r="F39" s="5" t="s">
        <v>117</v>
      </c>
      <c r="G39" s="2">
        <v>47.620000000000005</v>
      </c>
    </row>
    <row r="40" spans="1:7" x14ac:dyDescent="0.25">
      <c r="A40" t="s">
        <v>112</v>
      </c>
      <c r="B40" t="s">
        <v>121</v>
      </c>
      <c r="C40" t="s">
        <v>40</v>
      </c>
      <c r="D40">
        <v>22.74</v>
      </c>
      <c r="F40" s="5" t="s">
        <v>113</v>
      </c>
      <c r="G40" s="2">
        <v>44.04</v>
      </c>
    </row>
    <row r="41" spans="1:7" x14ac:dyDescent="0.25">
      <c r="A41" t="s">
        <v>112</v>
      </c>
      <c r="B41" t="s">
        <v>120</v>
      </c>
      <c r="C41" t="s">
        <v>98</v>
      </c>
      <c r="D41">
        <v>21.91</v>
      </c>
      <c r="F41" s="5" t="s">
        <v>85</v>
      </c>
      <c r="G41" s="2">
        <v>60.24</v>
      </c>
    </row>
    <row r="42" spans="1:7" x14ac:dyDescent="0.25">
      <c r="A42" t="s">
        <v>112</v>
      </c>
      <c r="B42" t="s">
        <v>118</v>
      </c>
      <c r="C42" t="s">
        <v>40</v>
      </c>
      <c r="D42">
        <v>19.27</v>
      </c>
      <c r="F42" s="5" t="s">
        <v>125</v>
      </c>
      <c r="G42" s="2">
        <v>76.900000000000006</v>
      </c>
    </row>
    <row r="43" spans="1:7" x14ac:dyDescent="0.25">
      <c r="A43" t="s">
        <v>112</v>
      </c>
      <c r="B43" t="s">
        <v>121</v>
      </c>
      <c r="C43" t="s">
        <v>101</v>
      </c>
      <c r="D43">
        <v>16.75</v>
      </c>
      <c r="F43" s="5" t="s">
        <v>114</v>
      </c>
      <c r="G43" s="2">
        <v>177.40000000000003</v>
      </c>
    </row>
    <row r="44" spans="1:7" x14ac:dyDescent="0.25">
      <c r="A44" t="s">
        <v>112</v>
      </c>
      <c r="B44" t="s">
        <v>114</v>
      </c>
      <c r="C44" t="s">
        <v>101</v>
      </c>
      <c r="D44">
        <v>15.86</v>
      </c>
      <c r="F44" s="5" t="s">
        <v>126</v>
      </c>
      <c r="G44" s="2">
        <v>33.25</v>
      </c>
    </row>
    <row r="45" spans="1:7" x14ac:dyDescent="0.25">
      <c r="A45" t="s">
        <v>112</v>
      </c>
      <c r="B45" t="s">
        <v>123</v>
      </c>
      <c r="C45" t="s">
        <v>40</v>
      </c>
      <c r="D45">
        <v>13.09</v>
      </c>
      <c r="F45" s="4" t="s">
        <v>127</v>
      </c>
      <c r="G45" s="2">
        <v>1220.3</v>
      </c>
    </row>
    <row r="46" spans="1:7" x14ac:dyDescent="0.25">
      <c r="A46" t="s">
        <v>112</v>
      </c>
      <c r="B46" t="s">
        <v>117</v>
      </c>
      <c r="C46" t="s">
        <v>98</v>
      </c>
      <c r="D46">
        <v>12.92</v>
      </c>
      <c r="F46" s="5" t="s">
        <v>134</v>
      </c>
      <c r="G46" s="2">
        <v>13.22</v>
      </c>
    </row>
    <row r="47" spans="1:7" x14ac:dyDescent="0.25">
      <c r="A47" t="s">
        <v>112</v>
      </c>
      <c r="B47" t="s">
        <v>124</v>
      </c>
      <c r="C47" t="s">
        <v>40</v>
      </c>
      <c r="D47">
        <v>11.8</v>
      </c>
      <c r="F47" s="5" t="s">
        <v>140</v>
      </c>
      <c r="G47" s="2">
        <v>34.090000000000003</v>
      </c>
    </row>
    <row r="48" spans="1:7" x14ac:dyDescent="0.25">
      <c r="A48" t="s">
        <v>112</v>
      </c>
      <c r="B48" t="s">
        <v>113</v>
      </c>
      <c r="C48" t="s">
        <v>98</v>
      </c>
      <c r="D48">
        <v>10.94</v>
      </c>
      <c r="F48" s="5" t="s">
        <v>141</v>
      </c>
      <c r="G48" s="2">
        <v>11.7</v>
      </c>
    </row>
    <row r="49" spans="1:7" x14ac:dyDescent="0.25">
      <c r="A49" t="s">
        <v>112</v>
      </c>
      <c r="B49" t="s">
        <v>116</v>
      </c>
      <c r="C49" t="s">
        <v>98</v>
      </c>
      <c r="D49">
        <v>10.84</v>
      </c>
      <c r="F49" s="5" t="s">
        <v>138</v>
      </c>
      <c r="G49" s="2">
        <v>60.39</v>
      </c>
    </row>
    <row r="50" spans="1:7" x14ac:dyDescent="0.25">
      <c r="A50" t="s">
        <v>112</v>
      </c>
      <c r="B50" t="s">
        <v>119</v>
      </c>
      <c r="C50" t="s">
        <v>40</v>
      </c>
      <c r="D50">
        <v>10.1</v>
      </c>
      <c r="F50" s="5" t="s">
        <v>137</v>
      </c>
      <c r="G50" s="2">
        <v>71.7</v>
      </c>
    </row>
    <row r="51" spans="1:7" x14ac:dyDescent="0.25">
      <c r="A51" t="s">
        <v>127</v>
      </c>
      <c r="B51" t="s">
        <v>142</v>
      </c>
      <c r="C51" t="s">
        <v>40</v>
      </c>
      <c r="D51">
        <v>188.5</v>
      </c>
      <c r="F51" s="5" t="s">
        <v>133</v>
      </c>
      <c r="G51" s="2">
        <v>21.67</v>
      </c>
    </row>
    <row r="52" spans="1:7" x14ac:dyDescent="0.25">
      <c r="A52" t="s">
        <v>127</v>
      </c>
      <c r="B52" t="s">
        <v>131</v>
      </c>
      <c r="C52" t="s">
        <v>98</v>
      </c>
      <c r="D52">
        <v>145.5</v>
      </c>
      <c r="F52" s="5" t="s">
        <v>136</v>
      </c>
      <c r="G52" s="2">
        <v>170.76</v>
      </c>
    </row>
    <row r="53" spans="1:7" x14ac:dyDescent="0.25">
      <c r="A53" t="s">
        <v>127</v>
      </c>
      <c r="B53" t="s">
        <v>130</v>
      </c>
      <c r="C53" t="s">
        <v>40</v>
      </c>
      <c r="D53">
        <v>122.84</v>
      </c>
      <c r="F53" s="5" t="s">
        <v>131</v>
      </c>
      <c r="G53" s="2">
        <v>211.9</v>
      </c>
    </row>
    <row r="54" spans="1:7" x14ac:dyDescent="0.25">
      <c r="A54" t="s">
        <v>127</v>
      </c>
      <c r="B54" t="s">
        <v>136</v>
      </c>
      <c r="C54" t="s">
        <v>40</v>
      </c>
      <c r="D54">
        <v>119.64</v>
      </c>
      <c r="F54" s="5" t="s">
        <v>142</v>
      </c>
      <c r="G54" s="2">
        <v>188.5</v>
      </c>
    </row>
    <row r="55" spans="1:7" x14ac:dyDescent="0.25">
      <c r="A55" t="s">
        <v>127</v>
      </c>
      <c r="B55" t="s">
        <v>129</v>
      </c>
      <c r="C55" t="s">
        <v>40</v>
      </c>
      <c r="D55">
        <v>81.11</v>
      </c>
      <c r="F55" s="5" t="s">
        <v>143</v>
      </c>
      <c r="G55" s="2">
        <v>10.93</v>
      </c>
    </row>
    <row r="56" spans="1:7" x14ac:dyDescent="0.25">
      <c r="A56" t="s">
        <v>127</v>
      </c>
      <c r="B56" t="s">
        <v>138</v>
      </c>
      <c r="C56" t="s">
        <v>98</v>
      </c>
      <c r="D56">
        <v>46.12</v>
      </c>
      <c r="F56" s="5" t="s">
        <v>130</v>
      </c>
      <c r="G56" s="2">
        <v>180.29</v>
      </c>
    </row>
    <row r="57" spans="1:7" x14ac:dyDescent="0.25">
      <c r="A57" t="s">
        <v>127</v>
      </c>
      <c r="B57" t="s">
        <v>129</v>
      </c>
      <c r="C57" t="s">
        <v>98</v>
      </c>
      <c r="D57">
        <v>45.96</v>
      </c>
      <c r="F57" s="5" t="s">
        <v>128</v>
      </c>
      <c r="G57" s="2">
        <v>58.72</v>
      </c>
    </row>
    <row r="58" spans="1:7" x14ac:dyDescent="0.25">
      <c r="A58" t="s">
        <v>127</v>
      </c>
      <c r="B58" t="s">
        <v>128</v>
      </c>
      <c r="C58" t="s">
        <v>40</v>
      </c>
      <c r="D58">
        <v>45.73</v>
      </c>
      <c r="F58" s="5" t="s">
        <v>129</v>
      </c>
      <c r="G58" s="2">
        <v>174.29</v>
      </c>
    </row>
    <row r="59" spans="1:7" x14ac:dyDescent="0.25">
      <c r="A59" t="s">
        <v>127</v>
      </c>
      <c r="B59" t="s">
        <v>131</v>
      </c>
      <c r="C59" t="s">
        <v>40</v>
      </c>
      <c r="D59">
        <v>44.22</v>
      </c>
      <c r="F59" s="5" t="s">
        <v>135</v>
      </c>
      <c r="G59" s="2">
        <v>12.14</v>
      </c>
    </row>
    <row r="60" spans="1:7" x14ac:dyDescent="0.25">
      <c r="A60" t="s">
        <v>127</v>
      </c>
      <c r="B60" t="s">
        <v>137</v>
      </c>
      <c r="C60" t="s">
        <v>98</v>
      </c>
      <c r="D60">
        <v>44.08</v>
      </c>
      <c r="F60" s="4" t="s">
        <v>144</v>
      </c>
      <c r="G60" s="2">
        <v>25.16</v>
      </c>
    </row>
    <row r="61" spans="1:7" x14ac:dyDescent="0.25">
      <c r="A61" t="s">
        <v>127</v>
      </c>
      <c r="B61" t="s">
        <v>130</v>
      </c>
      <c r="C61" t="s">
        <v>98</v>
      </c>
      <c r="D61">
        <v>41.91</v>
      </c>
      <c r="F61" s="5" t="s">
        <v>153</v>
      </c>
      <c r="G61" s="2">
        <v>13.26</v>
      </c>
    </row>
    <row r="62" spans="1:7" x14ac:dyDescent="0.25">
      <c r="A62" t="s">
        <v>127</v>
      </c>
      <c r="B62" t="s">
        <v>136</v>
      </c>
      <c r="C62" t="s">
        <v>98</v>
      </c>
      <c r="D62">
        <v>37.43</v>
      </c>
      <c r="F62" s="5" t="s">
        <v>149</v>
      </c>
      <c r="G62" s="2">
        <v>11.9</v>
      </c>
    </row>
    <row r="63" spans="1:7" x14ac:dyDescent="0.25">
      <c r="A63" t="s">
        <v>127</v>
      </c>
      <c r="B63" t="s">
        <v>140</v>
      </c>
      <c r="C63" t="s">
        <v>40</v>
      </c>
      <c r="D63">
        <v>34.090000000000003</v>
      </c>
      <c r="F63" s="4" t="s">
        <v>155</v>
      </c>
      <c r="G63" s="2">
        <v>1610.0099999999998</v>
      </c>
    </row>
    <row r="64" spans="1:7" x14ac:dyDescent="0.25">
      <c r="A64" t="s">
        <v>127</v>
      </c>
      <c r="B64" t="s">
        <v>129</v>
      </c>
      <c r="C64" t="s">
        <v>40</v>
      </c>
      <c r="D64">
        <v>29.22</v>
      </c>
      <c r="F64" s="5" t="s">
        <v>162</v>
      </c>
      <c r="G64" s="2">
        <v>184.62</v>
      </c>
    </row>
    <row r="65" spans="1:7" x14ac:dyDescent="0.25">
      <c r="A65" t="s">
        <v>127</v>
      </c>
      <c r="B65" t="s">
        <v>131</v>
      </c>
      <c r="C65" t="s">
        <v>101</v>
      </c>
      <c r="D65">
        <v>22.18</v>
      </c>
      <c r="F65" s="5" t="s">
        <v>159</v>
      </c>
      <c r="G65" s="2">
        <v>145.41999999999999</v>
      </c>
    </row>
    <row r="66" spans="1:7" x14ac:dyDescent="0.25">
      <c r="A66" t="s">
        <v>127</v>
      </c>
      <c r="B66" t="s">
        <v>133</v>
      </c>
      <c r="C66" t="s">
        <v>98</v>
      </c>
      <c r="D66">
        <v>21.67</v>
      </c>
      <c r="F66" s="5" t="s">
        <v>158</v>
      </c>
      <c r="G66" s="2">
        <v>46.19</v>
      </c>
    </row>
    <row r="67" spans="1:7" x14ac:dyDescent="0.25">
      <c r="A67" t="s">
        <v>127</v>
      </c>
      <c r="B67" t="s">
        <v>129</v>
      </c>
      <c r="C67" t="s">
        <v>101</v>
      </c>
      <c r="D67">
        <v>18</v>
      </c>
      <c r="F67" s="5" t="s">
        <v>167</v>
      </c>
      <c r="G67" s="2">
        <v>122.39</v>
      </c>
    </row>
    <row r="68" spans="1:7" x14ac:dyDescent="0.25">
      <c r="A68" t="s">
        <v>127</v>
      </c>
      <c r="B68" t="s">
        <v>137</v>
      </c>
      <c r="C68" t="s">
        <v>40</v>
      </c>
      <c r="D68">
        <v>17.559999999999999</v>
      </c>
      <c r="F68" s="5" t="s">
        <v>168</v>
      </c>
      <c r="G68" s="2">
        <v>30.2</v>
      </c>
    </row>
    <row r="69" spans="1:7" x14ac:dyDescent="0.25">
      <c r="A69" t="s">
        <v>127</v>
      </c>
      <c r="B69" t="s">
        <v>130</v>
      </c>
      <c r="C69" t="s">
        <v>40</v>
      </c>
      <c r="D69">
        <v>15.54</v>
      </c>
      <c r="F69" s="5" t="s">
        <v>169</v>
      </c>
      <c r="G69" s="2">
        <v>150.75</v>
      </c>
    </row>
    <row r="70" spans="1:7" x14ac:dyDescent="0.25">
      <c r="A70" t="s">
        <v>127</v>
      </c>
      <c r="B70" t="s">
        <v>138</v>
      </c>
      <c r="C70" t="s">
        <v>40</v>
      </c>
      <c r="D70">
        <v>14.27</v>
      </c>
      <c r="F70" s="5" t="s">
        <v>170</v>
      </c>
      <c r="G70" s="2">
        <v>72.28</v>
      </c>
    </row>
    <row r="71" spans="1:7" x14ac:dyDescent="0.25">
      <c r="A71" t="s">
        <v>127</v>
      </c>
      <c r="B71" t="s">
        <v>136</v>
      </c>
      <c r="C71" t="s">
        <v>40</v>
      </c>
      <c r="D71">
        <v>13.69</v>
      </c>
      <c r="F71" s="5" t="s">
        <v>165</v>
      </c>
      <c r="G71" s="2">
        <v>92.47</v>
      </c>
    </row>
    <row r="72" spans="1:7" x14ac:dyDescent="0.25">
      <c r="A72" t="s">
        <v>127</v>
      </c>
      <c r="B72" t="s">
        <v>134</v>
      </c>
      <c r="C72" t="s">
        <v>98</v>
      </c>
      <c r="D72">
        <v>13.22</v>
      </c>
      <c r="F72" s="5" t="s">
        <v>164</v>
      </c>
      <c r="G72" s="2">
        <v>39.32</v>
      </c>
    </row>
    <row r="73" spans="1:7" x14ac:dyDescent="0.25">
      <c r="A73" t="s">
        <v>127</v>
      </c>
      <c r="B73" t="s">
        <v>128</v>
      </c>
      <c r="C73" t="s">
        <v>98</v>
      </c>
      <c r="D73">
        <v>12.99</v>
      </c>
      <c r="F73" s="5" t="s">
        <v>171</v>
      </c>
      <c r="G73" s="2">
        <v>37.64</v>
      </c>
    </row>
    <row r="74" spans="1:7" x14ac:dyDescent="0.25">
      <c r="A74" t="s">
        <v>127</v>
      </c>
      <c r="B74" t="s">
        <v>135</v>
      </c>
      <c r="C74" t="s">
        <v>101</v>
      </c>
      <c r="D74">
        <v>12.14</v>
      </c>
      <c r="F74" s="5" t="s">
        <v>17</v>
      </c>
      <c r="G74" s="2">
        <v>37.92</v>
      </c>
    </row>
    <row r="75" spans="1:7" x14ac:dyDescent="0.25">
      <c r="A75" t="s">
        <v>127</v>
      </c>
      <c r="B75" t="s">
        <v>141</v>
      </c>
      <c r="C75" t="s">
        <v>40</v>
      </c>
      <c r="D75">
        <v>11.7</v>
      </c>
      <c r="F75" s="5" t="s">
        <v>45</v>
      </c>
      <c r="G75" s="2">
        <v>13.54</v>
      </c>
    </row>
    <row r="76" spans="1:7" x14ac:dyDescent="0.25">
      <c r="A76" t="s">
        <v>127</v>
      </c>
      <c r="B76" t="s">
        <v>143</v>
      </c>
      <c r="C76" t="s">
        <v>40</v>
      </c>
      <c r="D76">
        <v>10.93</v>
      </c>
      <c r="F76" s="5" t="s">
        <v>172</v>
      </c>
      <c r="G76" s="2">
        <v>25.75</v>
      </c>
    </row>
    <row r="77" spans="1:7" x14ac:dyDescent="0.25">
      <c r="A77" t="s">
        <v>127</v>
      </c>
      <c r="B77" t="s">
        <v>137</v>
      </c>
      <c r="C77" t="s">
        <v>101</v>
      </c>
      <c r="D77">
        <v>10.06</v>
      </c>
      <c r="F77" s="5" t="s">
        <v>173</v>
      </c>
      <c r="G77" s="2">
        <v>92.88</v>
      </c>
    </row>
    <row r="78" spans="1:7" x14ac:dyDescent="0.25">
      <c r="A78" t="s">
        <v>144</v>
      </c>
      <c r="B78" t="s">
        <v>153</v>
      </c>
      <c r="C78" t="s">
        <v>40</v>
      </c>
      <c r="D78">
        <v>13.26</v>
      </c>
      <c r="F78" s="5" t="s">
        <v>163</v>
      </c>
      <c r="G78" s="2">
        <v>105.17</v>
      </c>
    </row>
    <row r="79" spans="1:7" x14ac:dyDescent="0.25">
      <c r="A79" t="s">
        <v>144</v>
      </c>
      <c r="B79" t="s">
        <v>149</v>
      </c>
      <c r="C79" t="s">
        <v>98</v>
      </c>
      <c r="D79">
        <v>11.9</v>
      </c>
      <c r="F79" s="5" t="s">
        <v>174</v>
      </c>
      <c r="G79" s="2">
        <v>14.85</v>
      </c>
    </row>
    <row r="80" spans="1:7" x14ac:dyDescent="0.25">
      <c r="A80" t="s">
        <v>155</v>
      </c>
      <c r="B80" t="s">
        <v>175</v>
      </c>
      <c r="C80" t="s">
        <v>40</v>
      </c>
      <c r="D80">
        <v>193.12</v>
      </c>
      <c r="F80" s="5" t="s">
        <v>175</v>
      </c>
      <c r="G80" s="2">
        <v>193.12</v>
      </c>
    </row>
    <row r="81" spans="1:7" x14ac:dyDescent="0.25">
      <c r="A81" t="s">
        <v>155</v>
      </c>
      <c r="B81" t="s">
        <v>162</v>
      </c>
      <c r="C81" t="s">
        <v>40</v>
      </c>
      <c r="D81">
        <v>163.68</v>
      </c>
      <c r="F81" s="5" t="s">
        <v>166</v>
      </c>
      <c r="G81" s="2">
        <v>21.95</v>
      </c>
    </row>
    <row r="82" spans="1:7" x14ac:dyDescent="0.25">
      <c r="A82" t="s">
        <v>155</v>
      </c>
      <c r="B82" t="s">
        <v>169</v>
      </c>
      <c r="C82" t="s">
        <v>40</v>
      </c>
      <c r="D82">
        <v>150.75</v>
      </c>
      <c r="F82" s="5" t="s">
        <v>160</v>
      </c>
      <c r="G82" s="2">
        <v>120.26</v>
      </c>
    </row>
    <row r="83" spans="1:7" x14ac:dyDescent="0.25">
      <c r="A83" t="s">
        <v>155</v>
      </c>
      <c r="B83" t="s">
        <v>167</v>
      </c>
      <c r="C83" t="s">
        <v>40</v>
      </c>
      <c r="D83">
        <v>122.39</v>
      </c>
      <c r="F83" s="5" t="s">
        <v>156</v>
      </c>
      <c r="G83" s="2">
        <v>22.07</v>
      </c>
    </row>
    <row r="84" spans="1:7" x14ac:dyDescent="0.25">
      <c r="A84" t="s">
        <v>155</v>
      </c>
      <c r="B84" t="s">
        <v>160</v>
      </c>
      <c r="C84" t="s">
        <v>40</v>
      </c>
      <c r="D84">
        <v>120.26</v>
      </c>
      <c r="F84" s="5" t="s">
        <v>157</v>
      </c>
      <c r="G84" s="2">
        <v>41.22</v>
      </c>
    </row>
    <row r="85" spans="1:7" x14ac:dyDescent="0.25">
      <c r="A85" t="s">
        <v>155</v>
      </c>
      <c r="B85" t="s">
        <v>159</v>
      </c>
      <c r="C85" t="s">
        <v>40</v>
      </c>
      <c r="D85">
        <v>107.66</v>
      </c>
      <c r="F85" s="4" t="s">
        <v>176</v>
      </c>
      <c r="G85" s="2">
        <v>343.11</v>
      </c>
    </row>
    <row r="86" spans="1:7" x14ac:dyDescent="0.25">
      <c r="A86" t="s">
        <v>155</v>
      </c>
      <c r="B86" t="s">
        <v>173</v>
      </c>
      <c r="C86" t="s">
        <v>40</v>
      </c>
      <c r="D86">
        <v>92.88</v>
      </c>
      <c r="F86" s="5" t="s">
        <v>177</v>
      </c>
      <c r="G86" s="2">
        <v>29.22</v>
      </c>
    </row>
    <row r="87" spans="1:7" x14ac:dyDescent="0.25">
      <c r="A87" t="s">
        <v>155</v>
      </c>
      <c r="B87" t="s">
        <v>163</v>
      </c>
      <c r="C87" t="s">
        <v>40</v>
      </c>
      <c r="D87">
        <v>90.58</v>
      </c>
      <c r="F87" s="5" t="s">
        <v>100</v>
      </c>
      <c r="G87" s="2">
        <v>15.3</v>
      </c>
    </row>
    <row r="88" spans="1:7" x14ac:dyDescent="0.25">
      <c r="A88" t="s">
        <v>155</v>
      </c>
      <c r="B88" t="s">
        <v>165</v>
      </c>
      <c r="C88" t="s">
        <v>40</v>
      </c>
      <c r="D88">
        <v>81.23</v>
      </c>
      <c r="F88" s="5" t="s">
        <v>20</v>
      </c>
      <c r="G88" s="2">
        <v>19.78</v>
      </c>
    </row>
    <row r="89" spans="1:7" x14ac:dyDescent="0.25">
      <c r="A89" t="s">
        <v>155</v>
      </c>
      <c r="B89" t="s">
        <v>170</v>
      </c>
      <c r="C89" t="s">
        <v>40</v>
      </c>
      <c r="D89">
        <v>72.28</v>
      </c>
      <c r="F89" s="5" t="s">
        <v>52</v>
      </c>
      <c r="G89" s="2">
        <v>19.5</v>
      </c>
    </row>
    <row r="90" spans="1:7" x14ac:dyDescent="0.25">
      <c r="A90" t="s">
        <v>155</v>
      </c>
      <c r="B90" t="s">
        <v>158</v>
      </c>
      <c r="C90" t="s">
        <v>40</v>
      </c>
      <c r="D90">
        <v>46.19</v>
      </c>
      <c r="F90" s="5" t="s">
        <v>184</v>
      </c>
      <c r="G90" s="2">
        <v>15.77</v>
      </c>
    </row>
    <row r="91" spans="1:7" x14ac:dyDescent="0.25">
      <c r="A91" t="s">
        <v>155</v>
      </c>
      <c r="B91" t="s">
        <v>157</v>
      </c>
      <c r="C91" t="s">
        <v>40</v>
      </c>
      <c r="D91">
        <v>41.22</v>
      </c>
      <c r="F91" s="5" t="s">
        <v>21</v>
      </c>
      <c r="G91" s="2">
        <v>10.44</v>
      </c>
    </row>
    <row r="92" spans="1:7" x14ac:dyDescent="0.25">
      <c r="A92" t="s">
        <v>155</v>
      </c>
      <c r="B92" t="s">
        <v>164</v>
      </c>
      <c r="C92" t="s">
        <v>40</v>
      </c>
      <c r="D92">
        <v>39.32</v>
      </c>
      <c r="F92" s="5" t="s">
        <v>23</v>
      </c>
      <c r="G92" s="2">
        <v>20.18</v>
      </c>
    </row>
    <row r="93" spans="1:7" x14ac:dyDescent="0.25">
      <c r="A93" t="s">
        <v>155</v>
      </c>
      <c r="B93" t="s">
        <v>17</v>
      </c>
      <c r="C93" t="s">
        <v>33</v>
      </c>
      <c r="D93">
        <v>37.92</v>
      </c>
      <c r="F93" s="5" t="s">
        <v>103</v>
      </c>
      <c r="G93" s="2">
        <v>13.84</v>
      </c>
    </row>
    <row r="94" spans="1:7" x14ac:dyDescent="0.25">
      <c r="A94" t="s">
        <v>155</v>
      </c>
      <c r="B94" t="s">
        <v>171</v>
      </c>
      <c r="C94" t="s">
        <v>40</v>
      </c>
      <c r="D94">
        <v>37.64</v>
      </c>
      <c r="F94" s="5" t="s">
        <v>24</v>
      </c>
      <c r="G94" s="2">
        <v>19.059999999999999</v>
      </c>
    </row>
    <row r="95" spans="1:7" x14ac:dyDescent="0.25">
      <c r="A95" t="s">
        <v>155</v>
      </c>
      <c r="B95" t="s">
        <v>168</v>
      </c>
      <c r="C95" t="s">
        <v>40</v>
      </c>
      <c r="D95">
        <v>30.2</v>
      </c>
      <c r="F95" s="5" t="s">
        <v>179</v>
      </c>
      <c r="G95" s="2">
        <v>11.83</v>
      </c>
    </row>
    <row r="96" spans="1:7" x14ac:dyDescent="0.25">
      <c r="A96" t="s">
        <v>155</v>
      </c>
      <c r="B96" t="s">
        <v>172</v>
      </c>
      <c r="C96" t="s">
        <v>40</v>
      </c>
      <c r="D96">
        <v>25.75</v>
      </c>
      <c r="F96" s="5" t="s">
        <v>185</v>
      </c>
      <c r="G96" s="2">
        <v>26.06</v>
      </c>
    </row>
    <row r="97" spans="1:7" x14ac:dyDescent="0.25">
      <c r="A97" t="s">
        <v>155</v>
      </c>
      <c r="B97" t="s">
        <v>156</v>
      </c>
      <c r="C97" t="s">
        <v>98</v>
      </c>
      <c r="D97">
        <v>22.07</v>
      </c>
      <c r="F97" s="5" t="s">
        <v>180</v>
      </c>
      <c r="G97" s="2">
        <v>13.25</v>
      </c>
    </row>
    <row r="98" spans="1:7" x14ac:dyDescent="0.25">
      <c r="A98" t="s">
        <v>155</v>
      </c>
      <c r="B98" t="s">
        <v>166</v>
      </c>
      <c r="C98" t="s">
        <v>40</v>
      </c>
      <c r="D98">
        <v>21.95</v>
      </c>
      <c r="F98" s="5" t="s">
        <v>104</v>
      </c>
      <c r="G98" s="2">
        <v>10.85</v>
      </c>
    </row>
    <row r="99" spans="1:7" x14ac:dyDescent="0.25">
      <c r="A99" t="s">
        <v>155</v>
      </c>
      <c r="B99" t="s">
        <v>159</v>
      </c>
      <c r="C99" t="s">
        <v>40</v>
      </c>
      <c r="D99">
        <v>21.11</v>
      </c>
      <c r="F99" s="5" t="s">
        <v>43</v>
      </c>
      <c r="G99" s="2">
        <v>28.87</v>
      </c>
    </row>
    <row r="100" spans="1:7" x14ac:dyDescent="0.25">
      <c r="A100" t="s">
        <v>155</v>
      </c>
      <c r="B100" t="s">
        <v>162</v>
      </c>
      <c r="C100" t="s">
        <v>40</v>
      </c>
      <c r="D100">
        <v>20.94</v>
      </c>
      <c r="F100" s="5" t="s">
        <v>181</v>
      </c>
      <c r="G100" s="2">
        <v>76.14</v>
      </c>
    </row>
    <row r="101" spans="1:7" x14ac:dyDescent="0.25">
      <c r="A101" t="s">
        <v>155</v>
      </c>
      <c r="B101" t="s">
        <v>159</v>
      </c>
      <c r="C101" t="s">
        <v>101</v>
      </c>
      <c r="D101">
        <v>16.649999999999999</v>
      </c>
      <c r="F101" s="5" t="s">
        <v>65</v>
      </c>
      <c r="G101" s="2">
        <v>13.02</v>
      </c>
    </row>
    <row r="102" spans="1:7" x14ac:dyDescent="0.25">
      <c r="A102" t="s">
        <v>155</v>
      </c>
      <c r="B102" t="s">
        <v>174</v>
      </c>
      <c r="C102" t="s">
        <v>40</v>
      </c>
      <c r="D102">
        <v>14.85</v>
      </c>
      <c r="F102" s="4" t="s">
        <v>187</v>
      </c>
      <c r="G102" s="2">
        <v>783.99</v>
      </c>
    </row>
    <row r="103" spans="1:7" x14ac:dyDescent="0.25">
      <c r="A103" t="s">
        <v>155</v>
      </c>
      <c r="B103" t="s">
        <v>163</v>
      </c>
      <c r="C103" t="s">
        <v>101</v>
      </c>
      <c r="D103">
        <v>14.59</v>
      </c>
      <c r="F103" s="5" t="s">
        <v>195</v>
      </c>
      <c r="G103" s="2">
        <v>58.81</v>
      </c>
    </row>
    <row r="104" spans="1:7" x14ac:dyDescent="0.25">
      <c r="A104" t="s">
        <v>155</v>
      </c>
      <c r="B104" t="s">
        <v>45</v>
      </c>
      <c r="C104" t="s">
        <v>33</v>
      </c>
      <c r="D104">
        <v>13.54</v>
      </c>
      <c r="F104" s="5" t="s">
        <v>192</v>
      </c>
      <c r="G104" s="2">
        <v>11.84</v>
      </c>
    </row>
    <row r="105" spans="1:7" x14ac:dyDescent="0.25">
      <c r="A105" t="s">
        <v>155</v>
      </c>
      <c r="B105" t="s">
        <v>165</v>
      </c>
      <c r="C105" t="s">
        <v>40</v>
      </c>
      <c r="D105">
        <v>11.24</v>
      </c>
      <c r="F105" s="5" t="s">
        <v>145</v>
      </c>
      <c r="G105" s="2">
        <v>450.49</v>
      </c>
    </row>
    <row r="106" spans="1:7" x14ac:dyDescent="0.25">
      <c r="A106" t="s">
        <v>176</v>
      </c>
      <c r="B106" t="s">
        <v>181</v>
      </c>
      <c r="C106" t="s">
        <v>98</v>
      </c>
      <c r="D106">
        <v>58.62</v>
      </c>
      <c r="F106" s="5" t="s">
        <v>38</v>
      </c>
      <c r="G106" s="2">
        <v>28.46</v>
      </c>
    </row>
    <row r="107" spans="1:7" x14ac:dyDescent="0.25">
      <c r="A107" t="s">
        <v>176</v>
      </c>
      <c r="B107" t="s">
        <v>177</v>
      </c>
      <c r="C107" t="s">
        <v>98</v>
      </c>
      <c r="D107">
        <v>29.22</v>
      </c>
      <c r="F107" s="5" t="s">
        <v>193</v>
      </c>
      <c r="G107" s="2">
        <v>18.89</v>
      </c>
    </row>
    <row r="108" spans="1:7" x14ac:dyDescent="0.25">
      <c r="A108" t="s">
        <v>176</v>
      </c>
      <c r="B108" t="s">
        <v>43</v>
      </c>
      <c r="C108" t="s">
        <v>33</v>
      </c>
      <c r="D108">
        <v>28.87</v>
      </c>
      <c r="F108" s="5" t="s">
        <v>53</v>
      </c>
      <c r="G108" s="2">
        <v>34.11</v>
      </c>
    </row>
    <row r="109" spans="1:7" x14ac:dyDescent="0.25">
      <c r="A109" t="s">
        <v>176</v>
      </c>
      <c r="B109" t="s">
        <v>185</v>
      </c>
      <c r="C109" t="s">
        <v>40</v>
      </c>
      <c r="D109">
        <v>26.06</v>
      </c>
      <c r="F109" s="5" t="s">
        <v>84</v>
      </c>
      <c r="G109" s="2">
        <v>49.83</v>
      </c>
    </row>
    <row r="110" spans="1:7" x14ac:dyDescent="0.25">
      <c r="A110" t="s">
        <v>176</v>
      </c>
      <c r="B110" t="s">
        <v>23</v>
      </c>
      <c r="C110" t="s">
        <v>33</v>
      </c>
      <c r="D110">
        <v>20.18</v>
      </c>
      <c r="F110" s="5" t="s">
        <v>22</v>
      </c>
      <c r="G110" s="2">
        <v>20.11</v>
      </c>
    </row>
    <row r="111" spans="1:7" x14ac:dyDescent="0.25">
      <c r="A111" t="s">
        <v>176</v>
      </c>
      <c r="B111" t="s">
        <v>20</v>
      </c>
      <c r="C111" t="s">
        <v>33</v>
      </c>
      <c r="D111">
        <v>19.78</v>
      </c>
      <c r="F111" s="5" t="s">
        <v>194</v>
      </c>
      <c r="G111" s="2">
        <v>17.09</v>
      </c>
    </row>
    <row r="112" spans="1:7" x14ac:dyDescent="0.25">
      <c r="A112" t="s">
        <v>176</v>
      </c>
      <c r="B112" t="s">
        <v>52</v>
      </c>
      <c r="C112" t="s">
        <v>33</v>
      </c>
      <c r="D112">
        <v>19.5</v>
      </c>
      <c r="F112" s="5" t="s">
        <v>196</v>
      </c>
      <c r="G112" s="2">
        <v>13.6</v>
      </c>
    </row>
    <row r="113" spans="1:7" x14ac:dyDescent="0.25">
      <c r="A113" t="s">
        <v>176</v>
      </c>
      <c r="B113" t="s">
        <v>24</v>
      </c>
      <c r="C113" t="s">
        <v>33</v>
      </c>
      <c r="D113">
        <v>19.059999999999999</v>
      </c>
      <c r="F113" s="5" t="s">
        <v>190</v>
      </c>
      <c r="G113" s="2">
        <v>17.55</v>
      </c>
    </row>
    <row r="114" spans="1:7" x14ac:dyDescent="0.25">
      <c r="A114" t="s">
        <v>176</v>
      </c>
      <c r="B114" t="s">
        <v>181</v>
      </c>
      <c r="C114" t="s">
        <v>40</v>
      </c>
      <c r="D114">
        <v>17.52</v>
      </c>
      <c r="F114" s="5" t="s">
        <v>191</v>
      </c>
      <c r="G114" s="2">
        <v>12.79</v>
      </c>
    </row>
    <row r="115" spans="1:7" x14ac:dyDescent="0.25">
      <c r="A115" t="s">
        <v>176</v>
      </c>
      <c r="B115" t="s">
        <v>184</v>
      </c>
      <c r="C115" t="s">
        <v>33</v>
      </c>
      <c r="D115">
        <v>15.77</v>
      </c>
      <c r="F115" s="5" t="s">
        <v>186</v>
      </c>
      <c r="G115" s="2">
        <v>15.16</v>
      </c>
    </row>
    <row r="116" spans="1:7" x14ac:dyDescent="0.25">
      <c r="A116" t="s">
        <v>176</v>
      </c>
      <c r="B116" t="s">
        <v>100</v>
      </c>
      <c r="C116" t="s">
        <v>98</v>
      </c>
      <c r="D116">
        <v>15.3</v>
      </c>
      <c r="F116" s="5" t="s">
        <v>199</v>
      </c>
      <c r="G116" s="2">
        <v>35.26</v>
      </c>
    </row>
    <row r="117" spans="1:7" x14ac:dyDescent="0.25">
      <c r="A117" t="s">
        <v>176</v>
      </c>
      <c r="B117" t="s">
        <v>103</v>
      </c>
      <c r="C117" t="s">
        <v>98</v>
      </c>
      <c r="D117">
        <v>13.84</v>
      </c>
      <c r="F117" s="4" t="s">
        <v>200</v>
      </c>
      <c r="G117" s="2">
        <v>372.19000000000005</v>
      </c>
    </row>
    <row r="118" spans="1:7" x14ac:dyDescent="0.25">
      <c r="A118" t="s">
        <v>176</v>
      </c>
      <c r="B118" t="s">
        <v>180</v>
      </c>
      <c r="C118" t="s">
        <v>98</v>
      </c>
      <c r="D118">
        <v>13.25</v>
      </c>
      <c r="F118" s="5" t="s">
        <v>202</v>
      </c>
      <c r="G118" s="2">
        <v>18.25</v>
      </c>
    </row>
    <row r="119" spans="1:7" x14ac:dyDescent="0.25">
      <c r="A119" t="s">
        <v>176</v>
      </c>
      <c r="B119" t="s">
        <v>65</v>
      </c>
      <c r="C119" t="s">
        <v>98</v>
      </c>
      <c r="D119">
        <v>13.02</v>
      </c>
      <c r="F119" s="5" t="s">
        <v>148</v>
      </c>
      <c r="G119" s="2">
        <v>219.3</v>
      </c>
    </row>
    <row r="120" spans="1:7" x14ac:dyDescent="0.25">
      <c r="A120" t="s">
        <v>176</v>
      </c>
      <c r="B120" t="s">
        <v>179</v>
      </c>
      <c r="C120" t="s">
        <v>98</v>
      </c>
      <c r="D120">
        <v>11.83</v>
      </c>
      <c r="F120" s="5" t="s">
        <v>147</v>
      </c>
      <c r="G120" s="2">
        <v>27.58</v>
      </c>
    </row>
    <row r="121" spans="1:7" x14ac:dyDescent="0.25">
      <c r="A121" t="s">
        <v>176</v>
      </c>
      <c r="B121" t="s">
        <v>104</v>
      </c>
      <c r="C121" t="s">
        <v>98</v>
      </c>
      <c r="D121">
        <v>10.85</v>
      </c>
      <c r="F121" s="5" t="s">
        <v>206</v>
      </c>
      <c r="G121" s="2">
        <v>11.66</v>
      </c>
    </row>
    <row r="122" spans="1:7" x14ac:dyDescent="0.25">
      <c r="A122" t="s">
        <v>176</v>
      </c>
      <c r="B122" t="s">
        <v>21</v>
      </c>
      <c r="C122" t="s">
        <v>33</v>
      </c>
      <c r="D122">
        <v>10.44</v>
      </c>
      <c r="F122" s="5" t="s">
        <v>201</v>
      </c>
      <c r="G122" s="2">
        <v>10.56</v>
      </c>
    </row>
    <row r="123" spans="1:7" x14ac:dyDescent="0.25">
      <c r="A123" t="s">
        <v>187</v>
      </c>
      <c r="B123" t="s">
        <v>145</v>
      </c>
      <c r="C123" t="s">
        <v>98</v>
      </c>
      <c r="D123">
        <v>438.99</v>
      </c>
      <c r="F123" s="5" t="s">
        <v>203</v>
      </c>
      <c r="G123" s="2">
        <v>41.74</v>
      </c>
    </row>
    <row r="124" spans="1:7" x14ac:dyDescent="0.25">
      <c r="A124" t="s">
        <v>187</v>
      </c>
      <c r="B124" t="s">
        <v>195</v>
      </c>
      <c r="C124" t="s">
        <v>40</v>
      </c>
      <c r="D124">
        <v>58.81</v>
      </c>
      <c r="F124" s="5" t="s">
        <v>205</v>
      </c>
      <c r="G124" s="2">
        <v>31.91</v>
      </c>
    </row>
    <row r="125" spans="1:7" x14ac:dyDescent="0.25">
      <c r="A125" t="s">
        <v>187</v>
      </c>
      <c r="B125" t="s">
        <v>84</v>
      </c>
      <c r="C125" t="s">
        <v>33</v>
      </c>
      <c r="D125">
        <v>49.83</v>
      </c>
      <c r="F125" s="5" t="s">
        <v>204</v>
      </c>
      <c r="G125" s="2">
        <v>11.19</v>
      </c>
    </row>
    <row r="126" spans="1:7" x14ac:dyDescent="0.25">
      <c r="A126" t="s">
        <v>187</v>
      </c>
      <c r="B126" t="s">
        <v>199</v>
      </c>
      <c r="C126" t="s">
        <v>40</v>
      </c>
      <c r="D126">
        <v>35.26</v>
      </c>
      <c r="F126" s="4" t="s">
        <v>207</v>
      </c>
      <c r="G126" s="2">
        <v>127.56</v>
      </c>
    </row>
    <row r="127" spans="1:7" x14ac:dyDescent="0.25">
      <c r="A127" t="s">
        <v>187</v>
      </c>
      <c r="B127" t="s">
        <v>53</v>
      </c>
      <c r="C127" t="s">
        <v>33</v>
      </c>
      <c r="D127">
        <v>34.11</v>
      </c>
      <c r="F127" s="5" t="s">
        <v>208</v>
      </c>
      <c r="G127" s="2">
        <v>19.68</v>
      </c>
    </row>
    <row r="128" spans="1:7" x14ac:dyDescent="0.25">
      <c r="A128" t="s">
        <v>187</v>
      </c>
      <c r="B128" t="s">
        <v>38</v>
      </c>
      <c r="C128" t="s">
        <v>33</v>
      </c>
      <c r="D128">
        <v>28.46</v>
      </c>
      <c r="F128" s="5" t="s">
        <v>209</v>
      </c>
      <c r="G128" s="2">
        <v>11.95</v>
      </c>
    </row>
    <row r="129" spans="1:7" x14ac:dyDescent="0.25">
      <c r="A129" t="s">
        <v>187</v>
      </c>
      <c r="B129" t="s">
        <v>22</v>
      </c>
      <c r="C129" t="s">
        <v>33</v>
      </c>
      <c r="D129">
        <v>20.11</v>
      </c>
      <c r="F129" s="5" t="s">
        <v>146</v>
      </c>
      <c r="G129" s="2">
        <v>31.69</v>
      </c>
    </row>
    <row r="130" spans="1:7" x14ac:dyDescent="0.25">
      <c r="A130" t="s">
        <v>187</v>
      </c>
      <c r="B130" t="s">
        <v>193</v>
      </c>
      <c r="C130" t="s">
        <v>98</v>
      </c>
      <c r="D130">
        <v>18.89</v>
      </c>
      <c r="F130" s="5" t="s">
        <v>210</v>
      </c>
      <c r="G130" s="2">
        <v>30.15</v>
      </c>
    </row>
    <row r="131" spans="1:7" x14ac:dyDescent="0.25">
      <c r="A131" t="s">
        <v>187</v>
      </c>
      <c r="B131" t="s">
        <v>190</v>
      </c>
      <c r="C131" t="s">
        <v>98</v>
      </c>
      <c r="D131">
        <v>17.55</v>
      </c>
      <c r="F131" s="5" t="s">
        <v>198</v>
      </c>
      <c r="G131" s="2">
        <v>15.62</v>
      </c>
    </row>
    <row r="132" spans="1:7" x14ac:dyDescent="0.25">
      <c r="A132" t="s">
        <v>187</v>
      </c>
      <c r="B132" t="s">
        <v>194</v>
      </c>
      <c r="C132" t="s">
        <v>98</v>
      </c>
      <c r="D132">
        <v>17.09</v>
      </c>
      <c r="F132" s="5" t="s">
        <v>26</v>
      </c>
      <c r="G132" s="2">
        <v>18.47</v>
      </c>
    </row>
    <row r="133" spans="1:7" x14ac:dyDescent="0.25">
      <c r="A133" t="s">
        <v>187</v>
      </c>
      <c r="B133" t="s">
        <v>186</v>
      </c>
      <c r="C133" t="s">
        <v>33</v>
      </c>
      <c r="D133">
        <v>15.16</v>
      </c>
      <c r="F133" s="4" t="s">
        <v>211</v>
      </c>
      <c r="G133" s="2">
        <v>1155.7400000000002</v>
      </c>
    </row>
    <row r="134" spans="1:7" x14ac:dyDescent="0.25">
      <c r="A134" t="s">
        <v>187</v>
      </c>
      <c r="B134" t="s">
        <v>196</v>
      </c>
      <c r="C134" t="s">
        <v>40</v>
      </c>
      <c r="D134">
        <v>13.6</v>
      </c>
      <c r="F134" s="5" t="s">
        <v>50</v>
      </c>
      <c r="G134" s="2">
        <v>32.14</v>
      </c>
    </row>
    <row r="135" spans="1:7" x14ac:dyDescent="0.25">
      <c r="A135" t="s">
        <v>187</v>
      </c>
      <c r="B135" t="s">
        <v>191</v>
      </c>
      <c r="C135" t="s">
        <v>98</v>
      </c>
      <c r="D135">
        <v>12.79</v>
      </c>
      <c r="F135" s="5" t="s">
        <v>218</v>
      </c>
      <c r="G135" s="2">
        <v>121.53</v>
      </c>
    </row>
    <row r="136" spans="1:7" x14ac:dyDescent="0.25">
      <c r="A136" t="s">
        <v>187</v>
      </c>
      <c r="B136" t="s">
        <v>192</v>
      </c>
      <c r="C136" t="s">
        <v>98</v>
      </c>
      <c r="D136">
        <v>11.84</v>
      </c>
      <c r="F136" s="5" t="s">
        <v>214</v>
      </c>
      <c r="G136" s="2">
        <v>13.4</v>
      </c>
    </row>
    <row r="137" spans="1:7" x14ac:dyDescent="0.25">
      <c r="A137" t="s">
        <v>187</v>
      </c>
      <c r="B137" t="s">
        <v>145</v>
      </c>
      <c r="C137" t="s">
        <v>101</v>
      </c>
      <c r="D137">
        <v>11.5</v>
      </c>
      <c r="F137" s="5" t="s">
        <v>216</v>
      </c>
      <c r="G137" s="2">
        <v>19.11</v>
      </c>
    </row>
    <row r="138" spans="1:7" x14ac:dyDescent="0.25">
      <c r="A138" t="s">
        <v>200</v>
      </c>
      <c r="B138" t="s">
        <v>148</v>
      </c>
      <c r="C138" t="s">
        <v>33</v>
      </c>
      <c r="D138">
        <v>168.75</v>
      </c>
      <c r="F138" s="5" t="s">
        <v>215</v>
      </c>
      <c r="G138" s="2">
        <v>32.03</v>
      </c>
    </row>
    <row r="139" spans="1:7" x14ac:dyDescent="0.25">
      <c r="A139" t="s">
        <v>200</v>
      </c>
      <c r="B139" t="s">
        <v>148</v>
      </c>
      <c r="C139" t="s">
        <v>98</v>
      </c>
      <c r="D139">
        <v>50.55</v>
      </c>
      <c r="F139" s="5" t="s">
        <v>219</v>
      </c>
      <c r="G139" s="2">
        <v>51.64</v>
      </c>
    </row>
    <row r="140" spans="1:7" x14ac:dyDescent="0.25">
      <c r="A140" t="s">
        <v>200</v>
      </c>
      <c r="B140" t="s">
        <v>203</v>
      </c>
      <c r="C140" t="s">
        <v>88</v>
      </c>
      <c r="D140">
        <v>41.74</v>
      </c>
      <c r="F140" s="5" t="s">
        <v>213</v>
      </c>
      <c r="G140" s="2">
        <v>54.84</v>
      </c>
    </row>
    <row r="141" spans="1:7" x14ac:dyDescent="0.25">
      <c r="A141" t="s">
        <v>200</v>
      </c>
      <c r="B141" t="s">
        <v>205</v>
      </c>
      <c r="C141" t="s">
        <v>88</v>
      </c>
      <c r="D141">
        <v>31.91</v>
      </c>
      <c r="F141" s="5" t="s">
        <v>197</v>
      </c>
      <c r="G141" s="2">
        <v>48.62</v>
      </c>
    </row>
    <row r="142" spans="1:7" x14ac:dyDescent="0.25">
      <c r="A142" t="s">
        <v>200</v>
      </c>
      <c r="B142" t="s">
        <v>147</v>
      </c>
      <c r="C142" t="s">
        <v>98</v>
      </c>
      <c r="D142">
        <v>27.58</v>
      </c>
      <c r="F142" s="5" t="s">
        <v>212</v>
      </c>
      <c r="G142" s="2">
        <v>68.459999999999994</v>
      </c>
    </row>
    <row r="143" spans="1:7" x14ac:dyDescent="0.25">
      <c r="A143" t="s">
        <v>200</v>
      </c>
      <c r="B143" t="s">
        <v>202</v>
      </c>
      <c r="C143" t="s">
        <v>98</v>
      </c>
      <c r="D143">
        <v>18.25</v>
      </c>
      <c r="F143" s="5" t="s">
        <v>110</v>
      </c>
      <c r="G143" s="2">
        <v>393.14</v>
      </c>
    </row>
    <row r="144" spans="1:7" x14ac:dyDescent="0.25">
      <c r="A144" t="s">
        <v>200</v>
      </c>
      <c r="B144" t="s">
        <v>206</v>
      </c>
      <c r="C144" t="s">
        <v>88</v>
      </c>
      <c r="D144">
        <v>11.66</v>
      </c>
      <c r="F144" s="5" t="s">
        <v>106</v>
      </c>
      <c r="G144" s="2">
        <v>29.65</v>
      </c>
    </row>
    <row r="145" spans="1:7" x14ac:dyDescent="0.25">
      <c r="A145" t="s">
        <v>200</v>
      </c>
      <c r="B145" t="s">
        <v>204</v>
      </c>
      <c r="C145" t="s">
        <v>98</v>
      </c>
      <c r="D145">
        <v>11.19</v>
      </c>
      <c r="F145" s="5" t="s">
        <v>210</v>
      </c>
      <c r="G145" s="2">
        <v>107.2</v>
      </c>
    </row>
    <row r="146" spans="1:7" x14ac:dyDescent="0.25">
      <c r="A146" t="s">
        <v>200</v>
      </c>
      <c r="B146" t="s">
        <v>201</v>
      </c>
      <c r="C146" t="s">
        <v>88</v>
      </c>
      <c r="D146">
        <v>10.56</v>
      </c>
      <c r="F146" s="5" t="s">
        <v>220</v>
      </c>
      <c r="G146" s="2">
        <v>53.9</v>
      </c>
    </row>
    <row r="147" spans="1:7" x14ac:dyDescent="0.25">
      <c r="A147" t="s">
        <v>207</v>
      </c>
      <c r="B147" t="s">
        <v>146</v>
      </c>
      <c r="C147" t="s">
        <v>98</v>
      </c>
      <c r="D147">
        <v>31.69</v>
      </c>
      <c r="F147" s="5" t="s">
        <v>217</v>
      </c>
      <c r="G147" s="2">
        <v>20.05</v>
      </c>
    </row>
    <row r="148" spans="1:7" x14ac:dyDescent="0.25">
      <c r="A148" t="s">
        <v>207</v>
      </c>
      <c r="B148" t="s">
        <v>210</v>
      </c>
      <c r="C148" t="s">
        <v>40</v>
      </c>
      <c r="D148">
        <v>30.15</v>
      </c>
      <c r="F148" s="5" t="s">
        <v>73</v>
      </c>
      <c r="G148" s="2">
        <v>14.67</v>
      </c>
    </row>
    <row r="149" spans="1:7" x14ac:dyDescent="0.25">
      <c r="A149" t="s">
        <v>207</v>
      </c>
      <c r="B149" t="s">
        <v>208</v>
      </c>
      <c r="C149" t="s">
        <v>33</v>
      </c>
      <c r="D149">
        <v>19.68</v>
      </c>
      <c r="F149" s="5" t="s">
        <v>108</v>
      </c>
      <c r="G149" s="2">
        <v>39.340000000000003</v>
      </c>
    </row>
    <row r="150" spans="1:7" x14ac:dyDescent="0.25">
      <c r="A150" t="s">
        <v>207</v>
      </c>
      <c r="B150" t="s">
        <v>26</v>
      </c>
      <c r="C150" t="s">
        <v>33</v>
      </c>
      <c r="D150">
        <v>18.47</v>
      </c>
      <c r="F150" s="5" t="s">
        <v>222</v>
      </c>
      <c r="G150" s="2">
        <v>17.510000000000002</v>
      </c>
    </row>
    <row r="151" spans="1:7" x14ac:dyDescent="0.25">
      <c r="A151" t="s">
        <v>207</v>
      </c>
      <c r="B151" t="s">
        <v>198</v>
      </c>
      <c r="C151" t="s">
        <v>40</v>
      </c>
      <c r="D151">
        <v>15.62</v>
      </c>
      <c r="F151" s="5" t="s">
        <v>223</v>
      </c>
      <c r="G151" s="2">
        <v>13.2</v>
      </c>
    </row>
    <row r="152" spans="1:7" x14ac:dyDescent="0.25">
      <c r="A152" t="s">
        <v>207</v>
      </c>
      <c r="B152" t="s">
        <v>209</v>
      </c>
      <c r="C152" t="s">
        <v>40</v>
      </c>
      <c r="D152">
        <v>11.95</v>
      </c>
      <c r="F152" s="5" t="s">
        <v>221</v>
      </c>
      <c r="G152" s="2">
        <v>14.15</v>
      </c>
    </row>
    <row r="153" spans="1:7" x14ac:dyDescent="0.25">
      <c r="A153" t="s">
        <v>211</v>
      </c>
      <c r="B153" t="s">
        <v>110</v>
      </c>
      <c r="C153" t="s">
        <v>40</v>
      </c>
      <c r="D153">
        <v>393.14</v>
      </c>
      <c r="F153" s="5" t="s">
        <v>224</v>
      </c>
      <c r="G153" s="2">
        <v>11.16</v>
      </c>
    </row>
    <row r="154" spans="1:7" x14ac:dyDescent="0.25">
      <c r="A154" t="s">
        <v>211</v>
      </c>
      <c r="B154" t="s">
        <v>218</v>
      </c>
      <c r="C154" t="s">
        <v>40</v>
      </c>
      <c r="D154">
        <v>121.53</v>
      </c>
      <c r="F154" s="4" t="s">
        <v>225</v>
      </c>
      <c r="G154" s="2">
        <v>455.33000000000004</v>
      </c>
    </row>
    <row r="155" spans="1:7" x14ac:dyDescent="0.25">
      <c r="A155" t="s">
        <v>211</v>
      </c>
      <c r="B155" t="s">
        <v>210</v>
      </c>
      <c r="C155" t="s">
        <v>40</v>
      </c>
      <c r="D155">
        <v>107.2</v>
      </c>
      <c r="F155" s="5" t="s">
        <v>231</v>
      </c>
      <c r="G155" s="2">
        <v>18.29</v>
      </c>
    </row>
    <row r="156" spans="1:7" x14ac:dyDescent="0.25">
      <c r="A156" t="s">
        <v>211</v>
      </c>
      <c r="B156" t="s">
        <v>220</v>
      </c>
      <c r="C156" t="s">
        <v>40</v>
      </c>
      <c r="D156">
        <v>53.9</v>
      </c>
      <c r="F156" s="5" t="s">
        <v>216</v>
      </c>
      <c r="G156" s="2">
        <v>41.85</v>
      </c>
    </row>
    <row r="157" spans="1:7" x14ac:dyDescent="0.25">
      <c r="A157" t="s">
        <v>211</v>
      </c>
      <c r="B157" t="s">
        <v>219</v>
      </c>
      <c r="C157" t="s">
        <v>40</v>
      </c>
      <c r="D157">
        <v>51.64</v>
      </c>
      <c r="F157" s="5" t="s">
        <v>232</v>
      </c>
      <c r="G157" s="2">
        <v>33.67</v>
      </c>
    </row>
    <row r="158" spans="1:7" x14ac:dyDescent="0.25">
      <c r="A158" t="s">
        <v>211</v>
      </c>
      <c r="B158" t="s">
        <v>212</v>
      </c>
      <c r="C158" t="s">
        <v>98</v>
      </c>
      <c r="D158">
        <v>48.98</v>
      </c>
      <c r="F158" s="5" t="s">
        <v>183</v>
      </c>
      <c r="G158" s="2">
        <v>48.55</v>
      </c>
    </row>
    <row r="159" spans="1:7" x14ac:dyDescent="0.25">
      <c r="A159" t="s">
        <v>211</v>
      </c>
      <c r="B159" t="s">
        <v>197</v>
      </c>
      <c r="C159" t="s">
        <v>40</v>
      </c>
      <c r="D159">
        <v>48.62</v>
      </c>
      <c r="F159" s="5" t="s">
        <v>226</v>
      </c>
      <c r="G159" s="2">
        <v>74.34</v>
      </c>
    </row>
    <row r="160" spans="1:7" x14ac:dyDescent="0.25">
      <c r="A160" t="s">
        <v>211</v>
      </c>
      <c r="B160" t="s">
        <v>108</v>
      </c>
      <c r="C160" t="s">
        <v>33</v>
      </c>
      <c r="D160">
        <v>39.340000000000003</v>
      </c>
      <c r="F160" s="5" t="s">
        <v>237</v>
      </c>
      <c r="G160" s="2">
        <v>66.55</v>
      </c>
    </row>
    <row r="161" spans="1:7" x14ac:dyDescent="0.25">
      <c r="A161" t="s">
        <v>211</v>
      </c>
      <c r="B161" t="s">
        <v>213</v>
      </c>
      <c r="C161" t="s">
        <v>98</v>
      </c>
      <c r="D161">
        <v>37.96</v>
      </c>
      <c r="F161" s="5" t="s">
        <v>234</v>
      </c>
      <c r="G161" s="2">
        <v>13.16</v>
      </c>
    </row>
    <row r="162" spans="1:7" x14ac:dyDescent="0.25">
      <c r="A162" t="s">
        <v>211</v>
      </c>
      <c r="B162" t="s">
        <v>50</v>
      </c>
      <c r="C162" t="s">
        <v>33</v>
      </c>
      <c r="D162">
        <v>32.14</v>
      </c>
      <c r="F162" s="5" t="s">
        <v>139</v>
      </c>
      <c r="G162" s="2">
        <v>10.1</v>
      </c>
    </row>
    <row r="163" spans="1:7" x14ac:dyDescent="0.25">
      <c r="A163" t="s">
        <v>211</v>
      </c>
      <c r="B163" t="s">
        <v>106</v>
      </c>
      <c r="C163" t="s">
        <v>33</v>
      </c>
      <c r="D163">
        <v>29.65</v>
      </c>
      <c r="F163" s="5" t="s">
        <v>217</v>
      </c>
      <c r="G163" s="2">
        <v>23.01</v>
      </c>
    </row>
    <row r="164" spans="1:7" x14ac:dyDescent="0.25">
      <c r="A164" t="s">
        <v>211</v>
      </c>
      <c r="B164" t="s">
        <v>217</v>
      </c>
      <c r="C164" t="s">
        <v>98</v>
      </c>
      <c r="D164">
        <v>20.05</v>
      </c>
      <c r="F164" s="5" t="s">
        <v>230</v>
      </c>
      <c r="G164" s="2">
        <v>34.97</v>
      </c>
    </row>
    <row r="165" spans="1:7" x14ac:dyDescent="0.25">
      <c r="A165" t="s">
        <v>211</v>
      </c>
      <c r="B165" t="s">
        <v>215</v>
      </c>
      <c r="C165" t="s">
        <v>98</v>
      </c>
      <c r="D165">
        <v>19.87</v>
      </c>
      <c r="F165" s="5" t="s">
        <v>235</v>
      </c>
      <c r="G165" s="2">
        <v>13.16</v>
      </c>
    </row>
    <row r="166" spans="1:7" x14ac:dyDescent="0.25">
      <c r="A166" t="s">
        <v>211</v>
      </c>
      <c r="B166" t="s">
        <v>212</v>
      </c>
      <c r="C166" t="s">
        <v>40</v>
      </c>
      <c r="D166">
        <v>19.48</v>
      </c>
      <c r="F166" s="5" t="s">
        <v>236</v>
      </c>
      <c r="G166" s="2">
        <v>12.92</v>
      </c>
    </row>
    <row r="167" spans="1:7" x14ac:dyDescent="0.25">
      <c r="A167" t="s">
        <v>211</v>
      </c>
      <c r="B167" t="s">
        <v>216</v>
      </c>
      <c r="C167" t="s">
        <v>98</v>
      </c>
      <c r="D167">
        <v>19.11</v>
      </c>
      <c r="F167" s="5" t="s">
        <v>229</v>
      </c>
      <c r="G167" s="2">
        <v>31.95</v>
      </c>
    </row>
    <row r="168" spans="1:7" x14ac:dyDescent="0.25">
      <c r="A168" t="s">
        <v>211</v>
      </c>
      <c r="B168" t="s">
        <v>222</v>
      </c>
      <c r="C168" t="s">
        <v>33</v>
      </c>
      <c r="D168">
        <v>17.510000000000002</v>
      </c>
      <c r="F168" s="5" t="s">
        <v>228</v>
      </c>
      <c r="G168" s="2">
        <v>15.67</v>
      </c>
    </row>
    <row r="169" spans="1:7" x14ac:dyDescent="0.25">
      <c r="A169" t="s">
        <v>211</v>
      </c>
      <c r="B169" t="s">
        <v>213</v>
      </c>
      <c r="C169" t="s">
        <v>40</v>
      </c>
      <c r="D169">
        <v>16.88</v>
      </c>
      <c r="F169" s="5" t="s">
        <v>227</v>
      </c>
      <c r="G169" s="2">
        <v>17.14</v>
      </c>
    </row>
    <row r="170" spans="1:7" x14ac:dyDescent="0.25">
      <c r="A170" t="s">
        <v>211</v>
      </c>
      <c r="B170" t="s">
        <v>73</v>
      </c>
      <c r="C170" t="s">
        <v>40</v>
      </c>
      <c r="D170">
        <v>14.67</v>
      </c>
      <c r="F170" s="4" t="s">
        <v>238</v>
      </c>
      <c r="G170" s="2">
        <v>738.67</v>
      </c>
    </row>
    <row r="171" spans="1:7" x14ac:dyDescent="0.25">
      <c r="A171" t="s">
        <v>211</v>
      </c>
      <c r="B171" t="s">
        <v>221</v>
      </c>
      <c r="C171" t="s">
        <v>40</v>
      </c>
      <c r="D171">
        <v>14.15</v>
      </c>
      <c r="F171" s="5" t="s">
        <v>74</v>
      </c>
      <c r="G171" s="2">
        <v>10.45</v>
      </c>
    </row>
    <row r="172" spans="1:7" x14ac:dyDescent="0.25">
      <c r="A172" t="s">
        <v>211</v>
      </c>
      <c r="B172" t="s">
        <v>214</v>
      </c>
      <c r="C172" t="s">
        <v>98</v>
      </c>
      <c r="D172">
        <v>13.4</v>
      </c>
      <c r="F172" s="5" t="s">
        <v>240</v>
      </c>
      <c r="G172" s="2">
        <v>33.43</v>
      </c>
    </row>
    <row r="173" spans="1:7" x14ac:dyDescent="0.25">
      <c r="A173" t="s">
        <v>211</v>
      </c>
      <c r="B173" t="s">
        <v>223</v>
      </c>
      <c r="C173" t="s">
        <v>33</v>
      </c>
      <c r="D173">
        <v>13.2</v>
      </c>
      <c r="F173" s="5" t="s">
        <v>242</v>
      </c>
      <c r="G173" s="2">
        <v>11.99</v>
      </c>
    </row>
    <row r="174" spans="1:7" x14ac:dyDescent="0.25">
      <c r="A174" t="s">
        <v>211</v>
      </c>
      <c r="B174" t="s">
        <v>215</v>
      </c>
      <c r="C174" t="s">
        <v>40</v>
      </c>
      <c r="D174">
        <v>12.16</v>
      </c>
      <c r="F174" s="5" t="s">
        <v>72</v>
      </c>
      <c r="G174" s="2">
        <v>14.58</v>
      </c>
    </row>
    <row r="175" spans="1:7" x14ac:dyDescent="0.25">
      <c r="A175" t="s">
        <v>211</v>
      </c>
      <c r="B175" t="s">
        <v>224</v>
      </c>
      <c r="C175" t="s">
        <v>98</v>
      </c>
      <c r="D175">
        <v>11.16</v>
      </c>
      <c r="F175" s="5" t="s">
        <v>239</v>
      </c>
      <c r="G175" s="2">
        <v>34.74</v>
      </c>
    </row>
    <row r="176" spans="1:7" x14ac:dyDescent="0.25">
      <c r="A176" t="s">
        <v>225</v>
      </c>
      <c r="B176" t="s">
        <v>237</v>
      </c>
      <c r="C176" t="s">
        <v>98</v>
      </c>
      <c r="D176">
        <v>56.02</v>
      </c>
      <c r="F176" s="5" t="s">
        <v>68</v>
      </c>
      <c r="G176" s="2">
        <v>24.11</v>
      </c>
    </row>
    <row r="177" spans="1:7" x14ac:dyDescent="0.25">
      <c r="A177" t="s">
        <v>225</v>
      </c>
      <c r="B177" t="s">
        <v>226</v>
      </c>
      <c r="C177" t="s">
        <v>98</v>
      </c>
      <c r="D177">
        <v>54.81</v>
      </c>
      <c r="F177" s="5" t="s">
        <v>245</v>
      </c>
      <c r="G177" s="2">
        <v>272.45999999999998</v>
      </c>
    </row>
    <row r="178" spans="1:7" x14ac:dyDescent="0.25">
      <c r="A178" t="s">
        <v>225</v>
      </c>
      <c r="B178" t="s">
        <v>183</v>
      </c>
      <c r="C178" t="s">
        <v>33</v>
      </c>
      <c r="D178">
        <v>48.55</v>
      </c>
      <c r="F178" s="5" t="s">
        <v>241</v>
      </c>
      <c r="G178" s="2">
        <v>18.23</v>
      </c>
    </row>
    <row r="179" spans="1:7" x14ac:dyDescent="0.25">
      <c r="A179" t="s">
        <v>225</v>
      </c>
      <c r="B179" t="s">
        <v>232</v>
      </c>
      <c r="C179" t="s">
        <v>40</v>
      </c>
      <c r="D179">
        <v>33.67</v>
      </c>
      <c r="F179" s="5" t="s">
        <v>32</v>
      </c>
      <c r="G179" s="2">
        <v>35.33</v>
      </c>
    </row>
    <row r="180" spans="1:7" x14ac:dyDescent="0.25">
      <c r="A180" t="s">
        <v>225</v>
      </c>
      <c r="B180" t="s">
        <v>216</v>
      </c>
      <c r="C180" t="s">
        <v>98</v>
      </c>
      <c r="D180">
        <v>29.8</v>
      </c>
      <c r="F180" s="5" t="s">
        <v>244</v>
      </c>
      <c r="G180" s="2">
        <v>125.34</v>
      </c>
    </row>
    <row r="181" spans="1:7" x14ac:dyDescent="0.25">
      <c r="A181" t="s">
        <v>225</v>
      </c>
      <c r="B181" t="s">
        <v>230</v>
      </c>
      <c r="C181" t="s">
        <v>98</v>
      </c>
      <c r="D181">
        <v>23.11</v>
      </c>
      <c r="F181" s="5" t="s">
        <v>243</v>
      </c>
      <c r="G181" s="2">
        <v>26.66</v>
      </c>
    </row>
    <row r="182" spans="1:7" x14ac:dyDescent="0.25">
      <c r="A182" t="s">
        <v>225</v>
      </c>
      <c r="B182" t="s">
        <v>217</v>
      </c>
      <c r="C182" t="s">
        <v>98</v>
      </c>
      <c r="D182">
        <v>23.01</v>
      </c>
      <c r="F182" s="5" t="s">
        <v>246</v>
      </c>
      <c r="G182" s="2">
        <v>21.55</v>
      </c>
    </row>
    <row r="183" spans="1:7" x14ac:dyDescent="0.25">
      <c r="A183" t="s">
        <v>225</v>
      </c>
      <c r="B183" t="s">
        <v>229</v>
      </c>
      <c r="C183" t="s">
        <v>98</v>
      </c>
      <c r="D183">
        <v>21.84</v>
      </c>
      <c r="F183" s="5" t="s">
        <v>247</v>
      </c>
      <c r="G183" s="2">
        <v>30.16</v>
      </c>
    </row>
    <row r="184" spans="1:7" x14ac:dyDescent="0.25">
      <c r="A184" t="s">
        <v>225</v>
      </c>
      <c r="B184" t="s">
        <v>226</v>
      </c>
      <c r="C184" t="s">
        <v>40</v>
      </c>
      <c r="D184">
        <v>19.53</v>
      </c>
      <c r="F184" s="5" t="s">
        <v>76</v>
      </c>
      <c r="G184" s="2">
        <v>45.56</v>
      </c>
    </row>
    <row r="185" spans="1:7" x14ac:dyDescent="0.25">
      <c r="A185" t="s">
        <v>225</v>
      </c>
      <c r="B185" t="s">
        <v>231</v>
      </c>
      <c r="C185" t="s">
        <v>40</v>
      </c>
      <c r="D185">
        <v>18.29</v>
      </c>
      <c r="F185" s="5" t="s">
        <v>75</v>
      </c>
      <c r="G185" s="2">
        <v>34.08</v>
      </c>
    </row>
    <row r="186" spans="1:7" x14ac:dyDescent="0.25">
      <c r="A186" t="s">
        <v>225</v>
      </c>
      <c r="B186" t="s">
        <v>227</v>
      </c>
      <c r="C186" t="s">
        <v>98</v>
      </c>
      <c r="D186">
        <v>17.14</v>
      </c>
      <c r="F186" s="4" t="s">
        <v>248</v>
      </c>
      <c r="G186" s="2">
        <v>228.68</v>
      </c>
    </row>
    <row r="187" spans="1:7" x14ac:dyDescent="0.25">
      <c r="A187" t="s">
        <v>225</v>
      </c>
      <c r="B187" t="s">
        <v>228</v>
      </c>
      <c r="C187" t="s">
        <v>98</v>
      </c>
      <c r="D187">
        <v>15.67</v>
      </c>
      <c r="F187" s="5" t="s">
        <v>150</v>
      </c>
      <c r="G187" s="2">
        <v>14.61</v>
      </c>
    </row>
    <row r="188" spans="1:7" x14ac:dyDescent="0.25">
      <c r="A188" t="s">
        <v>225</v>
      </c>
      <c r="B188" t="s">
        <v>235</v>
      </c>
      <c r="C188" t="s">
        <v>40</v>
      </c>
      <c r="D188">
        <v>13.16</v>
      </c>
      <c r="F188" s="5" t="s">
        <v>138</v>
      </c>
      <c r="G188" s="2">
        <v>12.99</v>
      </c>
    </row>
    <row r="189" spans="1:7" x14ac:dyDescent="0.25">
      <c r="A189" t="s">
        <v>225</v>
      </c>
      <c r="B189" t="s">
        <v>234</v>
      </c>
      <c r="C189" t="s">
        <v>33</v>
      </c>
      <c r="D189">
        <v>13.16</v>
      </c>
      <c r="F189" s="5" t="s">
        <v>249</v>
      </c>
      <c r="G189" s="2">
        <v>19.63</v>
      </c>
    </row>
    <row r="190" spans="1:7" x14ac:dyDescent="0.25">
      <c r="A190" t="s">
        <v>225</v>
      </c>
      <c r="B190" t="s">
        <v>236</v>
      </c>
      <c r="C190" t="s">
        <v>33</v>
      </c>
      <c r="D190">
        <v>12.92</v>
      </c>
      <c r="F190" s="5" t="s">
        <v>251</v>
      </c>
      <c r="G190" s="2">
        <v>27.62</v>
      </c>
    </row>
    <row r="191" spans="1:7" x14ac:dyDescent="0.25">
      <c r="A191" t="s">
        <v>225</v>
      </c>
      <c r="B191" t="s">
        <v>216</v>
      </c>
      <c r="C191" t="s">
        <v>40</v>
      </c>
      <c r="D191">
        <v>12.05</v>
      </c>
      <c r="F191" s="5" t="s">
        <v>230</v>
      </c>
      <c r="G191" s="2">
        <v>70.92</v>
      </c>
    </row>
    <row r="192" spans="1:7" x14ac:dyDescent="0.25">
      <c r="A192" t="s">
        <v>225</v>
      </c>
      <c r="B192" t="s">
        <v>230</v>
      </c>
      <c r="C192" t="s">
        <v>40</v>
      </c>
      <c r="D192">
        <v>11.86</v>
      </c>
      <c r="F192" s="5" t="s">
        <v>252</v>
      </c>
      <c r="G192" s="2">
        <v>18.649999999999999</v>
      </c>
    </row>
    <row r="193" spans="1:7" x14ac:dyDescent="0.25">
      <c r="A193" t="s">
        <v>225</v>
      </c>
      <c r="B193" t="s">
        <v>237</v>
      </c>
      <c r="C193" t="s">
        <v>40</v>
      </c>
      <c r="D193">
        <v>10.53</v>
      </c>
      <c r="F193" s="5" t="s">
        <v>253</v>
      </c>
      <c r="G193" s="2">
        <v>64.260000000000005</v>
      </c>
    </row>
    <row r="194" spans="1:7" x14ac:dyDescent="0.25">
      <c r="A194" t="s">
        <v>225</v>
      </c>
      <c r="B194" t="s">
        <v>229</v>
      </c>
      <c r="C194" t="s">
        <v>40</v>
      </c>
      <c r="D194">
        <v>10.11</v>
      </c>
      <c r="F194" s="4" t="s">
        <v>254</v>
      </c>
      <c r="G194" s="2">
        <v>781.74</v>
      </c>
    </row>
    <row r="195" spans="1:7" x14ac:dyDescent="0.25">
      <c r="A195" t="s">
        <v>225</v>
      </c>
      <c r="B195" t="s">
        <v>139</v>
      </c>
      <c r="C195" t="s">
        <v>98</v>
      </c>
      <c r="D195">
        <v>10.1</v>
      </c>
      <c r="F195" s="5" t="s">
        <v>177</v>
      </c>
      <c r="G195" s="2">
        <v>35.269999999999996</v>
      </c>
    </row>
    <row r="196" spans="1:7" x14ac:dyDescent="0.25">
      <c r="A196" t="s">
        <v>238</v>
      </c>
      <c r="B196" t="s">
        <v>245</v>
      </c>
      <c r="C196" t="s">
        <v>40</v>
      </c>
      <c r="D196">
        <v>272.45999999999998</v>
      </c>
      <c r="F196" s="5" t="s">
        <v>260</v>
      </c>
      <c r="G196" s="2">
        <v>11.5</v>
      </c>
    </row>
    <row r="197" spans="1:7" x14ac:dyDescent="0.25">
      <c r="A197" t="s">
        <v>238</v>
      </c>
      <c r="B197" t="s">
        <v>244</v>
      </c>
      <c r="C197" t="s">
        <v>98</v>
      </c>
      <c r="D197">
        <v>99.31</v>
      </c>
      <c r="F197" s="5" t="s">
        <v>86</v>
      </c>
      <c r="G197" s="2">
        <v>19.350000000000001</v>
      </c>
    </row>
    <row r="198" spans="1:7" x14ac:dyDescent="0.25">
      <c r="A198" t="s">
        <v>238</v>
      </c>
      <c r="B198" t="s">
        <v>76</v>
      </c>
      <c r="C198" t="s">
        <v>40</v>
      </c>
      <c r="D198">
        <v>45.56</v>
      </c>
      <c r="F198" s="5" t="s">
        <v>263</v>
      </c>
      <c r="G198" s="2">
        <v>30.38</v>
      </c>
    </row>
    <row r="199" spans="1:7" x14ac:dyDescent="0.25">
      <c r="A199" t="s">
        <v>238</v>
      </c>
      <c r="B199" t="s">
        <v>32</v>
      </c>
      <c r="C199" t="s">
        <v>33</v>
      </c>
      <c r="D199">
        <v>35.33</v>
      </c>
      <c r="F199" s="5" t="s">
        <v>262</v>
      </c>
      <c r="G199" s="2">
        <v>200.97000000000003</v>
      </c>
    </row>
    <row r="200" spans="1:7" x14ac:dyDescent="0.25">
      <c r="A200" t="s">
        <v>238</v>
      </c>
      <c r="B200" t="s">
        <v>75</v>
      </c>
      <c r="C200" t="s">
        <v>40</v>
      </c>
      <c r="D200">
        <v>34.08</v>
      </c>
      <c r="F200" s="5" t="s">
        <v>261</v>
      </c>
      <c r="G200" s="2">
        <v>91.710000000000008</v>
      </c>
    </row>
    <row r="201" spans="1:7" x14ac:dyDescent="0.25">
      <c r="A201" t="s">
        <v>238</v>
      </c>
      <c r="B201" t="s">
        <v>247</v>
      </c>
      <c r="C201" t="s">
        <v>40</v>
      </c>
      <c r="D201">
        <v>30.16</v>
      </c>
      <c r="F201" s="5" t="s">
        <v>264</v>
      </c>
      <c r="G201" s="2">
        <v>56.57</v>
      </c>
    </row>
    <row r="202" spans="1:7" x14ac:dyDescent="0.25">
      <c r="A202" t="s">
        <v>238</v>
      </c>
      <c r="B202" t="s">
        <v>243</v>
      </c>
      <c r="C202" t="s">
        <v>98</v>
      </c>
      <c r="D202">
        <v>26.66</v>
      </c>
      <c r="F202" s="5" t="s">
        <v>265</v>
      </c>
      <c r="G202" s="2">
        <v>11.68</v>
      </c>
    </row>
    <row r="203" spans="1:7" x14ac:dyDescent="0.25">
      <c r="A203" t="s">
        <v>238</v>
      </c>
      <c r="B203" t="s">
        <v>244</v>
      </c>
      <c r="C203" t="s">
        <v>40</v>
      </c>
      <c r="D203">
        <v>26.03</v>
      </c>
      <c r="F203" s="5" t="s">
        <v>266</v>
      </c>
      <c r="G203" s="2">
        <v>17.5</v>
      </c>
    </row>
    <row r="204" spans="1:7" x14ac:dyDescent="0.25">
      <c r="A204" t="s">
        <v>238</v>
      </c>
      <c r="B204" t="s">
        <v>68</v>
      </c>
      <c r="C204" t="s">
        <v>40</v>
      </c>
      <c r="D204">
        <v>24.11</v>
      </c>
      <c r="F204" s="5" t="s">
        <v>267</v>
      </c>
      <c r="G204" s="2">
        <v>55.72</v>
      </c>
    </row>
    <row r="205" spans="1:7" x14ac:dyDescent="0.25">
      <c r="A205" t="s">
        <v>238</v>
      </c>
      <c r="B205" t="s">
        <v>246</v>
      </c>
      <c r="C205" t="s">
        <v>40</v>
      </c>
      <c r="D205">
        <v>21.55</v>
      </c>
      <c r="F205" s="5" t="s">
        <v>256</v>
      </c>
      <c r="G205" s="2">
        <v>13.92</v>
      </c>
    </row>
    <row r="206" spans="1:7" x14ac:dyDescent="0.25">
      <c r="A206" t="s">
        <v>238</v>
      </c>
      <c r="B206" t="s">
        <v>239</v>
      </c>
      <c r="C206" t="s">
        <v>98</v>
      </c>
      <c r="D206">
        <v>20.03</v>
      </c>
      <c r="F206" s="5" t="s">
        <v>255</v>
      </c>
      <c r="G206" s="2">
        <v>22.45</v>
      </c>
    </row>
    <row r="207" spans="1:7" x14ac:dyDescent="0.25">
      <c r="A207" t="s">
        <v>238</v>
      </c>
      <c r="B207" t="s">
        <v>240</v>
      </c>
      <c r="C207" t="s">
        <v>98</v>
      </c>
      <c r="D207">
        <v>19.93</v>
      </c>
      <c r="F207" s="5" t="s">
        <v>257</v>
      </c>
      <c r="G207" s="2">
        <v>73.430000000000007</v>
      </c>
    </row>
    <row r="208" spans="1:7" x14ac:dyDescent="0.25">
      <c r="A208" t="s">
        <v>238</v>
      </c>
      <c r="B208" t="s">
        <v>241</v>
      </c>
      <c r="C208" t="s">
        <v>98</v>
      </c>
      <c r="D208">
        <v>18.23</v>
      </c>
      <c r="F208" s="5" t="s">
        <v>259</v>
      </c>
      <c r="G208" s="2">
        <v>52.089999999999996</v>
      </c>
    </row>
    <row r="209" spans="1:7" x14ac:dyDescent="0.25">
      <c r="A209" t="s">
        <v>238</v>
      </c>
      <c r="B209" t="s">
        <v>239</v>
      </c>
      <c r="C209" t="s">
        <v>40</v>
      </c>
      <c r="D209">
        <v>14.71</v>
      </c>
      <c r="F209" s="5" t="s">
        <v>268</v>
      </c>
      <c r="G209" s="2">
        <v>56.01</v>
      </c>
    </row>
    <row r="210" spans="1:7" x14ac:dyDescent="0.25">
      <c r="A210" t="s">
        <v>238</v>
      </c>
      <c r="B210" t="s">
        <v>72</v>
      </c>
      <c r="C210" t="s">
        <v>40</v>
      </c>
      <c r="D210">
        <v>14.58</v>
      </c>
      <c r="F210" s="5" t="s">
        <v>258</v>
      </c>
      <c r="G210" s="2">
        <v>33.19</v>
      </c>
    </row>
    <row r="211" spans="1:7" x14ac:dyDescent="0.25">
      <c r="A211" t="s">
        <v>238</v>
      </c>
      <c r="B211" t="s">
        <v>240</v>
      </c>
      <c r="C211" t="s">
        <v>40</v>
      </c>
      <c r="D211">
        <v>13.5</v>
      </c>
      <c r="F211" s="4" t="s">
        <v>269</v>
      </c>
      <c r="G211" s="2">
        <v>2692.5200000000004</v>
      </c>
    </row>
    <row r="212" spans="1:7" x14ac:dyDescent="0.25">
      <c r="A212" t="s">
        <v>238</v>
      </c>
      <c r="B212" t="s">
        <v>242</v>
      </c>
      <c r="C212" t="s">
        <v>98</v>
      </c>
      <c r="D212">
        <v>11.99</v>
      </c>
      <c r="F212" s="5" t="s">
        <v>272</v>
      </c>
      <c r="G212" s="2">
        <v>14.88</v>
      </c>
    </row>
    <row r="213" spans="1:7" x14ac:dyDescent="0.25">
      <c r="A213" t="s">
        <v>238</v>
      </c>
      <c r="B213" t="s">
        <v>74</v>
      </c>
      <c r="C213" t="s">
        <v>40</v>
      </c>
      <c r="D213">
        <v>10.45</v>
      </c>
      <c r="F213" s="5" t="s">
        <v>151</v>
      </c>
      <c r="G213" s="2">
        <v>29.31</v>
      </c>
    </row>
    <row r="214" spans="1:7" x14ac:dyDescent="0.25">
      <c r="A214" t="s">
        <v>248</v>
      </c>
      <c r="B214" t="s">
        <v>230</v>
      </c>
      <c r="C214" t="s">
        <v>33</v>
      </c>
      <c r="D214">
        <v>70.92</v>
      </c>
      <c r="F214" s="5" t="s">
        <v>270</v>
      </c>
      <c r="G214" s="2">
        <v>68.08</v>
      </c>
    </row>
    <row r="215" spans="1:7" x14ac:dyDescent="0.25">
      <c r="A215" t="s">
        <v>248</v>
      </c>
      <c r="B215" t="s">
        <v>253</v>
      </c>
      <c r="C215" t="s">
        <v>40</v>
      </c>
      <c r="D215">
        <v>64.260000000000005</v>
      </c>
      <c r="F215" s="5" t="s">
        <v>277</v>
      </c>
      <c r="G215" s="2">
        <v>42.79</v>
      </c>
    </row>
    <row r="216" spans="1:7" x14ac:dyDescent="0.25">
      <c r="A216" t="s">
        <v>248</v>
      </c>
      <c r="B216" t="s">
        <v>251</v>
      </c>
      <c r="C216" t="s">
        <v>98</v>
      </c>
      <c r="D216">
        <v>27.62</v>
      </c>
      <c r="F216" s="5" t="s">
        <v>276</v>
      </c>
      <c r="G216" s="2">
        <v>187.62</v>
      </c>
    </row>
    <row r="217" spans="1:7" x14ac:dyDescent="0.25">
      <c r="A217" t="s">
        <v>248</v>
      </c>
      <c r="B217" t="s">
        <v>249</v>
      </c>
      <c r="C217" t="s">
        <v>98</v>
      </c>
      <c r="D217">
        <v>19.63</v>
      </c>
      <c r="F217" s="5" t="s">
        <v>152</v>
      </c>
      <c r="G217" s="2">
        <v>121.88</v>
      </c>
    </row>
    <row r="218" spans="1:7" x14ac:dyDescent="0.25">
      <c r="A218" t="s">
        <v>248</v>
      </c>
      <c r="B218" t="s">
        <v>252</v>
      </c>
      <c r="C218" t="s">
        <v>98</v>
      </c>
      <c r="D218">
        <v>18.649999999999999</v>
      </c>
      <c r="F218" s="5" t="s">
        <v>278</v>
      </c>
      <c r="G218" s="2">
        <v>37.46</v>
      </c>
    </row>
    <row r="219" spans="1:7" x14ac:dyDescent="0.25">
      <c r="A219" t="s">
        <v>248</v>
      </c>
      <c r="B219" t="s">
        <v>150</v>
      </c>
      <c r="C219" t="s">
        <v>40</v>
      </c>
      <c r="D219">
        <v>14.61</v>
      </c>
      <c r="F219" s="5" t="s">
        <v>273</v>
      </c>
      <c r="G219" s="2">
        <v>511</v>
      </c>
    </row>
    <row r="220" spans="1:7" x14ac:dyDescent="0.25">
      <c r="A220" t="s">
        <v>248</v>
      </c>
      <c r="B220" t="s">
        <v>138</v>
      </c>
      <c r="C220" t="s">
        <v>40</v>
      </c>
      <c r="D220">
        <v>12.99</v>
      </c>
      <c r="F220" s="5" t="s">
        <v>274</v>
      </c>
      <c r="G220" s="2">
        <v>12.07</v>
      </c>
    </row>
    <row r="221" spans="1:7" x14ac:dyDescent="0.25">
      <c r="A221" t="s">
        <v>254</v>
      </c>
      <c r="B221" t="s">
        <v>262</v>
      </c>
      <c r="C221" t="s">
        <v>98</v>
      </c>
      <c r="D221">
        <v>150.84</v>
      </c>
      <c r="F221" s="5" t="s">
        <v>103</v>
      </c>
      <c r="G221" s="2">
        <v>12.56</v>
      </c>
    </row>
    <row r="222" spans="1:7" x14ac:dyDescent="0.25">
      <c r="A222" t="s">
        <v>254</v>
      </c>
      <c r="B222" t="s">
        <v>261</v>
      </c>
      <c r="C222" t="s">
        <v>98</v>
      </c>
      <c r="D222">
        <v>70.98</v>
      </c>
      <c r="F222" s="5" t="s">
        <v>279</v>
      </c>
      <c r="G222" s="2">
        <v>23.01</v>
      </c>
    </row>
    <row r="223" spans="1:7" x14ac:dyDescent="0.25">
      <c r="A223" t="s">
        <v>254</v>
      </c>
      <c r="B223" t="s">
        <v>257</v>
      </c>
      <c r="C223" t="s">
        <v>98</v>
      </c>
      <c r="D223">
        <v>62.56</v>
      </c>
      <c r="F223" s="5" t="s">
        <v>280</v>
      </c>
      <c r="G223" s="2">
        <v>78.14</v>
      </c>
    </row>
    <row r="224" spans="1:7" x14ac:dyDescent="0.25">
      <c r="A224" t="s">
        <v>254</v>
      </c>
      <c r="B224" t="s">
        <v>264</v>
      </c>
      <c r="C224" t="s">
        <v>40</v>
      </c>
      <c r="D224">
        <v>56.57</v>
      </c>
      <c r="F224" s="5" t="s">
        <v>275</v>
      </c>
      <c r="G224" s="2">
        <v>887.15</v>
      </c>
    </row>
    <row r="225" spans="1:7" x14ac:dyDescent="0.25">
      <c r="A225" t="s">
        <v>254</v>
      </c>
      <c r="B225" t="s">
        <v>268</v>
      </c>
      <c r="C225" t="s">
        <v>40</v>
      </c>
      <c r="D225">
        <v>56.01</v>
      </c>
      <c r="F225" s="5" t="s">
        <v>284</v>
      </c>
      <c r="G225" s="2">
        <v>326.05</v>
      </c>
    </row>
    <row r="226" spans="1:7" x14ac:dyDescent="0.25">
      <c r="A226" t="s">
        <v>254</v>
      </c>
      <c r="B226" t="s">
        <v>267</v>
      </c>
      <c r="C226" t="s">
        <v>40</v>
      </c>
      <c r="D226">
        <v>55.72</v>
      </c>
      <c r="F226" s="5" t="s">
        <v>281</v>
      </c>
      <c r="G226" s="2">
        <v>26.55</v>
      </c>
    </row>
    <row r="227" spans="1:7" x14ac:dyDescent="0.25">
      <c r="A227" t="s">
        <v>254</v>
      </c>
      <c r="B227" t="s">
        <v>259</v>
      </c>
      <c r="C227" t="s">
        <v>98</v>
      </c>
      <c r="D227">
        <v>40.76</v>
      </c>
      <c r="F227" s="5" t="s">
        <v>282</v>
      </c>
      <c r="G227" s="2">
        <v>10.42</v>
      </c>
    </row>
    <row r="228" spans="1:7" x14ac:dyDescent="0.25">
      <c r="A228" t="s">
        <v>254</v>
      </c>
      <c r="B228" t="s">
        <v>262</v>
      </c>
      <c r="C228" t="s">
        <v>40</v>
      </c>
      <c r="D228">
        <v>39.020000000000003</v>
      </c>
      <c r="F228" s="5" t="s">
        <v>283</v>
      </c>
      <c r="G228" s="2">
        <v>41.55</v>
      </c>
    </row>
    <row r="229" spans="1:7" x14ac:dyDescent="0.25">
      <c r="A229" t="s">
        <v>254</v>
      </c>
      <c r="B229" t="s">
        <v>263</v>
      </c>
      <c r="C229" t="s">
        <v>40</v>
      </c>
      <c r="D229">
        <v>30.38</v>
      </c>
      <c r="F229" s="5" t="s">
        <v>271</v>
      </c>
      <c r="G229" s="2">
        <v>135.19</v>
      </c>
    </row>
    <row r="230" spans="1:7" x14ac:dyDescent="0.25">
      <c r="A230" t="s">
        <v>254</v>
      </c>
      <c r="B230" t="s">
        <v>177</v>
      </c>
      <c r="C230" t="s">
        <v>98</v>
      </c>
      <c r="D230">
        <v>23.5</v>
      </c>
      <c r="F230" s="5" t="s">
        <v>37</v>
      </c>
      <c r="G230" s="2">
        <v>11.61</v>
      </c>
    </row>
    <row r="231" spans="1:7" x14ac:dyDescent="0.25">
      <c r="A231" t="s">
        <v>254</v>
      </c>
      <c r="B231" t="s">
        <v>258</v>
      </c>
      <c r="C231" t="s">
        <v>98</v>
      </c>
      <c r="D231">
        <v>22.94</v>
      </c>
      <c r="F231" s="5" t="s">
        <v>154</v>
      </c>
      <c r="G231" s="2">
        <v>115.2</v>
      </c>
    </row>
    <row r="232" spans="1:7" x14ac:dyDescent="0.25">
      <c r="A232" t="s">
        <v>254</v>
      </c>
      <c r="B232" t="s">
        <v>255</v>
      </c>
      <c r="C232" t="s">
        <v>98</v>
      </c>
      <c r="D232">
        <v>22.45</v>
      </c>
      <c r="F232" s="4" t="s">
        <v>285</v>
      </c>
      <c r="G232" s="2">
        <v>1166.2700000000002</v>
      </c>
    </row>
    <row r="233" spans="1:7" x14ac:dyDescent="0.25">
      <c r="A233" t="s">
        <v>254</v>
      </c>
      <c r="B233" t="s">
        <v>261</v>
      </c>
      <c r="C233" t="s">
        <v>40</v>
      </c>
      <c r="D233">
        <v>20.73</v>
      </c>
      <c r="F233" s="5" t="s">
        <v>177</v>
      </c>
      <c r="G233" s="2">
        <v>15.96</v>
      </c>
    </row>
    <row r="234" spans="1:7" x14ac:dyDescent="0.25">
      <c r="A234" t="s">
        <v>254</v>
      </c>
      <c r="B234" t="s">
        <v>86</v>
      </c>
      <c r="C234" t="s">
        <v>40</v>
      </c>
      <c r="D234">
        <v>19.350000000000001</v>
      </c>
      <c r="F234" s="5" t="s">
        <v>250</v>
      </c>
      <c r="G234" s="2">
        <v>11.06</v>
      </c>
    </row>
    <row r="235" spans="1:7" x14ac:dyDescent="0.25">
      <c r="A235" t="s">
        <v>254</v>
      </c>
      <c r="B235" t="s">
        <v>266</v>
      </c>
      <c r="C235" t="s">
        <v>33</v>
      </c>
      <c r="D235">
        <v>17.5</v>
      </c>
      <c r="F235" s="5" t="s">
        <v>240</v>
      </c>
      <c r="G235" s="2">
        <v>14.19</v>
      </c>
    </row>
    <row r="236" spans="1:7" x14ac:dyDescent="0.25">
      <c r="A236" t="s">
        <v>254</v>
      </c>
      <c r="B236" t="s">
        <v>256</v>
      </c>
      <c r="C236" t="s">
        <v>98</v>
      </c>
      <c r="D236">
        <v>13.92</v>
      </c>
      <c r="F236" s="5" t="s">
        <v>182</v>
      </c>
      <c r="G236" s="2">
        <v>13.39</v>
      </c>
    </row>
    <row r="237" spans="1:7" x14ac:dyDescent="0.25">
      <c r="A237" t="s">
        <v>254</v>
      </c>
      <c r="B237" t="s">
        <v>177</v>
      </c>
      <c r="C237" t="s">
        <v>40</v>
      </c>
      <c r="D237">
        <v>11.77</v>
      </c>
      <c r="F237" s="5" t="s">
        <v>145</v>
      </c>
      <c r="G237" s="2">
        <v>401.46</v>
      </c>
    </row>
    <row r="238" spans="1:7" x14ac:dyDescent="0.25">
      <c r="A238" t="s">
        <v>254</v>
      </c>
      <c r="B238" t="s">
        <v>265</v>
      </c>
      <c r="C238" t="s">
        <v>40</v>
      </c>
      <c r="D238">
        <v>11.68</v>
      </c>
      <c r="F238" s="5" t="s">
        <v>218</v>
      </c>
      <c r="G238" s="2">
        <v>82.99</v>
      </c>
    </row>
    <row r="239" spans="1:7" x14ac:dyDescent="0.25">
      <c r="A239" t="s">
        <v>254</v>
      </c>
      <c r="B239" t="s">
        <v>260</v>
      </c>
      <c r="C239" t="s">
        <v>98</v>
      </c>
      <c r="D239">
        <v>11.5</v>
      </c>
      <c r="F239" s="5" t="s">
        <v>193</v>
      </c>
      <c r="G239" s="2">
        <v>21.72</v>
      </c>
    </row>
    <row r="240" spans="1:7" x14ac:dyDescent="0.25">
      <c r="A240" t="s">
        <v>254</v>
      </c>
      <c r="B240" t="s">
        <v>259</v>
      </c>
      <c r="C240" t="s">
        <v>40</v>
      </c>
      <c r="D240">
        <v>11.33</v>
      </c>
      <c r="F240" s="5" t="s">
        <v>28</v>
      </c>
      <c r="G240" s="2">
        <v>16.57</v>
      </c>
    </row>
    <row r="241" spans="1:7" x14ac:dyDescent="0.25">
      <c r="A241" t="s">
        <v>254</v>
      </c>
      <c r="B241" t="s">
        <v>262</v>
      </c>
      <c r="C241" t="s">
        <v>101</v>
      </c>
      <c r="D241">
        <v>11.11</v>
      </c>
      <c r="F241" s="5" t="s">
        <v>105</v>
      </c>
      <c r="G241" s="2">
        <v>55.34</v>
      </c>
    </row>
    <row r="242" spans="1:7" x14ac:dyDescent="0.25">
      <c r="A242" t="s">
        <v>254</v>
      </c>
      <c r="B242" t="s">
        <v>257</v>
      </c>
      <c r="C242" t="s">
        <v>40</v>
      </c>
      <c r="D242">
        <v>10.87</v>
      </c>
      <c r="F242" s="5" t="s">
        <v>194</v>
      </c>
      <c r="G242" s="2">
        <v>26.73</v>
      </c>
    </row>
    <row r="243" spans="1:7" x14ac:dyDescent="0.25">
      <c r="A243" t="s">
        <v>254</v>
      </c>
      <c r="B243" t="s">
        <v>258</v>
      </c>
      <c r="C243" t="s">
        <v>40</v>
      </c>
      <c r="D243">
        <v>10.25</v>
      </c>
      <c r="F243" s="5" t="s">
        <v>213</v>
      </c>
      <c r="G243" s="2">
        <v>21.83</v>
      </c>
    </row>
    <row r="244" spans="1:7" x14ac:dyDescent="0.25">
      <c r="A244" t="s">
        <v>269</v>
      </c>
      <c r="B244" t="s">
        <v>275</v>
      </c>
      <c r="C244" t="s">
        <v>40</v>
      </c>
      <c r="D244">
        <v>791.65</v>
      </c>
      <c r="F244" s="5" t="s">
        <v>226</v>
      </c>
      <c r="G244" s="2">
        <v>29.78</v>
      </c>
    </row>
    <row r="245" spans="1:7" x14ac:dyDescent="0.25">
      <c r="A245" t="s">
        <v>269</v>
      </c>
      <c r="B245" t="s">
        <v>273</v>
      </c>
      <c r="C245" t="s">
        <v>40</v>
      </c>
      <c r="D245">
        <v>284.45999999999998</v>
      </c>
      <c r="F245" s="5" t="s">
        <v>196</v>
      </c>
      <c r="G245" s="2">
        <v>16.39</v>
      </c>
    </row>
    <row r="246" spans="1:7" x14ac:dyDescent="0.25">
      <c r="A246" t="s">
        <v>269</v>
      </c>
      <c r="B246" t="s">
        <v>284</v>
      </c>
      <c r="C246" t="s">
        <v>40</v>
      </c>
      <c r="D246">
        <v>254.09</v>
      </c>
      <c r="F246" s="5" t="s">
        <v>188</v>
      </c>
      <c r="G246" s="2">
        <v>18.39</v>
      </c>
    </row>
    <row r="247" spans="1:7" x14ac:dyDescent="0.25">
      <c r="A247" t="s">
        <v>269</v>
      </c>
      <c r="B247" t="s">
        <v>276</v>
      </c>
      <c r="C247" t="s">
        <v>98</v>
      </c>
      <c r="D247">
        <v>128.78</v>
      </c>
      <c r="F247" s="5" t="s">
        <v>233</v>
      </c>
      <c r="G247" s="2">
        <v>15.87</v>
      </c>
    </row>
    <row r="248" spans="1:7" x14ac:dyDescent="0.25">
      <c r="A248" t="s">
        <v>269</v>
      </c>
      <c r="B248" t="s">
        <v>152</v>
      </c>
      <c r="C248" t="s">
        <v>40</v>
      </c>
      <c r="D248">
        <v>121.88</v>
      </c>
      <c r="F248" s="5" t="s">
        <v>212</v>
      </c>
      <c r="G248" s="2">
        <v>36.01</v>
      </c>
    </row>
    <row r="249" spans="1:7" x14ac:dyDescent="0.25">
      <c r="A249" t="s">
        <v>269</v>
      </c>
      <c r="B249" t="s">
        <v>154</v>
      </c>
      <c r="C249" t="s">
        <v>40</v>
      </c>
      <c r="D249">
        <v>115.2</v>
      </c>
      <c r="F249" s="5" t="s">
        <v>237</v>
      </c>
      <c r="G249" s="2">
        <v>22.35</v>
      </c>
    </row>
    <row r="250" spans="1:7" x14ac:dyDescent="0.25">
      <c r="A250" t="s">
        <v>269</v>
      </c>
      <c r="B250" t="s">
        <v>273</v>
      </c>
      <c r="C250" t="s">
        <v>98</v>
      </c>
      <c r="D250">
        <v>106.79</v>
      </c>
      <c r="F250" s="5" t="s">
        <v>148</v>
      </c>
      <c r="G250" s="2">
        <v>51.05</v>
      </c>
    </row>
    <row r="251" spans="1:7" x14ac:dyDescent="0.25">
      <c r="A251" t="s">
        <v>269</v>
      </c>
      <c r="B251" t="s">
        <v>271</v>
      </c>
      <c r="C251" t="s">
        <v>98</v>
      </c>
      <c r="D251">
        <v>97.73</v>
      </c>
      <c r="F251" s="5" t="s">
        <v>249</v>
      </c>
      <c r="G251" s="2">
        <v>12.16</v>
      </c>
    </row>
    <row r="252" spans="1:7" x14ac:dyDescent="0.25">
      <c r="A252" t="s">
        <v>269</v>
      </c>
      <c r="B252" t="s">
        <v>280</v>
      </c>
      <c r="C252" t="s">
        <v>40</v>
      </c>
      <c r="D252">
        <v>78.14</v>
      </c>
      <c r="F252" s="5" t="s">
        <v>243</v>
      </c>
      <c r="G252" s="2">
        <v>22.38</v>
      </c>
    </row>
    <row r="253" spans="1:7" x14ac:dyDescent="0.25">
      <c r="A253" t="s">
        <v>269</v>
      </c>
      <c r="B253" t="s">
        <v>273</v>
      </c>
      <c r="C253" t="s">
        <v>40</v>
      </c>
      <c r="D253">
        <v>65.58</v>
      </c>
      <c r="F253" s="5" t="s">
        <v>181</v>
      </c>
      <c r="G253" s="2">
        <v>85.21</v>
      </c>
    </row>
    <row r="254" spans="1:7" x14ac:dyDescent="0.25">
      <c r="A254" t="s">
        <v>269</v>
      </c>
      <c r="B254" t="s">
        <v>275</v>
      </c>
      <c r="C254" t="s">
        <v>98</v>
      </c>
      <c r="D254">
        <v>59.44</v>
      </c>
      <c r="F254" s="5" t="s">
        <v>189</v>
      </c>
      <c r="G254" s="2">
        <v>11.61</v>
      </c>
    </row>
    <row r="255" spans="1:7" x14ac:dyDescent="0.25">
      <c r="A255" t="s">
        <v>269</v>
      </c>
      <c r="B255" t="s">
        <v>273</v>
      </c>
      <c r="C255" t="s">
        <v>101</v>
      </c>
      <c r="D255">
        <v>54.17</v>
      </c>
      <c r="F255" s="5" t="s">
        <v>178</v>
      </c>
      <c r="G255" s="2">
        <v>15.32</v>
      </c>
    </row>
    <row r="256" spans="1:7" x14ac:dyDescent="0.25">
      <c r="A256" t="s">
        <v>269</v>
      </c>
      <c r="B256" t="s">
        <v>276</v>
      </c>
      <c r="C256" t="s">
        <v>40</v>
      </c>
      <c r="D256">
        <v>43.66</v>
      </c>
      <c r="F256" s="5" t="s">
        <v>65</v>
      </c>
      <c r="G256" s="2">
        <v>12.77</v>
      </c>
    </row>
    <row r="257" spans="1:7" x14ac:dyDescent="0.25">
      <c r="A257" t="s">
        <v>269</v>
      </c>
      <c r="B257" t="s">
        <v>284</v>
      </c>
      <c r="C257" t="s">
        <v>98</v>
      </c>
      <c r="D257">
        <v>43.52</v>
      </c>
      <c r="F257" s="5" t="s">
        <v>107</v>
      </c>
      <c r="G257" s="2">
        <v>124.89</v>
      </c>
    </row>
    <row r="258" spans="1:7" x14ac:dyDescent="0.25">
      <c r="A258" t="s">
        <v>269</v>
      </c>
      <c r="B258" t="s">
        <v>277</v>
      </c>
      <c r="C258" t="s">
        <v>40</v>
      </c>
      <c r="D258">
        <v>42.79</v>
      </c>
      <c r="F258" s="5" t="s">
        <v>227</v>
      </c>
      <c r="G258" s="2">
        <v>10.85</v>
      </c>
    </row>
    <row r="259" spans="1:7" x14ac:dyDescent="0.25">
      <c r="A259" t="s">
        <v>269</v>
      </c>
      <c r="B259" t="s">
        <v>283</v>
      </c>
      <c r="C259" t="s">
        <v>40</v>
      </c>
      <c r="D259">
        <v>41.55</v>
      </c>
      <c r="F259" s="4" t="s">
        <v>288</v>
      </c>
      <c r="G259" s="2">
        <v>613.80999999999995</v>
      </c>
    </row>
    <row r="260" spans="1:7" x14ac:dyDescent="0.25">
      <c r="A260" t="s">
        <v>269</v>
      </c>
      <c r="B260" t="s">
        <v>270</v>
      </c>
      <c r="C260" t="s">
        <v>98</v>
      </c>
      <c r="D260">
        <v>41.24</v>
      </c>
      <c r="F260" s="5" t="s">
        <v>291</v>
      </c>
      <c r="G260" s="2">
        <v>61.66</v>
      </c>
    </row>
    <row r="261" spans="1:7" x14ac:dyDescent="0.25">
      <c r="A261" t="s">
        <v>269</v>
      </c>
      <c r="B261" t="s">
        <v>271</v>
      </c>
      <c r="C261" t="s">
        <v>40</v>
      </c>
      <c r="D261">
        <v>37.46</v>
      </c>
      <c r="F261" s="5" t="s">
        <v>270</v>
      </c>
      <c r="G261" s="2">
        <v>15.55</v>
      </c>
    </row>
    <row r="262" spans="1:7" x14ac:dyDescent="0.25">
      <c r="A262" t="s">
        <v>269</v>
      </c>
      <c r="B262" t="s">
        <v>278</v>
      </c>
      <c r="C262" t="s">
        <v>40</v>
      </c>
      <c r="D262">
        <v>37.46</v>
      </c>
      <c r="F262" s="5" t="s">
        <v>5</v>
      </c>
      <c r="G262" s="2">
        <v>24.46</v>
      </c>
    </row>
    <row r="263" spans="1:7" x14ac:dyDescent="0.25">
      <c r="A263" t="s">
        <v>269</v>
      </c>
      <c r="B263" t="s">
        <v>151</v>
      </c>
      <c r="C263" t="s">
        <v>40</v>
      </c>
      <c r="D263">
        <v>29.31</v>
      </c>
      <c r="F263" s="5" t="s">
        <v>158</v>
      </c>
      <c r="G263" s="2">
        <v>18.59</v>
      </c>
    </row>
    <row r="264" spans="1:7" x14ac:dyDescent="0.25">
      <c r="A264" t="s">
        <v>269</v>
      </c>
      <c r="B264" t="s">
        <v>284</v>
      </c>
      <c r="C264" t="s">
        <v>40</v>
      </c>
      <c r="D264">
        <v>28.44</v>
      </c>
      <c r="F264" s="5" t="s">
        <v>145</v>
      </c>
      <c r="G264" s="2">
        <v>43.019999999999996</v>
      </c>
    </row>
    <row r="265" spans="1:7" x14ac:dyDescent="0.25">
      <c r="A265" t="s">
        <v>269</v>
      </c>
      <c r="B265" t="s">
        <v>281</v>
      </c>
      <c r="C265" t="s">
        <v>40</v>
      </c>
      <c r="D265">
        <v>26.55</v>
      </c>
      <c r="F265" s="5" t="s">
        <v>69</v>
      </c>
      <c r="G265" s="2">
        <v>27.59</v>
      </c>
    </row>
    <row r="266" spans="1:7" x14ac:dyDescent="0.25">
      <c r="A266" t="s">
        <v>269</v>
      </c>
      <c r="B266" t="s">
        <v>275</v>
      </c>
      <c r="C266" t="s">
        <v>40</v>
      </c>
      <c r="D266">
        <v>23.59</v>
      </c>
      <c r="F266" s="5" t="s">
        <v>138</v>
      </c>
      <c r="G266" s="2">
        <v>23.94</v>
      </c>
    </row>
    <row r="267" spans="1:7" x14ac:dyDescent="0.25">
      <c r="A267" t="s">
        <v>269</v>
      </c>
      <c r="B267" t="s">
        <v>279</v>
      </c>
      <c r="C267" t="s">
        <v>40</v>
      </c>
      <c r="D267">
        <v>23.01</v>
      </c>
      <c r="F267" s="5" t="s">
        <v>276</v>
      </c>
      <c r="G267" s="2">
        <v>24.8</v>
      </c>
    </row>
    <row r="268" spans="1:7" x14ac:dyDescent="0.25">
      <c r="A268" t="s">
        <v>269</v>
      </c>
      <c r="B268" t="s">
        <v>270</v>
      </c>
      <c r="C268" t="s">
        <v>40</v>
      </c>
      <c r="D268">
        <v>16.57</v>
      </c>
      <c r="F268" s="5" t="s">
        <v>290</v>
      </c>
      <c r="G268" s="2">
        <v>43.04</v>
      </c>
    </row>
    <row r="269" spans="1:7" x14ac:dyDescent="0.25">
      <c r="A269" t="s">
        <v>269</v>
      </c>
      <c r="B269" t="s">
        <v>276</v>
      </c>
      <c r="C269" t="s">
        <v>101</v>
      </c>
      <c r="D269">
        <v>15.18</v>
      </c>
      <c r="F269" s="5" t="s">
        <v>132</v>
      </c>
      <c r="G269" s="2">
        <v>22.94</v>
      </c>
    </row>
    <row r="270" spans="1:7" x14ac:dyDescent="0.25">
      <c r="A270" t="s">
        <v>269</v>
      </c>
      <c r="B270" t="s">
        <v>272</v>
      </c>
      <c r="C270" t="s">
        <v>98</v>
      </c>
      <c r="D270">
        <v>14.88</v>
      </c>
      <c r="F270" s="5" t="s">
        <v>137</v>
      </c>
      <c r="G270" s="2">
        <v>18.350000000000001</v>
      </c>
    </row>
    <row r="271" spans="1:7" x14ac:dyDescent="0.25">
      <c r="A271" t="s">
        <v>269</v>
      </c>
      <c r="B271" t="s">
        <v>103</v>
      </c>
      <c r="C271" t="s">
        <v>98</v>
      </c>
      <c r="D271">
        <v>12.56</v>
      </c>
      <c r="F271" s="5" t="s">
        <v>284</v>
      </c>
      <c r="G271" s="2">
        <v>26.49</v>
      </c>
    </row>
    <row r="272" spans="1:7" x14ac:dyDescent="0.25">
      <c r="A272" t="s">
        <v>269</v>
      </c>
      <c r="B272" t="s">
        <v>275</v>
      </c>
      <c r="C272" t="s">
        <v>101</v>
      </c>
      <c r="D272">
        <v>12.47</v>
      </c>
      <c r="F272" s="5" t="s">
        <v>131</v>
      </c>
      <c r="G272" s="2">
        <v>41.63</v>
      </c>
    </row>
    <row r="273" spans="1:7" x14ac:dyDescent="0.25">
      <c r="A273" t="s">
        <v>269</v>
      </c>
      <c r="B273" t="s">
        <v>274</v>
      </c>
      <c r="C273" t="s">
        <v>98</v>
      </c>
      <c r="D273">
        <v>12.07</v>
      </c>
      <c r="F273" s="5" t="s">
        <v>149</v>
      </c>
      <c r="G273" s="2">
        <v>17.78</v>
      </c>
    </row>
    <row r="274" spans="1:7" x14ac:dyDescent="0.25">
      <c r="A274" t="s">
        <v>269</v>
      </c>
      <c r="B274" t="s">
        <v>37</v>
      </c>
      <c r="C274" t="s">
        <v>33</v>
      </c>
      <c r="D274">
        <v>11.61</v>
      </c>
      <c r="F274" s="5" t="s">
        <v>109</v>
      </c>
      <c r="G274" s="2">
        <v>13.26</v>
      </c>
    </row>
    <row r="275" spans="1:7" x14ac:dyDescent="0.25">
      <c r="A275" t="s">
        <v>269</v>
      </c>
      <c r="B275" t="s">
        <v>282</v>
      </c>
      <c r="C275" t="s">
        <v>40</v>
      </c>
      <c r="D275">
        <v>10.42</v>
      </c>
      <c r="F275" s="5" t="s">
        <v>17</v>
      </c>
      <c r="G275" s="2">
        <v>13.07</v>
      </c>
    </row>
    <row r="276" spans="1:7" x14ac:dyDescent="0.25">
      <c r="A276" t="s">
        <v>269</v>
      </c>
      <c r="B276" t="s">
        <v>270</v>
      </c>
      <c r="C276" t="s">
        <v>101</v>
      </c>
      <c r="D276">
        <v>10.27</v>
      </c>
      <c r="F276" s="5" t="s">
        <v>271</v>
      </c>
      <c r="G276" s="2">
        <v>25.89</v>
      </c>
    </row>
    <row r="277" spans="1:7" x14ac:dyDescent="0.25">
      <c r="A277" t="s">
        <v>285</v>
      </c>
      <c r="B277" t="s">
        <v>145</v>
      </c>
      <c r="C277" t="s">
        <v>287</v>
      </c>
      <c r="D277">
        <v>401.46</v>
      </c>
      <c r="F277" s="5" t="s">
        <v>114</v>
      </c>
      <c r="G277" s="2">
        <v>43.9</v>
      </c>
    </row>
    <row r="278" spans="1:7" x14ac:dyDescent="0.25">
      <c r="A278" t="s">
        <v>285</v>
      </c>
      <c r="B278" t="s">
        <v>107</v>
      </c>
      <c r="C278" t="s">
        <v>287</v>
      </c>
      <c r="D278">
        <v>124.89</v>
      </c>
      <c r="F278" s="5" t="s">
        <v>102</v>
      </c>
      <c r="G278" s="2">
        <v>12.29</v>
      </c>
    </row>
    <row r="279" spans="1:7" x14ac:dyDescent="0.25">
      <c r="A279" t="s">
        <v>285</v>
      </c>
      <c r="B279" t="s">
        <v>181</v>
      </c>
      <c r="C279" t="s">
        <v>287</v>
      </c>
      <c r="D279">
        <v>85.21</v>
      </c>
      <c r="F279" s="5" t="s">
        <v>89</v>
      </c>
      <c r="G279" s="2">
        <v>11.75</v>
      </c>
    </row>
    <row r="280" spans="1:7" x14ac:dyDescent="0.25">
      <c r="A280" t="s">
        <v>285</v>
      </c>
      <c r="B280" t="s">
        <v>218</v>
      </c>
      <c r="C280" t="s">
        <v>40</v>
      </c>
      <c r="D280">
        <v>82.99</v>
      </c>
      <c r="F280" s="5" t="s">
        <v>289</v>
      </c>
      <c r="G280" s="2">
        <v>31.23</v>
      </c>
    </row>
    <row r="281" spans="1:7" x14ac:dyDescent="0.25">
      <c r="A281" t="s">
        <v>285</v>
      </c>
      <c r="B281" t="s">
        <v>105</v>
      </c>
      <c r="C281" t="s">
        <v>287</v>
      </c>
      <c r="D281">
        <v>55.34</v>
      </c>
      <c r="F281" s="5" t="s">
        <v>135</v>
      </c>
      <c r="G281" s="2">
        <v>36.049999999999997</v>
      </c>
    </row>
    <row r="282" spans="1:7" x14ac:dyDescent="0.25">
      <c r="A282" t="s">
        <v>285</v>
      </c>
      <c r="B282" t="s">
        <v>148</v>
      </c>
      <c r="C282" t="s">
        <v>287</v>
      </c>
      <c r="D282">
        <v>51.05</v>
      </c>
      <c r="F282" s="5" t="s">
        <v>156</v>
      </c>
      <c r="G282" s="2">
        <v>16.53</v>
      </c>
    </row>
    <row r="283" spans="1:7" x14ac:dyDescent="0.25">
      <c r="A283" t="s">
        <v>285</v>
      </c>
      <c r="B283" t="s">
        <v>212</v>
      </c>
      <c r="C283" t="s">
        <v>287</v>
      </c>
      <c r="D283">
        <v>36.01</v>
      </c>
      <c r="F283" s="4" t="s">
        <v>292</v>
      </c>
      <c r="G283" s="2">
        <v>84.34</v>
      </c>
    </row>
    <row r="284" spans="1:7" x14ac:dyDescent="0.25">
      <c r="A284" t="s">
        <v>285</v>
      </c>
      <c r="B284" t="s">
        <v>226</v>
      </c>
      <c r="C284" t="s">
        <v>287</v>
      </c>
      <c r="D284">
        <v>29.78</v>
      </c>
      <c r="F284" s="5" t="s">
        <v>299</v>
      </c>
      <c r="G284" s="2">
        <v>21.97</v>
      </c>
    </row>
    <row r="285" spans="1:7" x14ac:dyDescent="0.25">
      <c r="A285" t="s">
        <v>285</v>
      </c>
      <c r="B285" t="s">
        <v>194</v>
      </c>
      <c r="C285" t="s">
        <v>287</v>
      </c>
      <c r="D285">
        <v>26.73</v>
      </c>
      <c r="F285" s="5" t="s">
        <v>77</v>
      </c>
      <c r="G285" s="2">
        <v>23.04</v>
      </c>
    </row>
    <row r="286" spans="1:7" x14ac:dyDescent="0.25">
      <c r="A286" t="s">
        <v>285</v>
      </c>
      <c r="B286" t="s">
        <v>243</v>
      </c>
      <c r="C286" t="s">
        <v>287</v>
      </c>
      <c r="D286">
        <v>22.38</v>
      </c>
      <c r="F286" s="5" t="s">
        <v>297</v>
      </c>
      <c r="G286" s="2">
        <v>11.35</v>
      </c>
    </row>
    <row r="287" spans="1:7" x14ac:dyDescent="0.25">
      <c r="A287" t="s">
        <v>285</v>
      </c>
      <c r="B287" t="s">
        <v>237</v>
      </c>
      <c r="C287" t="s">
        <v>287</v>
      </c>
      <c r="D287">
        <v>22.35</v>
      </c>
      <c r="F287" s="5" t="s">
        <v>296</v>
      </c>
      <c r="G287" s="2">
        <v>16.47</v>
      </c>
    </row>
    <row r="288" spans="1:7" x14ac:dyDescent="0.25">
      <c r="A288" t="s">
        <v>285</v>
      </c>
      <c r="B288" t="s">
        <v>213</v>
      </c>
      <c r="C288" t="s">
        <v>287</v>
      </c>
      <c r="D288">
        <v>21.83</v>
      </c>
      <c r="F288" s="5" t="s">
        <v>46</v>
      </c>
      <c r="G288" s="2">
        <v>11.51</v>
      </c>
    </row>
    <row r="289" spans="1:7" x14ac:dyDescent="0.25">
      <c r="A289" t="s">
        <v>285</v>
      </c>
      <c r="B289" t="s">
        <v>193</v>
      </c>
      <c r="C289" t="s">
        <v>287</v>
      </c>
      <c r="D289">
        <v>21.72</v>
      </c>
      <c r="F289" s="4" t="s">
        <v>304</v>
      </c>
      <c r="G289" s="2">
        <v>285.13</v>
      </c>
    </row>
    <row r="290" spans="1:7" x14ac:dyDescent="0.25">
      <c r="A290" t="s">
        <v>285</v>
      </c>
      <c r="B290" t="s">
        <v>188</v>
      </c>
      <c r="C290" t="s">
        <v>287</v>
      </c>
      <c r="D290">
        <v>18.39</v>
      </c>
      <c r="F290" s="5" t="s">
        <v>306</v>
      </c>
      <c r="G290" s="2">
        <v>11.75</v>
      </c>
    </row>
    <row r="291" spans="1:7" x14ac:dyDescent="0.25">
      <c r="A291" t="s">
        <v>285</v>
      </c>
      <c r="B291" t="s">
        <v>28</v>
      </c>
      <c r="C291" t="s">
        <v>286</v>
      </c>
      <c r="D291">
        <v>16.57</v>
      </c>
      <c r="F291" s="5" t="s">
        <v>308</v>
      </c>
      <c r="G291" s="2">
        <v>16.41</v>
      </c>
    </row>
    <row r="292" spans="1:7" x14ac:dyDescent="0.25">
      <c r="A292" t="s">
        <v>285</v>
      </c>
      <c r="B292" t="s">
        <v>196</v>
      </c>
      <c r="C292" t="s">
        <v>40</v>
      </c>
      <c r="D292">
        <v>16.39</v>
      </c>
      <c r="F292" s="5" t="s">
        <v>307</v>
      </c>
      <c r="G292" s="2">
        <v>27.88</v>
      </c>
    </row>
    <row r="293" spans="1:7" x14ac:dyDescent="0.25">
      <c r="A293" t="s">
        <v>285</v>
      </c>
      <c r="B293" t="s">
        <v>177</v>
      </c>
      <c r="C293" t="s">
        <v>287</v>
      </c>
      <c r="D293">
        <v>15.96</v>
      </c>
      <c r="F293" s="5" t="s">
        <v>295</v>
      </c>
      <c r="G293" s="2">
        <v>10.7</v>
      </c>
    </row>
    <row r="294" spans="1:7" x14ac:dyDescent="0.25">
      <c r="A294" t="s">
        <v>285</v>
      </c>
      <c r="B294" t="s">
        <v>233</v>
      </c>
      <c r="C294" t="s">
        <v>40</v>
      </c>
      <c r="D294">
        <v>15.87</v>
      </c>
      <c r="F294" s="5" t="s">
        <v>309</v>
      </c>
      <c r="G294" s="2">
        <v>19.87</v>
      </c>
    </row>
    <row r="295" spans="1:7" x14ac:dyDescent="0.25">
      <c r="A295" t="s">
        <v>285</v>
      </c>
      <c r="B295" t="s">
        <v>178</v>
      </c>
      <c r="C295" t="s">
        <v>33</v>
      </c>
      <c r="D295">
        <v>15.32</v>
      </c>
      <c r="F295" s="5" t="s">
        <v>10</v>
      </c>
      <c r="G295" s="2">
        <v>101.02</v>
      </c>
    </row>
    <row r="296" spans="1:7" x14ac:dyDescent="0.25">
      <c r="A296" t="s">
        <v>285</v>
      </c>
      <c r="B296" t="s">
        <v>240</v>
      </c>
      <c r="C296" t="s">
        <v>287</v>
      </c>
      <c r="D296">
        <v>14.19</v>
      </c>
      <c r="F296" s="5" t="s">
        <v>298</v>
      </c>
      <c r="G296" s="2">
        <v>10.8</v>
      </c>
    </row>
    <row r="297" spans="1:7" x14ac:dyDescent="0.25">
      <c r="A297" t="s">
        <v>285</v>
      </c>
      <c r="B297" t="s">
        <v>182</v>
      </c>
      <c r="C297" t="s">
        <v>33</v>
      </c>
      <c r="D297">
        <v>13.39</v>
      </c>
      <c r="F297" s="5" t="s">
        <v>305</v>
      </c>
      <c r="G297" s="2">
        <v>13.45</v>
      </c>
    </row>
    <row r="298" spans="1:7" x14ac:dyDescent="0.25">
      <c r="A298" t="s">
        <v>285</v>
      </c>
      <c r="B298" t="s">
        <v>65</v>
      </c>
      <c r="C298" t="s">
        <v>33</v>
      </c>
      <c r="D298">
        <v>12.77</v>
      </c>
      <c r="F298" s="5" t="s">
        <v>6</v>
      </c>
      <c r="G298" s="2">
        <v>37.75</v>
      </c>
    </row>
    <row r="299" spans="1:7" x14ac:dyDescent="0.25">
      <c r="A299" t="s">
        <v>285</v>
      </c>
      <c r="B299" t="s">
        <v>249</v>
      </c>
      <c r="C299" t="s">
        <v>287</v>
      </c>
      <c r="D299">
        <v>12.16</v>
      </c>
      <c r="F299" s="5" t="s">
        <v>293</v>
      </c>
      <c r="G299" s="2">
        <v>10.59</v>
      </c>
    </row>
    <row r="300" spans="1:7" x14ac:dyDescent="0.25">
      <c r="A300" t="s">
        <v>285</v>
      </c>
      <c r="B300" t="s">
        <v>189</v>
      </c>
      <c r="C300" t="s">
        <v>33</v>
      </c>
      <c r="D300">
        <v>11.61</v>
      </c>
      <c r="F300" s="5" t="s">
        <v>70</v>
      </c>
      <c r="G300" s="2">
        <v>24.91</v>
      </c>
    </row>
    <row r="301" spans="1:7" x14ac:dyDescent="0.25">
      <c r="A301" t="s">
        <v>285</v>
      </c>
      <c r="B301" t="s">
        <v>250</v>
      </c>
      <c r="C301" t="s">
        <v>287</v>
      </c>
      <c r="D301">
        <v>11.06</v>
      </c>
      <c r="F301" s="4" t="s">
        <v>310</v>
      </c>
      <c r="G301" s="2">
        <v>81.289999999999992</v>
      </c>
    </row>
    <row r="302" spans="1:7" x14ac:dyDescent="0.25">
      <c r="A302" t="s">
        <v>285</v>
      </c>
      <c r="B302" t="s">
        <v>227</v>
      </c>
      <c r="C302" t="s">
        <v>287</v>
      </c>
      <c r="D302">
        <v>10.85</v>
      </c>
      <c r="F302" s="5" t="s">
        <v>80</v>
      </c>
      <c r="G302" s="2">
        <v>70.47</v>
      </c>
    </row>
    <row r="303" spans="1:7" x14ac:dyDescent="0.25">
      <c r="A303" t="s">
        <v>288</v>
      </c>
      <c r="B303" t="s">
        <v>291</v>
      </c>
      <c r="C303" t="s">
        <v>34</v>
      </c>
      <c r="D303">
        <v>61.66</v>
      </c>
      <c r="F303" s="5" t="s">
        <v>311</v>
      </c>
      <c r="G303" s="2">
        <v>10.82</v>
      </c>
    </row>
    <row r="304" spans="1:7" x14ac:dyDescent="0.25">
      <c r="A304" t="s">
        <v>288</v>
      </c>
      <c r="B304" t="s">
        <v>131</v>
      </c>
      <c r="C304" t="s">
        <v>34</v>
      </c>
      <c r="D304">
        <v>41.63</v>
      </c>
      <c r="F304" s="4" t="s">
        <v>313</v>
      </c>
      <c r="G304" s="2">
        <v>570.9799999999999</v>
      </c>
    </row>
    <row r="305" spans="1:7" x14ac:dyDescent="0.25">
      <c r="A305" t="s">
        <v>288</v>
      </c>
      <c r="B305" t="s">
        <v>135</v>
      </c>
      <c r="C305" t="s">
        <v>34</v>
      </c>
      <c r="D305">
        <v>36.049999999999997</v>
      </c>
      <c r="F305" s="5" t="s">
        <v>314</v>
      </c>
      <c r="G305" s="2">
        <v>32.22</v>
      </c>
    </row>
    <row r="306" spans="1:7" x14ac:dyDescent="0.25">
      <c r="A306" t="s">
        <v>288</v>
      </c>
      <c r="B306" t="s">
        <v>114</v>
      </c>
      <c r="C306" t="s">
        <v>34</v>
      </c>
      <c r="D306">
        <v>33.29</v>
      </c>
      <c r="F306" s="5" t="s">
        <v>79</v>
      </c>
      <c r="G306" s="2">
        <v>65.17</v>
      </c>
    </row>
    <row r="307" spans="1:7" x14ac:dyDescent="0.25">
      <c r="A307" t="s">
        <v>288</v>
      </c>
      <c r="B307" t="s">
        <v>289</v>
      </c>
      <c r="C307" t="s">
        <v>34</v>
      </c>
      <c r="D307">
        <v>31.23</v>
      </c>
      <c r="F307" s="5" t="s">
        <v>13</v>
      </c>
      <c r="G307" s="2">
        <v>21.82</v>
      </c>
    </row>
    <row r="308" spans="1:7" x14ac:dyDescent="0.25">
      <c r="A308" t="s">
        <v>288</v>
      </c>
      <c r="B308" t="s">
        <v>69</v>
      </c>
      <c r="C308" t="s">
        <v>34</v>
      </c>
      <c r="D308">
        <v>27.59</v>
      </c>
      <c r="F308" s="5" t="s">
        <v>80</v>
      </c>
      <c r="G308" s="2">
        <v>150.54</v>
      </c>
    </row>
    <row r="309" spans="1:7" x14ac:dyDescent="0.25">
      <c r="A309" t="s">
        <v>288</v>
      </c>
      <c r="B309" t="s">
        <v>145</v>
      </c>
      <c r="C309" t="s">
        <v>34</v>
      </c>
      <c r="D309">
        <v>26.81</v>
      </c>
      <c r="F309" s="5" t="s">
        <v>14</v>
      </c>
      <c r="G309" s="2">
        <v>25.65</v>
      </c>
    </row>
    <row r="310" spans="1:7" x14ac:dyDescent="0.25">
      <c r="A310" t="s">
        <v>288</v>
      </c>
      <c r="B310" t="s">
        <v>284</v>
      </c>
      <c r="C310" t="s">
        <v>34</v>
      </c>
      <c r="D310">
        <v>26.49</v>
      </c>
      <c r="F310" s="5" t="s">
        <v>8</v>
      </c>
      <c r="G310" s="2">
        <v>20.58</v>
      </c>
    </row>
    <row r="311" spans="1:7" x14ac:dyDescent="0.25">
      <c r="A311" t="s">
        <v>288</v>
      </c>
      <c r="B311" t="s">
        <v>271</v>
      </c>
      <c r="C311" t="s">
        <v>34</v>
      </c>
      <c r="D311">
        <v>25.89</v>
      </c>
      <c r="F311" s="5" t="s">
        <v>7</v>
      </c>
      <c r="G311" s="2">
        <v>15.44</v>
      </c>
    </row>
    <row r="312" spans="1:7" x14ac:dyDescent="0.25">
      <c r="A312" t="s">
        <v>288</v>
      </c>
      <c r="B312" t="s">
        <v>276</v>
      </c>
      <c r="C312" t="s">
        <v>34</v>
      </c>
      <c r="D312">
        <v>24.8</v>
      </c>
      <c r="F312" s="5" t="s">
        <v>315</v>
      </c>
      <c r="G312" s="2">
        <v>18.690000000000001</v>
      </c>
    </row>
    <row r="313" spans="1:7" x14ac:dyDescent="0.25">
      <c r="A313" t="s">
        <v>288</v>
      </c>
      <c r="B313" t="s">
        <v>5</v>
      </c>
      <c r="C313" t="s">
        <v>34</v>
      </c>
      <c r="D313">
        <v>24.46</v>
      </c>
      <c r="F313" s="5" t="s">
        <v>9</v>
      </c>
      <c r="G313" s="2">
        <v>16.420000000000002</v>
      </c>
    </row>
    <row r="314" spans="1:7" x14ac:dyDescent="0.25">
      <c r="A314" t="s">
        <v>288</v>
      </c>
      <c r="B314" t="s">
        <v>138</v>
      </c>
      <c r="C314" t="s">
        <v>34</v>
      </c>
      <c r="D314">
        <v>23.94</v>
      </c>
      <c r="F314" s="5" t="s">
        <v>67</v>
      </c>
      <c r="G314" s="2">
        <v>17.23</v>
      </c>
    </row>
    <row r="315" spans="1:7" x14ac:dyDescent="0.25">
      <c r="A315" t="s">
        <v>288</v>
      </c>
      <c r="B315" t="s">
        <v>132</v>
      </c>
      <c r="C315" t="s">
        <v>34</v>
      </c>
      <c r="D315">
        <v>22.94</v>
      </c>
      <c r="F315" s="5" t="s">
        <v>78</v>
      </c>
      <c r="G315" s="2">
        <v>10.39</v>
      </c>
    </row>
    <row r="316" spans="1:7" x14ac:dyDescent="0.25">
      <c r="A316" t="s">
        <v>288</v>
      </c>
      <c r="B316" t="s">
        <v>158</v>
      </c>
      <c r="C316" t="s">
        <v>34</v>
      </c>
      <c r="D316">
        <v>18.59</v>
      </c>
      <c r="F316" s="5" t="s">
        <v>17</v>
      </c>
      <c r="G316" s="2">
        <v>17.05</v>
      </c>
    </row>
    <row r="317" spans="1:7" x14ac:dyDescent="0.25">
      <c r="A317" t="s">
        <v>288</v>
      </c>
      <c r="B317" t="s">
        <v>137</v>
      </c>
      <c r="C317" t="s">
        <v>34</v>
      </c>
      <c r="D317">
        <v>18.350000000000001</v>
      </c>
      <c r="F317" s="5" t="s">
        <v>11</v>
      </c>
      <c r="G317" s="2">
        <v>10.15</v>
      </c>
    </row>
    <row r="318" spans="1:7" x14ac:dyDescent="0.25">
      <c r="A318" t="s">
        <v>288</v>
      </c>
      <c r="B318" t="s">
        <v>149</v>
      </c>
      <c r="C318" t="s">
        <v>34</v>
      </c>
      <c r="D318">
        <v>17.78</v>
      </c>
      <c r="F318" s="5" t="s">
        <v>18</v>
      </c>
      <c r="G318" s="2">
        <v>25.91</v>
      </c>
    </row>
    <row r="319" spans="1:7" x14ac:dyDescent="0.25">
      <c r="A319" t="s">
        <v>288</v>
      </c>
      <c r="B319" t="s">
        <v>290</v>
      </c>
      <c r="C319" t="s">
        <v>34</v>
      </c>
      <c r="D319">
        <v>16.88</v>
      </c>
      <c r="F319" s="5" t="s">
        <v>81</v>
      </c>
      <c r="G319" s="2">
        <v>58.65</v>
      </c>
    </row>
    <row r="320" spans="1:7" x14ac:dyDescent="0.25">
      <c r="A320" t="s">
        <v>288</v>
      </c>
      <c r="B320" t="s">
        <v>156</v>
      </c>
      <c r="C320" t="s">
        <v>34</v>
      </c>
      <c r="D320">
        <v>16.53</v>
      </c>
      <c r="F320" s="5" t="s">
        <v>12</v>
      </c>
      <c r="G320" s="2">
        <v>17.420000000000002</v>
      </c>
    </row>
    <row r="321" spans="1:7" x14ac:dyDescent="0.25">
      <c r="A321" t="s">
        <v>288</v>
      </c>
      <c r="B321" t="s">
        <v>145</v>
      </c>
      <c r="C321" t="s">
        <v>34</v>
      </c>
      <c r="D321">
        <v>16.21</v>
      </c>
      <c r="F321" s="5" t="s">
        <v>82</v>
      </c>
      <c r="G321" s="2">
        <v>47.65</v>
      </c>
    </row>
    <row r="322" spans="1:7" x14ac:dyDescent="0.25">
      <c r="A322" t="s">
        <v>288</v>
      </c>
      <c r="B322" t="s">
        <v>270</v>
      </c>
      <c r="C322" t="s">
        <v>34</v>
      </c>
      <c r="D322">
        <v>15.55</v>
      </c>
      <c r="F322" s="4" t="s">
        <v>316</v>
      </c>
      <c r="G322" s="2">
        <v>209.57000000000002</v>
      </c>
    </row>
    <row r="323" spans="1:7" x14ac:dyDescent="0.25">
      <c r="A323" t="s">
        <v>288</v>
      </c>
      <c r="B323" t="s">
        <v>290</v>
      </c>
      <c r="C323" t="s">
        <v>34</v>
      </c>
      <c r="D323">
        <v>14.78</v>
      </c>
      <c r="F323" s="5" t="s">
        <v>317</v>
      </c>
      <c r="G323" s="2">
        <v>17.71</v>
      </c>
    </row>
    <row r="324" spans="1:7" x14ac:dyDescent="0.25">
      <c r="A324" t="s">
        <v>288</v>
      </c>
      <c r="B324" t="s">
        <v>109</v>
      </c>
      <c r="C324" t="s">
        <v>34</v>
      </c>
      <c r="D324">
        <v>13.26</v>
      </c>
      <c r="F324" s="5" t="s">
        <v>318</v>
      </c>
      <c r="G324" s="2">
        <v>12.06</v>
      </c>
    </row>
    <row r="325" spans="1:7" x14ac:dyDescent="0.25">
      <c r="A325" t="s">
        <v>288</v>
      </c>
      <c r="B325" t="s">
        <v>17</v>
      </c>
      <c r="C325" t="s">
        <v>34</v>
      </c>
      <c r="D325">
        <v>13.07</v>
      </c>
      <c r="F325" s="5" t="s">
        <v>59</v>
      </c>
      <c r="G325" s="2">
        <v>41.94</v>
      </c>
    </row>
    <row r="326" spans="1:7" x14ac:dyDescent="0.25">
      <c r="A326" t="s">
        <v>288</v>
      </c>
      <c r="B326" t="s">
        <v>102</v>
      </c>
      <c r="C326" t="s">
        <v>34</v>
      </c>
      <c r="D326">
        <v>12.29</v>
      </c>
      <c r="F326" s="5" t="s">
        <v>320</v>
      </c>
      <c r="G326" s="2">
        <v>64.540000000000006</v>
      </c>
    </row>
    <row r="327" spans="1:7" x14ac:dyDescent="0.25">
      <c r="A327" t="s">
        <v>288</v>
      </c>
      <c r="B327" t="s">
        <v>89</v>
      </c>
      <c r="C327" t="s">
        <v>34</v>
      </c>
      <c r="D327">
        <v>11.75</v>
      </c>
      <c r="F327" s="5" t="s">
        <v>321</v>
      </c>
      <c r="G327" s="2">
        <v>27.72</v>
      </c>
    </row>
    <row r="328" spans="1:7" x14ac:dyDescent="0.25">
      <c r="A328" t="s">
        <v>288</v>
      </c>
      <c r="B328" t="s">
        <v>290</v>
      </c>
      <c r="C328" t="s">
        <v>34</v>
      </c>
      <c r="D328">
        <v>11.38</v>
      </c>
      <c r="F328" s="5" t="s">
        <v>322</v>
      </c>
      <c r="G328" s="2">
        <v>11.15</v>
      </c>
    </row>
    <row r="329" spans="1:7" x14ac:dyDescent="0.25">
      <c r="A329" t="s">
        <v>288</v>
      </c>
      <c r="B329" t="s">
        <v>114</v>
      </c>
      <c r="C329" t="s">
        <v>34</v>
      </c>
      <c r="D329">
        <v>10.61</v>
      </c>
      <c r="F329" s="5" t="s">
        <v>323</v>
      </c>
      <c r="G329" s="2">
        <v>10.52</v>
      </c>
    </row>
    <row r="330" spans="1:7" x14ac:dyDescent="0.25">
      <c r="A330" t="s">
        <v>292</v>
      </c>
      <c r="B330" t="s">
        <v>77</v>
      </c>
      <c r="C330" t="s">
        <v>303</v>
      </c>
      <c r="D330">
        <v>23.04</v>
      </c>
      <c r="F330" s="5" t="s">
        <v>54</v>
      </c>
      <c r="G330" s="2">
        <v>13.19</v>
      </c>
    </row>
    <row r="331" spans="1:7" x14ac:dyDescent="0.25">
      <c r="A331" t="s">
        <v>292</v>
      </c>
      <c r="B331" t="s">
        <v>296</v>
      </c>
      <c r="C331" t="s">
        <v>303</v>
      </c>
      <c r="D331">
        <v>16.47</v>
      </c>
      <c r="F331" s="5" t="s">
        <v>319</v>
      </c>
      <c r="G331" s="2">
        <v>10.74</v>
      </c>
    </row>
    <row r="332" spans="1:7" x14ac:dyDescent="0.25">
      <c r="A332" t="s">
        <v>292</v>
      </c>
      <c r="B332" t="s">
        <v>299</v>
      </c>
      <c r="C332" t="s">
        <v>303</v>
      </c>
      <c r="D332">
        <v>11.89</v>
      </c>
      <c r="F332" s="4" t="s">
        <v>324</v>
      </c>
      <c r="G332" s="2">
        <v>507.75999999999988</v>
      </c>
    </row>
    <row r="333" spans="1:7" x14ac:dyDescent="0.25">
      <c r="A333" t="s">
        <v>292</v>
      </c>
      <c r="B333" t="s">
        <v>46</v>
      </c>
      <c r="C333" t="s">
        <v>301</v>
      </c>
      <c r="D333">
        <v>11.51</v>
      </c>
      <c r="F333" s="5" t="s">
        <v>299</v>
      </c>
      <c r="G333" s="2">
        <v>13.07</v>
      </c>
    </row>
    <row r="334" spans="1:7" x14ac:dyDescent="0.25">
      <c r="A334" t="s">
        <v>292</v>
      </c>
      <c r="B334" t="s">
        <v>297</v>
      </c>
      <c r="C334" t="s">
        <v>303</v>
      </c>
      <c r="D334">
        <v>11.35</v>
      </c>
      <c r="F334" s="5" t="s">
        <v>80</v>
      </c>
      <c r="G334" s="2">
        <v>111.19</v>
      </c>
    </row>
    <row r="335" spans="1:7" x14ac:dyDescent="0.25">
      <c r="A335" t="s">
        <v>292</v>
      </c>
      <c r="B335" t="s">
        <v>299</v>
      </c>
      <c r="C335" t="s">
        <v>302</v>
      </c>
      <c r="D335">
        <v>10.08</v>
      </c>
      <c r="F335" s="5" t="s">
        <v>14</v>
      </c>
      <c r="G335" s="2">
        <v>23</v>
      </c>
    </row>
    <row r="336" spans="1:7" x14ac:dyDescent="0.25">
      <c r="A336" t="s">
        <v>304</v>
      </c>
      <c r="B336" t="s">
        <v>10</v>
      </c>
      <c r="C336" t="s">
        <v>301</v>
      </c>
      <c r="D336">
        <v>101.02</v>
      </c>
      <c r="F336" s="5" t="s">
        <v>8</v>
      </c>
      <c r="G336" s="2">
        <v>20.49</v>
      </c>
    </row>
    <row r="337" spans="1:7" x14ac:dyDescent="0.25">
      <c r="A337" t="s">
        <v>304</v>
      </c>
      <c r="B337" t="s">
        <v>6</v>
      </c>
      <c r="C337" t="s">
        <v>301</v>
      </c>
      <c r="D337">
        <v>37.75</v>
      </c>
      <c r="F337" s="5" t="s">
        <v>307</v>
      </c>
      <c r="G337" s="2">
        <v>12.68</v>
      </c>
    </row>
    <row r="338" spans="1:7" x14ac:dyDescent="0.25">
      <c r="A338" t="s">
        <v>304</v>
      </c>
      <c r="B338" t="s">
        <v>307</v>
      </c>
      <c r="C338" t="s">
        <v>303</v>
      </c>
      <c r="D338">
        <v>27.88</v>
      </c>
      <c r="F338" s="5" t="s">
        <v>29</v>
      </c>
      <c r="G338" s="2">
        <v>11.99</v>
      </c>
    </row>
    <row r="339" spans="1:7" x14ac:dyDescent="0.25">
      <c r="A339" t="s">
        <v>304</v>
      </c>
      <c r="B339" t="s">
        <v>70</v>
      </c>
      <c r="C339" t="s">
        <v>301</v>
      </c>
      <c r="D339">
        <v>24.91</v>
      </c>
      <c r="F339" s="5" t="s">
        <v>77</v>
      </c>
      <c r="G339" s="2">
        <v>46.73</v>
      </c>
    </row>
    <row r="340" spans="1:7" x14ac:dyDescent="0.25">
      <c r="A340" t="s">
        <v>304</v>
      </c>
      <c r="B340" t="s">
        <v>309</v>
      </c>
      <c r="C340" t="s">
        <v>302</v>
      </c>
      <c r="D340">
        <v>19.87</v>
      </c>
      <c r="F340" s="5" t="s">
        <v>309</v>
      </c>
      <c r="G340" s="2">
        <v>28.5</v>
      </c>
    </row>
    <row r="341" spans="1:7" x14ac:dyDescent="0.25">
      <c r="A341" t="s">
        <v>304</v>
      </c>
      <c r="B341" t="s">
        <v>308</v>
      </c>
      <c r="C341" t="s">
        <v>303</v>
      </c>
      <c r="D341">
        <v>16.41</v>
      </c>
      <c r="F341" s="5" t="s">
        <v>297</v>
      </c>
      <c r="G341" s="2">
        <v>13.03</v>
      </c>
    </row>
    <row r="342" spans="1:7" x14ac:dyDescent="0.25">
      <c r="A342" t="s">
        <v>304</v>
      </c>
      <c r="B342" t="s">
        <v>305</v>
      </c>
      <c r="C342" t="s">
        <v>303</v>
      </c>
      <c r="D342">
        <v>13.45</v>
      </c>
      <c r="F342" s="5" t="s">
        <v>67</v>
      </c>
      <c r="G342" s="2">
        <v>86.37</v>
      </c>
    </row>
    <row r="343" spans="1:7" x14ac:dyDescent="0.25">
      <c r="A343" t="s">
        <v>304</v>
      </c>
      <c r="B343" t="s">
        <v>306</v>
      </c>
      <c r="C343" t="s">
        <v>301</v>
      </c>
      <c r="D343">
        <v>11.75</v>
      </c>
      <c r="F343" s="5" t="s">
        <v>161</v>
      </c>
      <c r="G343" s="2">
        <v>11.39</v>
      </c>
    </row>
    <row r="344" spans="1:7" x14ac:dyDescent="0.25">
      <c r="A344" t="s">
        <v>304</v>
      </c>
      <c r="B344" t="s">
        <v>298</v>
      </c>
      <c r="C344" t="s">
        <v>301</v>
      </c>
      <c r="D344">
        <v>10.8</v>
      </c>
      <c r="F344" s="5" t="s">
        <v>296</v>
      </c>
      <c r="G344" s="2">
        <v>10.89</v>
      </c>
    </row>
    <row r="345" spans="1:7" x14ac:dyDescent="0.25">
      <c r="A345" t="s">
        <v>304</v>
      </c>
      <c r="B345" t="s">
        <v>295</v>
      </c>
      <c r="C345" t="s">
        <v>301</v>
      </c>
      <c r="D345">
        <v>10.7</v>
      </c>
      <c r="F345" s="5" t="s">
        <v>47</v>
      </c>
      <c r="G345" s="2">
        <v>11.76</v>
      </c>
    </row>
    <row r="346" spans="1:7" x14ac:dyDescent="0.25">
      <c r="A346" t="s">
        <v>304</v>
      </c>
      <c r="B346" t="s">
        <v>293</v>
      </c>
      <c r="C346" t="s">
        <v>301</v>
      </c>
      <c r="D346">
        <v>10.59</v>
      </c>
      <c r="F346" s="5" t="s">
        <v>300</v>
      </c>
      <c r="G346" s="2">
        <v>13.23</v>
      </c>
    </row>
    <row r="347" spans="1:7" x14ac:dyDescent="0.25">
      <c r="A347" t="s">
        <v>310</v>
      </c>
      <c r="B347" t="s">
        <v>80</v>
      </c>
      <c r="C347" t="s">
        <v>303</v>
      </c>
      <c r="D347">
        <v>49.77</v>
      </c>
      <c r="F347" s="5" t="s">
        <v>16</v>
      </c>
      <c r="G347" s="2">
        <v>18.59</v>
      </c>
    </row>
    <row r="348" spans="1:7" x14ac:dyDescent="0.25">
      <c r="A348" t="s">
        <v>310</v>
      </c>
      <c r="B348" t="s">
        <v>80</v>
      </c>
      <c r="C348" t="s">
        <v>312</v>
      </c>
      <c r="D348">
        <v>20.7</v>
      </c>
      <c r="F348" s="5" t="s">
        <v>17</v>
      </c>
      <c r="G348" s="2">
        <v>44.76</v>
      </c>
    </row>
    <row r="349" spans="1:7" x14ac:dyDescent="0.25">
      <c r="A349" t="s">
        <v>310</v>
      </c>
      <c r="B349" t="s">
        <v>311</v>
      </c>
      <c r="C349" t="s">
        <v>303</v>
      </c>
      <c r="D349">
        <v>10.82</v>
      </c>
      <c r="F349" s="5" t="s">
        <v>27</v>
      </c>
      <c r="G349" s="2">
        <v>15.21</v>
      </c>
    </row>
    <row r="350" spans="1:7" x14ac:dyDescent="0.25">
      <c r="A350" t="s">
        <v>313</v>
      </c>
      <c r="B350" t="s">
        <v>80</v>
      </c>
      <c r="C350" t="s">
        <v>303</v>
      </c>
      <c r="D350">
        <v>118.95</v>
      </c>
      <c r="F350" s="5" t="s">
        <v>48</v>
      </c>
      <c r="G350" s="2">
        <v>14.88</v>
      </c>
    </row>
    <row r="351" spans="1:7" x14ac:dyDescent="0.25">
      <c r="A351" t="s">
        <v>313</v>
      </c>
      <c r="B351" t="s">
        <v>79</v>
      </c>
      <c r="C351" t="s">
        <v>303</v>
      </c>
      <c r="D351">
        <v>46.05</v>
      </c>
      <c r="F351" s="4" t="s">
        <v>326</v>
      </c>
      <c r="G351" s="2">
        <v>515.12</v>
      </c>
    </row>
    <row r="352" spans="1:7" x14ac:dyDescent="0.25">
      <c r="A352" t="s">
        <v>313</v>
      </c>
      <c r="B352" t="s">
        <v>81</v>
      </c>
      <c r="C352" t="s">
        <v>303</v>
      </c>
      <c r="D352">
        <v>41.57</v>
      </c>
      <c r="F352" s="5" t="s">
        <v>338</v>
      </c>
      <c r="G352" s="2">
        <v>30.12</v>
      </c>
    </row>
    <row r="353" spans="1:7" x14ac:dyDescent="0.25">
      <c r="A353" t="s">
        <v>313</v>
      </c>
      <c r="B353" t="s">
        <v>82</v>
      </c>
      <c r="C353" t="s">
        <v>303</v>
      </c>
      <c r="D353">
        <v>37.049999999999997</v>
      </c>
      <c r="F353" s="5" t="s">
        <v>339</v>
      </c>
      <c r="G353" s="2">
        <v>28.32</v>
      </c>
    </row>
    <row r="354" spans="1:7" x14ac:dyDescent="0.25">
      <c r="A354" t="s">
        <v>313</v>
      </c>
      <c r="B354" t="s">
        <v>314</v>
      </c>
      <c r="C354" t="s">
        <v>303</v>
      </c>
      <c r="D354">
        <v>32.22</v>
      </c>
      <c r="F354" s="5" t="s">
        <v>15</v>
      </c>
      <c r="G354" s="2">
        <v>20.05</v>
      </c>
    </row>
    <row r="355" spans="1:7" x14ac:dyDescent="0.25">
      <c r="A355" t="s">
        <v>313</v>
      </c>
      <c r="B355" t="s">
        <v>80</v>
      </c>
      <c r="C355" t="s">
        <v>302</v>
      </c>
      <c r="D355">
        <v>31.59</v>
      </c>
      <c r="F355" s="5" t="s">
        <v>328</v>
      </c>
      <c r="G355" s="2">
        <v>49.72</v>
      </c>
    </row>
    <row r="356" spans="1:7" x14ac:dyDescent="0.25">
      <c r="A356" t="s">
        <v>313</v>
      </c>
      <c r="B356" t="s">
        <v>18</v>
      </c>
      <c r="C356" t="s">
        <v>301</v>
      </c>
      <c r="D356">
        <v>25.91</v>
      </c>
      <c r="F356" s="5" t="s">
        <v>340</v>
      </c>
      <c r="G356" s="2">
        <v>10.92</v>
      </c>
    </row>
    <row r="357" spans="1:7" x14ac:dyDescent="0.25">
      <c r="A357" t="s">
        <v>313</v>
      </c>
      <c r="B357" t="s">
        <v>14</v>
      </c>
      <c r="C357" t="s">
        <v>301</v>
      </c>
      <c r="D357">
        <v>25.65</v>
      </c>
      <c r="F357" s="5" t="s">
        <v>335</v>
      </c>
      <c r="G357" s="2">
        <v>21.25</v>
      </c>
    </row>
    <row r="358" spans="1:7" x14ac:dyDescent="0.25">
      <c r="A358" t="s">
        <v>313</v>
      </c>
      <c r="B358" t="s">
        <v>13</v>
      </c>
      <c r="C358" t="s">
        <v>301</v>
      </c>
      <c r="D358">
        <v>21.82</v>
      </c>
      <c r="F358" s="5" t="s">
        <v>333</v>
      </c>
      <c r="G358" s="2">
        <v>86.609999999999985</v>
      </c>
    </row>
    <row r="359" spans="1:7" x14ac:dyDescent="0.25">
      <c r="A359" t="s">
        <v>313</v>
      </c>
      <c r="B359" t="s">
        <v>8</v>
      </c>
      <c r="C359" t="s">
        <v>301</v>
      </c>
      <c r="D359">
        <v>20.58</v>
      </c>
      <c r="F359" s="5" t="s">
        <v>327</v>
      </c>
      <c r="G359" s="2">
        <v>50.16</v>
      </c>
    </row>
    <row r="360" spans="1:7" x14ac:dyDescent="0.25">
      <c r="A360" t="s">
        <v>313</v>
      </c>
      <c r="B360" t="s">
        <v>79</v>
      </c>
      <c r="C360" t="s">
        <v>302</v>
      </c>
      <c r="D360">
        <v>19.12</v>
      </c>
      <c r="F360" s="5" t="s">
        <v>341</v>
      </c>
      <c r="G360" s="2">
        <v>45.41</v>
      </c>
    </row>
    <row r="361" spans="1:7" x14ac:dyDescent="0.25">
      <c r="A361" t="s">
        <v>313</v>
      </c>
      <c r="B361" t="s">
        <v>315</v>
      </c>
      <c r="C361" t="s">
        <v>303</v>
      </c>
      <c r="D361">
        <v>18.690000000000001</v>
      </c>
      <c r="F361" s="5" t="s">
        <v>342</v>
      </c>
      <c r="G361" s="2">
        <v>26.47</v>
      </c>
    </row>
    <row r="362" spans="1:7" x14ac:dyDescent="0.25">
      <c r="A362" t="s">
        <v>313</v>
      </c>
      <c r="B362" t="s">
        <v>12</v>
      </c>
      <c r="C362" t="s">
        <v>301</v>
      </c>
      <c r="D362">
        <v>17.420000000000002</v>
      </c>
      <c r="F362" s="5" t="s">
        <v>336</v>
      </c>
      <c r="G362" s="2">
        <v>76.87</v>
      </c>
    </row>
    <row r="363" spans="1:7" x14ac:dyDescent="0.25">
      <c r="A363" t="s">
        <v>313</v>
      </c>
      <c r="B363" t="s">
        <v>67</v>
      </c>
      <c r="C363" t="s">
        <v>302</v>
      </c>
      <c r="D363">
        <v>17.23</v>
      </c>
      <c r="F363" s="5" t="s">
        <v>343</v>
      </c>
      <c r="G363" s="2">
        <v>15.01</v>
      </c>
    </row>
    <row r="364" spans="1:7" x14ac:dyDescent="0.25">
      <c r="A364" t="s">
        <v>313</v>
      </c>
      <c r="B364" t="s">
        <v>81</v>
      </c>
      <c r="C364" t="s">
        <v>302</v>
      </c>
      <c r="D364">
        <v>17.079999999999998</v>
      </c>
      <c r="F364" s="5" t="s">
        <v>330</v>
      </c>
      <c r="G364" s="2">
        <v>54.21</v>
      </c>
    </row>
    <row r="365" spans="1:7" x14ac:dyDescent="0.25">
      <c r="A365" t="s">
        <v>313</v>
      </c>
      <c r="B365" t="s">
        <v>17</v>
      </c>
      <c r="C365" t="s">
        <v>301</v>
      </c>
      <c r="D365">
        <v>17.05</v>
      </c>
      <c r="F365" s="4" t="s">
        <v>344</v>
      </c>
      <c r="G365" s="2">
        <v>33.08</v>
      </c>
    </row>
    <row r="366" spans="1:7" x14ac:dyDescent="0.25">
      <c r="A366" t="s">
        <v>313</v>
      </c>
      <c r="B366" t="s">
        <v>9</v>
      </c>
      <c r="C366" t="s">
        <v>301</v>
      </c>
      <c r="D366">
        <v>16.420000000000002</v>
      </c>
      <c r="F366" s="5" t="s">
        <v>332</v>
      </c>
      <c r="G366" s="2">
        <v>10.69</v>
      </c>
    </row>
    <row r="367" spans="1:7" x14ac:dyDescent="0.25">
      <c r="A367" t="s">
        <v>313</v>
      </c>
      <c r="B367" t="s">
        <v>7</v>
      </c>
      <c r="C367" t="s">
        <v>301</v>
      </c>
      <c r="D367">
        <v>15.44</v>
      </c>
      <c r="F367" s="5" t="s">
        <v>331</v>
      </c>
      <c r="G367" s="2">
        <v>10.69</v>
      </c>
    </row>
    <row r="368" spans="1:7" x14ac:dyDescent="0.25">
      <c r="A368" t="s">
        <v>313</v>
      </c>
      <c r="B368" t="s">
        <v>82</v>
      </c>
      <c r="C368" t="s">
        <v>302</v>
      </c>
      <c r="D368">
        <v>10.6</v>
      </c>
      <c r="F368" s="5" t="s">
        <v>17</v>
      </c>
      <c r="G368" s="2">
        <v>11.7</v>
      </c>
    </row>
    <row r="369" spans="1:7" x14ac:dyDescent="0.25">
      <c r="A369" t="s">
        <v>313</v>
      </c>
      <c r="B369" t="s">
        <v>78</v>
      </c>
      <c r="C369" t="s">
        <v>302</v>
      </c>
      <c r="D369">
        <v>10.39</v>
      </c>
      <c r="F369" s="4" t="s">
        <v>345</v>
      </c>
      <c r="G369" s="2">
        <v>156.80000000000001</v>
      </c>
    </row>
    <row r="370" spans="1:7" x14ac:dyDescent="0.25">
      <c r="A370" t="s">
        <v>313</v>
      </c>
      <c r="B370" t="s">
        <v>11</v>
      </c>
      <c r="C370" t="s">
        <v>301</v>
      </c>
      <c r="D370">
        <v>10.15</v>
      </c>
      <c r="F370" s="5" t="s">
        <v>347</v>
      </c>
      <c r="G370" s="2">
        <v>11.22</v>
      </c>
    </row>
    <row r="371" spans="1:7" x14ac:dyDescent="0.25">
      <c r="A371" t="s">
        <v>316</v>
      </c>
      <c r="B371" t="s">
        <v>59</v>
      </c>
      <c r="C371" t="s">
        <v>301</v>
      </c>
      <c r="D371">
        <v>41.94</v>
      </c>
      <c r="F371" s="5" t="s">
        <v>349</v>
      </c>
      <c r="G371" s="2">
        <v>50.87</v>
      </c>
    </row>
    <row r="372" spans="1:7" x14ac:dyDescent="0.25">
      <c r="A372" t="s">
        <v>316</v>
      </c>
      <c r="B372" t="s">
        <v>320</v>
      </c>
      <c r="C372" t="s">
        <v>303</v>
      </c>
      <c r="D372">
        <v>30.18</v>
      </c>
      <c r="F372" s="5" t="s">
        <v>71</v>
      </c>
      <c r="G372" s="2">
        <v>10.72</v>
      </c>
    </row>
    <row r="373" spans="1:7" x14ac:dyDescent="0.25">
      <c r="A373" t="s">
        <v>316</v>
      </c>
      <c r="B373" t="s">
        <v>321</v>
      </c>
      <c r="C373" t="s">
        <v>303</v>
      </c>
      <c r="D373">
        <v>27.72</v>
      </c>
      <c r="F373" s="5" t="s">
        <v>348</v>
      </c>
      <c r="G373" s="2">
        <v>58.809999999999995</v>
      </c>
    </row>
    <row r="374" spans="1:7" x14ac:dyDescent="0.25">
      <c r="A374" t="s">
        <v>316</v>
      </c>
      <c r="B374" t="s">
        <v>320</v>
      </c>
      <c r="C374" t="s">
        <v>302</v>
      </c>
      <c r="D374">
        <v>19.16</v>
      </c>
      <c r="F374" s="5" t="s">
        <v>58</v>
      </c>
      <c r="G374" s="2">
        <v>14.84</v>
      </c>
    </row>
    <row r="375" spans="1:7" x14ac:dyDescent="0.25">
      <c r="A375" t="s">
        <v>316</v>
      </c>
      <c r="B375" t="s">
        <v>317</v>
      </c>
      <c r="C375" t="s">
        <v>303</v>
      </c>
      <c r="D375">
        <v>17.71</v>
      </c>
      <c r="F375" s="5" t="s">
        <v>60</v>
      </c>
      <c r="G375" s="2">
        <v>10.34</v>
      </c>
    </row>
    <row r="376" spans="1:7" x14ac:dyDescent="0.25">
      <c r="A376" t="s">
        <v>316</v>
      </c>
      <c r="B376" t="s">
        <v>320</v>
      </c>
      <c r="C376" t="s">
        <v>294</v>
      </c>
      <c r="D376">
        <v>15.2</v>
      </c>
      <c r="F376" s="4" t="s">
        <v>350</v>
      </c>
      <c r="G376" s="2">
        <v>484.61999999999995</v>
      </c>
    </row>
    <row r="377" spans="1:7" x14ac:dyDescent="0.25">
      <c r="A377" t="s">
        <v>316</v>
      </c>
      <c r="B377" t="s">
        <v>54</v>
      </c>
      <c r="C377" t="s">
        <v>301</v>
      </c>
      <c r="D377">
        <v>13.19</v>
      </c>
      <c r="F377" s="5" t="s">
        <v>351</v>
      </c>
      <c r="G377" s="2">
        <v>40.83</v>
      </c>
    </row>
    <row r="378" spans="1:7" x14ac:dyDescent="0.25">
      <c r="A378" t="s">
        <v>316</v>
      </c>
      <c r="B378" t="s">
        <v>318</v>
      </c>
      <c r="C378" t="s">
        <v>303</v>
      </c>
      <c r="D378">
        <v>12.06</v>
      </c>
      <c r="F378" s="5" t="s">
        <v>365</v>
      </c>
      <c r="G378" s="2">
        <v>24.19</v>
      </c>
    </row>
    <row r="379" spans="1:7" x14ac:dyDescent="0.25">
      <c r="A379" t="s">
        <v>316</v>
      </c>
      <c r="B379" t="s">
        <v>322</v>
      </c>
      <c r="C379" t="s">
        <v>301</v>
      </c>
      <c r="D379">
        <v>11.15</v>
      </c>
      <c r="F379" s="5" t="s">
        <v>352</v>
      </c>
      <c r="G379" s="2">
        <v>15.07</v>
      </c>
    </row>
    <row r="380" spans="1:7" x14ac:dyDescent="0.25">
      <c r="A380" t="s">
        <v>316</v>
      </c>
      <c r="B380" t="s">
        <v>319</v>
      </c>
      <c r="C380" t="s">
        <v>303</v>
      </c>
      <c r="D380">
        <v>10.74</v>
      </c>
      <c r="F380" s="5" t="s">
        <v>357</v>
      </c>
      <c r="G380" s="2">
        <v>30.94</v>
      </c>
    </row>
    <row r="381" spans="1:7" x14ac:dyDescent="0.25">
      <c r="A381" t="s">
        <v>316</v>
      </c>
      <c r="B381" t="s">
        <v>323</v>
      </c>
      <c r="C381" t="s">
        <v>302</v>
      </c>
      <c r="D381">
        <v>10.52</v>
      </c>
      <c r="F381" s="5" t="s">
        <v>362</v>
      </c>
      <c r="G381" s="2">
        <v>36.019999999999996</v>
      </c>
    </row>
    <row r="382" spans="1:7" x14ac:dyDescent="0.25">
      <c r="A382" t="s">
        <v>324</v>
      </c>
      <c r="B382" t="s">
        <v>80</v>
      </c>
      <c r="C382" t="s">
        <v>303</v>
      </c>
      <c r="D382">
        <v>111.19</v>
      </c>
      <c r="F382" s="5" t="s">
        <v>356</v>
      </c>
      <c r="G382" s="2">
        <v>162.35</v>
      </c>
    </row>
    <row r="383" spans="1:7" x14ac:dyDescent="0.25">
      <c r="A383" t="s">
        <v>324</v>
      </c>
      <c r="B383" t="s">
        <v>67</v>
      </c>
      <c r="C383" t="s">
        <v>303</v>
      </c>
      <c r="D383">
        <v>86.37</v>
      </c>
      <c r="F383" s="5" t="s">
        <v>359</v>
      </c>
      <c r="G383" s="2">
        <v>49.74</v>
      </c>
    </row>
    <row r="384" spans="1:7" x14ac:dyDescent="0.25">
      <c r="A384" t="s">
        <v>324</v>
      </c>
      <c r="B384" t="s">
        <v>77</v>
      </c>
      <c r="C384" t="s">
        <v>303</v>
      </c>
      <c r="D384">
        <v>46.73</v>
      </c>
      <c r="F384" s="5" t="s">
        <v>360</v>
      </c>
      <c r="G384" s="2">
        <v>38.68</v>
      </c>
    </row>
    <row r="385" spans="1:7" x14ac:dyDescent="0.25">
      <c r="A385" t="s">
        <v>324</v>
      </c>
      <c r="B385" t="s">
        <v>17</v>
      </c>
      <c r="C385" t="s">
        <v>325</v>
      </c>
      <c r="D385">
        <v>44.76</v>
      </c>
      <c r="F385" s="5" t="s">
        <v>354</v>
      </c>
      <c r="G385" s="2">
        <v>42.58</v>
      </c>
    </row>
    <row r="386" spans="1:7" x14ac:dyDescent="0.25">
      <c r="A386" t="s">
        <v>324</v>
      </c>
      <c r="B386" t="s">
        <v>309</v>
      </c>
      <c r="C386" t="s">
        <v>303</v>
      </c>
      <c r="D386">
        <v>28.5</v>
      </c>
      <c r="F386" s="5" t="s">
        <v>355</v>
      </c>
      <c r="G386" s="2">
        <v>10.58</v>
      </c>
    </row>
    <row r="387" spans="1:7" x14ac:dyDescent="0.25">
      <c r="A387" t="s">
        <v>324</v>
      </c>
      <c r="B387" t="s">
        <v>14</v>
      </c>
      <c r="C387" t="s">
        <v>325</v>
      </c>
      <c r="D387">
        <v>23</v>
      </c>
      <c r="F387" s="5" t="s">
        <v>363</v>
      </c>
      <c r="G387" s="2">
        <v>18.440000000000001</v>
      </c>
    </row>
    <row r="388" spans="1:7" x14ac:dyDescent="0.25">
      <c r="A388" t="s">
        <v>324</v>
      </c>
      <c r="B388" t="s">
        <v>8</v>
      </c>
      <c r="C388" t="s">
        <v>325</v>
      </c>
      <c r="D388">
        <v>20.49</v>
      </c>
      <c r="F388" s="5" t="s">
        <v>364</v>
      </c>
      <c r="G388" s="2">
        <v>15.2</v>
      </c>
    </row>
    <row r="389" spans="1:7" x14ac:dyDescent="0.25">
      <c r="A389" t="s">
        <v>324</v>
      </c>
      <c r="B389" t="s">
        <v>16</v>
      </c>
      <c r="C389" t="s">
        <v>325</v>
      </c>
      <c r="D389">
        <v>18.59</v>
      </c>
      <c r="F389" s="4" t="s">
        <v>366</v>
      </c>
      <c r="G389" s="2">
        <v>127.87</v>
      </c>
    </row>
    <row r="390" spans="1:7" x14ac:dyDescent="0.25">
      <c r="A390" t="s">
        <v>324</v>
      </c>
      <c r="B390" t="s">
        <v>27</v>
      </c>
      <c r="C390" t="s">
        <v>325</v>
      </c>
      <c r="D390">
        <v>15.21</v>
      </c>
      <c r="F390" s="5" t="s">
        <v>374</v>
      </c>
      <c r="G390" s="2">
        <v>11.46</v>
      </c>
    </row>
    <row r="391" spans="1:7" x14ac:dyDescent="0.25">
      <c r="A391" t="s">
        <v>324</v>
      </c>
      <c r="B391" t="s">
        <v>48</v>
      </c>
      <c r="C391" t="s">
        <v>325</v>
      </c>
      <c r="D391">
        <v>14.88</v>
      </c>
      <c r="F391" s="5" t="s">
        <v>361</v>
      </c>
      <c r="G391" s="2">
        <v>48.97</v>
      </c>
    </row>
    <row r="392" spans="1:7" x14ac:dyDescent="0.25">
      <c r="A392" t="s">
        <v>324</v>
      </c>
      <c r="B392" t="s">
        <v>300</v>
      </c>
      <c r="C392" t="s">
        <v>303</v>
      </c>
      <c r="D392">
        <v>13.23</v>
      </c>
      <c r="F392" s="5" t="s">
        <v>353</v>
      </c>
      <c r="G392" s="2">
        <v>67.44</v>
      </c>
    </row>
    <row r="393" spans="1:7" x14ac:dyDescent="0.25">
      <c r="A393" t="s">
        <v>324</v>
      </c>
      <c r="B393" t="s">
        <v>299</v>
      </c>
      <c r="C393" t="s">
        <v>303</v>
      </c>
      <c r="D393">
        <v>13.07</v>
      </c>
      <c r="F393" s="4" t="s">
        <v>375</v>
      </c>
      <c r="G393" s="2">
        <v>734.15000000000009</v>
      </c>
    </row>
    <row r="394" spans="1:7" x14ac:dyDescent="0.25">
      <c r="A394" t="s">
        <v>324</v>
      </c>
      <c r="B394" t="s">
        <v>297</v>
      </c>
      <c r="C394" t="s">
        <v>312</v>
      </c>
      <c r="D394">
        <v>13.03</v>
      </c>
      <c r="F394" s="5" t="s">
        <v>377</v>
      </c>
      <c r="G394" s="2">
        <v>135.69</v>
      </c>
    </row>
    <row r="395" spans="1:7" x14ac:dyDescent="0.25">
      <c r="A395" t="s">
        <v>324</v>
      </c>
      <c r="B395" t="s">
        <v>307</v>
      </c>
      <c r="C395" t="s">
        <v>312</v>
      </c>
      <c r="D395">
        <v>12.68</v>
      </c>
      <c r="F395" s="5" t="s">
        <v>378</v>
      </c>
      <c r="G395" s="2">
        <v>10.19</v>
      </c>
    </row>
    <row r="396" spans="1:7" x14ac:dyDescent="0.25">
      <c r="A396" t="s">
        <v>324</v>
      </c>
      <c r="B396" t="s">
        <v>29</v>
      </c>
      <c r="C396" t="s">
        <v>325</v>
      </c>
      <c r="D396">
        <v>11.99</v>
      </c>
      <c r="F396" s="5" t="s">
        <v>379</v>
      </c>
      <c r="G396" s="2">
        <v>18.84</v>
      </c>
    </row>
    <row r="397" spans="1:7" x14ac:dyDescent="0.25">
      <c r="A397" t="s">
        <v>324</v>
      </c>
      <c r="B397" t="s">
        <v>47</v>
      </c>
      <c r="C397" t="s">
        <v>325</v>
      </c>
      <c r="D397">
        <v>11.76</v>
      </c>
      <c r="F397" s="5" t="s">
        <v>380</v>
      </c>
      <c r="G397" s="2">
        <v>479.51</v>
      </c>
    </row>
    <row r="398" spans="1:7" x14ac:dyDescent="0.25">
      <c r="A398" t="s">
        <v>324</v>
      </c>
      <c r="B398" t="s">
        <v>161</v>
      </c>
      <c r="C398" t="s">
        <v>325</v>
      </c>
      <c r="D398">
        <v>11.39</v>
      </c>
      <c r="F398" s="5" t="s">
        <v>381</v>
      </c>
      <c r="G398" s="2">
        <v>35.4</v>
      </c>
    </row>
    <row r="399" spans="1:7" x14ac:dyDescent="0.25">
      <c r="A399" t="s">
        <v>324</v>
      </c>
      <c r="B399" t="s">
        <v>296</v>
      </c>
      <c r="C399" t="s">
        <v>312</v>
      </c>
      <c r="D399">
        <v>10.89</v>
      </c>
      <c r="F399" s="5" t="s">
        <v>383</v>
      </c>
      <c r="G399" s="2">
        <v>10.08</v>
      </c>
    </row>
    <row r="400" spans="1:7" x14ac:dyDescent="0.25">
      <c r="A400" t="s">
        <v>326</v>
      </c>
      <c r="B400" t="s">
        <v>333</v>
      </c>
      <c r="C400" t="s">
        <v>303</v>
      </c>
      <c r="D400">
        <v>73.569999999999993</v>
      </c>
      <c r="F400" s="5" t="s">
        <v>376</v>
      </c>
      <c r="G400" s="2">
        <v>44.44</v>
      </c>
    </row>
    <row r="401" spans="1:7" x14ac:dyDescent="0.25">
      <c r="A401" t="s">
        <v>326</v>
      </c>
      <c r="B401" t="s">
        <v>336</v>
      </c>
      <c r="C401" t="s">
        <v>303</v>
      </c>
      <c r="D401">
        <v>63.94</v>
      </c>
      <c r="F401" s="4" t="s">
        <v>384</v>
      </c>
      <c r="G401" s="2">
        <v>81.81</v>
      </c>
    </row>
    <row r="402" spans="1:7" x14ac:dyDescent="0.25">
      <c r="A402" t="s">
        <v>326</v>
      </c>
      <c r="B402" t="s">
        <v>341</v>
      </c>
      <c r="C402" t="s">
        <v>303</v>
      </c>
      <c r="D402">
        <v>45.41</v>
      </c>
      <c r="F402" s="5" t="s">
        <v>385</v>
      </c>
      <c r="G402" s="2">
        <v>32.26</v>
      </c>
    </row>
    <row r="403" spans="1:7" x14ac:dyDescent="0.25">
      <c r="A403" t="s">
        <v>326</v>
      </c>
      <c r="B403" t="s">
        <v>330</v>
      </c>
      <c r="C403" t="s">
        <v>303</v>
      </c>
      <c r="D403">
        <v>43.03</v>
      </c>
      <c r="F403" s="5" t="s">
        <v>386</v>
      </c>
      <c r="G403" s="2">
        <v>49.55</v>
      </c>
    </row>
    <row r="404" spans="1:7" x14ac:dyDescent="0.25">
      <c r="A404" t="s">
        <v>326</v>
      </c>
      <c r="B404" t="s">
        <v>328</v>
      </c>
      <c r="C404" t="s">
        <v>303</v>
      </c>
      <c r="D404">
        <v>39.49</v>
      </c>
      <c r="F404" s="4" t="s">
        <v>388</v>
      </c>
      <c r="G404" s="2">
        <v>341.49</v>
      </c>
    </row>
    <row r="405" spans="1:7" x14ac:dyDescent="0.25">
      <c r="A405" t="s">
        <v>326</v>
      </c>
      <c r="B405" t="s">
        <v>327</v>
      </c>
      <c r="C405" t="s">
        <v>303</v>
      </c>
      <c r="D405">
        <v>37.75</v>
      </c>
      <c r="F405" s="5" t="s">
        <v>389</v>
      </c>
      <c r="G405" s="2">
        <v>14.86</v>
      </c>
    </row>
    <row r="406" spans="1:7" x14ac:dyDescent="0.25">
      <c r="A406" t="s">
        <v>326</v>
      </c>
      <c r="B406" t="s">
        <v>338</v>
      </c>
      <c r="C406" t="s">
        <v>303</v>
      </c>
      <c r="D406">
        <v>30.12</v>
      </c>
      <c r="F406" s="5" t="s">
        <v>394</v>
      </c>
      <c r="G406" s="2">
        <v>12.35</v>
      </c>
    </row>
    <row r="407" spans="1:7" x14ac:dyDescent="0.25">
      <c r="A407" t="s">
        <v>326</v>
      </c>
      <c r="B407" t="s">
        <v>339</v>
      </c>
      <c r="C407" t="s">
        <v>303</v>
      </c>
      <c r="D407">
        <v>28.32</v>
      </c>
      <c r="F407" s="5" t="s">
        <v>392</v>
      </c>
      <c r="G407" s="2">
        <v>204.24</v>
      </c>
    </row>
    <row r="408" spans="1:7" x14ac:dyDescent="0.25">
      <c r="A408" t="s">
        <v>326</v>
      </c>
      <c r="B408" t="s">
        <v>342</v>
      </c>
      <c r="C408" t="s">
        <v>337</v>
      </c>
      <c r="D408">
        <v>26.47</v>
      </c>
      <c r="F408" s="5" t="s">
        <v>393</v>
      </c>
      <c r="G408" s="2">
        <v>43.62</v>
      </c>
    </row>
    <row r="409" spans="1:7" x14ac:dyDescent="0.25">
      <c r="A409" t="s">
        <v>326</v>
      </c>
      <c r="B409" t="s">
        <v>335</v>
      </c>
      <c r="C409" t="s">
        <v>303</v>
      </c>
      <c r="D409">
        <v>21.25</v>
      </c>
      <c r="F409" s="5" t="s">
        <v>391</v>
      </c>
      <c r="G409" s="2">
        <v>18.89</v>
      </c>
    </row>
    <row r="410" spans="1:7" x14ac:dyDescent="0.25">
      <c r="A410" t="s">
        <v>326</v>
      </c>
      <c r="B410" t="s">
        <v>15</v>
      </c>
      <c r="C410" t="s">
        <v>301</v>
      </c>
      <c r="D410">
        <v>20.05</v>
      </c>
      <c r="F410" s="5" t="s">
        <v>395</v>
      </c>
      <c r="G410" s="2">
        <v>17.100000000000001</v>
      </c>
    </row>
    <row r="411" spans="1:7" x14ac:dyDescent="0.25">
      <c r="A411" t="s">
        <v>326</v>
      </c>
      <c r="B411" t="s">
        <v>343</v>
      </c>
      <c r="C411" t="s">
        <v>303</v>
      </c>
      <c r="D411">
        <v>15.01</v>
      </c>
      <c r="F411" s="5" t="s">
        <v>390</v>
      </c>
      <c r="G411" s="2">
        <v>30.43</v>
      </c>
    </row>
    <row r="412" spans="1:7" x14ac:dyDescent="0.25">
      <c r="A412" t="s">
        <v>326</v>
      </c>
      <c r="B412" t="s">
        <v>333</v>
      </c>
      <c r="C412" t="s">
        <v>312</v>
      </c>
      <c r="D412">
        <v>13.04</v>
      </c>
      <c r="F412" s="4" t="s">
        <v>396</v>
      </c>
      <c r="G412" s="2">
        <v>27.15</v>
      </c>
    </row>
    <row r="413" spans="1:7" x14ac:dyDescent="0.25">
      <c r="A413" t="s">
        <v>326</v>
      </c>
      <c r="B413" t="s">
        <v>336</v>
      </c>
      <c r="C413" t="s">
        <v>312</v>
      </c>
      <c r="D413">
        <v>12.93</v>
      </c>
      <c r="F413" s="5" t="s">
        <v>407</v>
      </c>
      <c r="G413" s="2">
        <v>16.71</v>
      </c>
    </row>
    <row r="414" spans="1:7" x14ac:dyDescent="0.25">
      <c r="A414" t="s">
        <v>326</v>
      </c>
      <c r="B414" t="s">
        <v>327</v>
      </c>
      <c r="C414" t="s">
        <v>312</v>
      </c>
      <c r="D414">
        <v>12.41</v>
      </c>
      <c r="F414" s="5" t="s">
        <v>17</v>
      </c>
      <c r="G414" s="2">
        <v>10.44</v>
      </c>
    </row>
    <row r="415" spans="1:7" x14ac:dyDescent="0.25">
      <c r="A415" t="s">
        <v>326</v>
      </c>
      <c r="B415" t="s">
        <v>330</v>
      </c>
      <c r="C415" t="s">
        <v>312</v>
      </c>
      <c r="D415">
        <v>11.18</v>
      </c>
      <c r="F415" s="4" t="s">
        <v>408</v>
      </c>
      <c r="G415" s="2">
        <v>601.99999999999989</v>
      </c>
    </row>
    <row r="416" spans="1:7" x14ac:dyDescent="0.25">
      <c r="A416" t="s">
        <v>326</v>
      </c>
      <c r="B416" t="s">
        <v>340</v>
      </c>
      <c r="C416" t="s">
        <v>337</v>
      </c>
      <c r="D416">
        <v>10.92</v>
      </c>
      <c r="F416" s="5" t="s">
        <v>417</v>
      </c>
      <c r="G416" s="2">
        <v>75.98</v>
      </c>
    </row>
    <row r="417" spans="1:7" x14ac:dyDescent="0.25">
      <c r="A417" t="s">
        <v>326</v>
      </c>
      <c r="B417" t="s">
        <v>328</v>
      </c>
      <c r="C417" t="s">
        <v>312</v>
      </c>
      <c r="D417">
        <v>10.23</v>
      </c>
      <c r="F417" s="5" t="s">
        <v>416</v>
      </c>
      <c r="G417" s="2">
        <v>10.4</v>
      </c>
    </row>
    <row r="418" spans="1:7" x14ac:dyDescent="0.25">
      <c r="A418" t="s">
        <v>344</v>
      </c>
      <c r="B418" t="s">
        <v>17</v>
      </c>
      <c r="C418" t="s">
        <v>34</v>
      </c>
      <c r="D418">
        <v>11.7</v>
      </c>
      <c r="F418" s="5" t="s">
        <v>358</v>
      </c>
      <c r="G418" s="2">
        <v>16.57</v>
      </c>
    </row>
    <row r="419" spans="1:7" x14ac:dyDescent="0.25">
      <c r="A419" t="s">
        <v>344</v>
      </c>
      <c r="B419" t="s">
        <v>332</v>
      </c>
      <c r="C419" t="s">
        <v>34</v>
      </c>
      <c r="D419">
        <v>10.69</v>
      </c>
      <c r="F419" s="5" t="s">
        <v>414</v>
      </c>
      <c r="G419" s="2">
        <v>11.89</v>
      </c>
    </row>
    <row r="420" spans="1:7" x14ac:dyDescent="0.25">
      <c r="A420" t="s">
        <v>344</v>
      </c>
      <c r="B420" t="s">
        <v>331</v>
      </c>
      <c r="C420" t="s">
        <v>34</v>
      </c>
      <c r="D420">
        <v>10.69</v>
      </c>
      <c r="F420" s="5" t="s">
        <v>415</v>
      </c>
      <c r="G420" s="2">
        <v>10.42</v>
      </c>
    </row>
    <row r="421" spans="1:7" x14ac:dyDescent="0.25">
      <c r="A421" t="s">
        <v>345</v>
      </c>
      <c r="B421" t="s">
        <v>348</v>
      </c>
      <c r="C421" t="s">
        <v>98</v>
      </c>
      <c r="D421">
        <v>41.66</v>
      </c>
      <c r="F421" s="5" t="s">
        <v>409</v>
      </c>
      <c r="G421" s="2">
        <v>21.8</v>
      </c>
    </row>
    <row r="422" spans="1:7" x14ac:dyDescent="0.25">
      <c r="A422" t="s">
        <v>345</v>
      </c>
      <c r="B422" t="s">
        <v>349</v>
      </c>
      <c r="C422" t="s">
        <v>40</v>
      </c>
      <c r="D422">
        <v>38.15</v>
      </c>
      <c r="F422" s="5" t="s">
        <v>381</v>
      </c>
      <c r="G422" s="2">
        <v>115.44</v>
      </c>
    </row>
    <row r="423" spans="1:7" x14ac:dyDescent="0.25">
      <c r="A423" t="s">
        <v>345</v>
      </c>
      <c r="B423" t="s">
        <v>348</v>
      </c>
      <c r="C423" t="s">
        <v>57</v>
      </c>
      <c r="D423">
        <v>17.149999999999999</v>
      </c>
      <c r="F423" s="5" t="s">
        <v>412</v>
      </c>
      <c r="G423" s="2">
        <v>39.200000000000003</v>
      </c>
    </row>
    <row r="424" spans="1:7" x14ac:dyDescent="0.25">
      <c r="A424" t="s">
        <v>345</v>
      </c>
      <c r="B424" t="s">
        <v>58</v>
      </c>
      <c r="C424" t="s">
        <v>33</v>
      </c>
      <c r="D424">
        <v>14.84</v>
      </c>
      <c r="F424" s="5" t="s">
        <v>382</v>
      </c>
      <c r="G424" s="2">
        <v>13.57</v>
      </c>
    </row>
    <row r="425" spans="1:7" x14ac:dyDescent="0.25">
      <c r="A425" t="s">
        <v>345</v>
      </c>
      <c r="B425" t="s">
        <v>349</v>
      </c>
      <c r="C425" t="s">
        <v>98</v>
      </c>
      <c r="D425">
        <v>12.72</v>
      </c>
      <c r="F425" s="5" t="s">
        <v>362</v>
      </c>
      <c r="G425" s="2">
        <v>16.09</v>
      </c>
    </row>
    <row r="426" spans="1:7" x14ac:dyDescent="0.25">
      <c r="A426" t="s">
        <v>345</v>
      </c>
      <c r="B426" t="s">
        <v>347</v>
      </c>
      <c r="C426" t="s">
        <v>98</v>
      </c>
      <c r="D426">
        <v>11.22</v>
      </c>
      <c r="F426" s="5" t="s">
        <v>398</v>
      </c>
      <c r="G426" s="2">
        <v>37.08</v>
      </c>
    </row>
    <row r="427" spans="1:7" x14ac:dyDescent="0.25">
      <c r="A427" t="s">
        <v>345</v>
      </c>
      <c r="B427" t="s">
        <v>71</v>
      </c>
      <c r="C427" t="s">
        <v>33</v>
      </c>
      <c r="D427">
        <v>10.72</v>
      </c>
      <c r="F427" s="5" t="s">
        <v>411</v>
      </c>
      <c r="G427" s="2">
        <v>10.62</v>
      </c>
    </row>
    <row r="428" spans="1:7" x14ac:dyDescent="0.25">
      <c r="A428" t="s">
        <v>345</v>
      </c>
      <c r="B428" t="s">
        <v>60</v>
      </c>
      <c r="C428" t="s">
        <v>33</v>
      </c>
      <c r="D428">
        <v>10.34</v>
      </c>
      <c r="F428" s="5" t="s">
        <v>92</v>
      </c>
      <c r="G428" s="2">
        <v>65.64</v>
      </c>
    </row>
    <row r="429" spans="1:7" x14ac:dyDescent="0.25">
      <c r="A429" t="s">
        <v>350</v>
      </c>
      <c r="B429" t="s">
        <v>356</v>
      </c>
      <c r="C429" t="s">
        <v>40</v>
      </c>
      <c r="D429">
        <v>162.35</v>
      </c>
      <c r="F429" s="5" t="s">
        <v>360</v>
      </c>
      <c r="G429" s="2">
        <v>58.75</v>
      </c>
    </row>
    <row r="430" spans="1:7" x14ac:dyDescent="0.25">
      <c r="A430" t="s">
        <v>350</v>
      </c>
      <c r="B430" t="s">
        <v>359</v>
      </c>
      <c r="C430" t="s">
        <v>40</v>
      </c>
      <c r="D430">
        <v>49.74</v>
      </c>
      <c r="F430" s="5" t="s">
        <v>355</v>
      </c>
      <c r="G430" s="2">
        <v>53.69</v>
      </c>
    </row>
    <row r="431" spans="1:7" x14ac:dyDescent="0.25">
      <c r="A431" t="s">
        <v>350</v>
      </c>
      <c r="B431" t="s">
        <v>354</v>
      </c>
      <c r="C431" t="s">
        <v>40</v>
      </c>
      <c r="D431">
        <v>42.58</v>
      </c>
      <c r="F431" s="5" t="s">
        <v>413</v>
      </c>
      <c r="G431" s="2">
        <v>19.489999999999998</v>
      </c>
    </row>
    <row r="432" spans="1:7" x14ac:dyDescent="0.25">
      <c r="A432" t="s">
        <v>350</v>
      </c>
      <c r="B432" t="s">
        <v>351</v>
      </c>
      <c r="C432" t="s">
        <v>40</v>
      </c>
      <c r="D432">
        <v>40.83</v>
      </c>
      <c r="F432" s="5" t="s">
        <v>410</v>
      </c>
      <c r="G432" s="2">
        <v>25.37</v>
      </c>
    </row>
    <row r="433" spans="1:7" x14ac:dyDescent="0.25">
      <c r="A433" t="s">
        <v>350</v>
      </c>
      <c r="B433" t="s">
        <v>357</v>
      </c>
      <c r="C433" t="s">
        <v>40</v>
      </c>
      <c r="D433">
        <v>30.94</v>
      </c>
      <c r="F433" s="4" t="s">
        <v>418</v>
      </c>
      <c r="G433" s="2">
        <v>74.78</v>
      </c>
    </row>
    <row r="434" spans="1:7" x14ac:dyDescent="0.25">
      <c r="A434" t="s">
        <v>350</v>
      </c>
      <c r="B434" t="s">
        <v>365</v>
      </c>
      <c r="C434" t="s">
        <v>33</v>
      </c>
      <c r="D434">
        <v>24.19</v>
      </c>
      <c r="F434" s="5" t="s">
        <v>419</v>
      </c>
      <c r="G434" s="2">
        <v>10.09</v>
      </c>
    </row>
    <row r="435" spans="1:7" x14ac:dyDescent="0.25">
      <c r="A435" t="s">
        <v>350</v>
      </c>
      <c r="B435" t="s">
        <v>362</v>
      </c>
      <c r="C435" t="s">
        <v>40</v>
      </c>
      <c r="D435">
        <v>21.57</v>
      </c>
      <c r="F435" s="5" t="s">
        <v>420</v>
      </c>
      <c r="G435" s="2">
        <v>21.08</v>
      </c>
    </row>
    <row r="436" spans="1:7" x14ac:dyDescent="0.25">
      <c r="A436" t="s">
        <v>350</v>
      </c>
      <c r="B436" t="s">
        <v>360</v>
      </c>
      <c r="C436" t="s">
        <v>98</v>
      </c>
      <c r="D436">
        <v>21.34</v>
      </c>
      <c r="F436" s="5" t="s">
        <v>404</v>
      </c>
      <c r="G436" s="2">
        <v>43.61</v>
      </c>
    </row>
    <row r="437" spans="1:7" x14ac:dyDescent="0.25">
      <c r="A437" t="s">
        <v>350</v>
      </c>
      <c r="B437" t="s">
        <v>363</v>
      </c>
      <c r="C437" t="s">
        <v>33</v>
      </c>
      <c r="D437">
        <v>18.440000000000001</v>
      </c>
      <c r="F437" s="4" t="s">
        <v>422</v>
      </c>
      <c r="G437" s="2">
        <v>165.22</v>
      </c>
    </row>
    <row r="438" spans="1:7" x14ac:dyDescent="0.25">
      <c r="A438" t="s">
        <v>350</v>
      </c>
      <c r="B438" t="s">
        <v>360</v>
      </c>
      <c r="C438" t="s">
        <v>33</v>
      </c>
      <c r="D438">
        <v>17.34</v>
      </c>
      <c r="F438" s="5" t="s">
        <v>387</v>
      </c>
      <c r="G438" s="2">
        <v>64.53</v>
      </c>
    </row>
    <row r="439" spans="1:7" x14ac:dyDescent="0.25">
      <c r="A439" t="s">
        <v>350</v>
      </c>
      <c r="B439" t="s">
        <v>364</v>
      </c>
      <c r="C439" t="s">
        <v>33</v>
      </c>
      <c r="D439">
        <v>15.2</v>
      </c>
      <c r="F439" s="5" t="s">
        <v>425</v>
      </c>
      <c r="G439" s="2">
        <v>14.35</v>
      </c>
    </row>
    <row r="440" spans="1:7" x14ac:dyDescent="0.25">
      <c r="A440" t="s">
        <v>350</v>
      </c>
      <c r="B440" t="s">
        <v>352</v>
      </c>
      <c r="C440" t="s">
        <v>40</v>
      </c>
      <c r="D440">
        <v>15.07</v>
      </c>
      <c r="F440" s="5" t="s">
        <v>427</v>
      </c>
      <c r="G440" s="2">
        <v>13.75</v>
      </c>
    </row>
    <row r="441" spans="1:7" x14ac:dyDescent="0.25">
      <c r="A441" t="s">
        <v>350</v>
      </c>
      <c r="B441" t="s">
        <v>362</v>
      </c>
      <c r="C441" t="s">
        <v>98</v>
      </c>
      <c r="D441">
        <v>14.45</v>
      </c>
      <c r="F441" s="5" t="s">
        <v>426</v>
      </c>
      <c r="G441" s="2">
        <v>10.119999999999999</v>
      </c>
    </row>
    <row r="442" spans="1:7" x14ac:dyDescent="0.25">
      <c r="A442" t="s">
        <v>350</v>
      </c>
      <c r="B442" t="s">
        <v>355</v>
      </c>
      <c r="C442" t="s">
        <v>98</v>
      </c>
      <c r="D442">
        <v>10.58</v>
      </c>
      <c r="F442" s="5" t="s">
        <v>424</v>
      </c>
      <c r="G442" s="2">
        <v>13.98</v>
      </c>
    </row>
    <row r="443" spans="1:7" x14ac:dyDescent="0.25">
      <c r="A443" t="s">
        <v>366</v>
      </c>
      <c r="B443" t="s">
        <v>353</v>
      </c>
      <c r="C443" t="s">
        <v>56</v>
      </c>
      <c r="D443">
        <v>67.44</v>
      </c>
      <c r="F443" s="5" t="s">
        <v>423</v>
      </c>
      <c r="G443" s="2">
        <v>10.95</v>
      </c>
    </row>
    <row r="444" spans="1:7" x14ac:dyDescent="0.25">
      <c r="A444" t="s">
        <v>366</v>
      </c>
      <c r="B444" t="s">
        <v>361</v>
      </c>
      <c r="C444" t="s">
        <v>56</v>
      </c>
      <c r="D444">
        <v>48.97</v>
      </c>
      <c r="F444" s="5" t="s">
        <v>428</v>
      </c>
      <c r="G444" s="2">
        <v>37.54</v>
      </c>
    </row>
    <row r="445" spans="1:7" x14ac:dyDescent="0.25">
      <c r="A445" t="s">
        <v>366</v>
      </c>
      <c r="B445" t="s">
        <v>374</v>
      </c>
      <c r="C445" t="s">
        <v>56</v>
      </c>
      <c r="D445">
        <v>11.46</v>
      </c>
      <c r="F445" s="4" t="s">
        <v>429</v>
      </c>
      <c r="G445" s="2">
        <v>22.54</v>
      </c>
    </row>
    <row r="446" spans="1:7" x14ac:dyDescent="0.25">
      <c r="A446" t="s">
        <v>375</v>
      </c>
      <c r="B446" t="s">
        <v>380</v>
      </c>
      <c r="C446" t="s">
        <v>40</v>
      </c>
      <c r="D446">
        <v>479.51</v>
      </c>
      <c r="F446" s="5" t="s">
        <v>430</v>
      </c>
      <c r="G446" s="2">
        <v>22.54</v>
      </c>
    </row>
    <row r="447" spans="1:7" x14ac:dyDescent="0.25">
      <c r="A447" t="s">
        <v>375</v>
      </c>
      <c r="B447" t="s">
        <v>377</v>
      </c>
      <c r="C447" t="s">
        <v>40</v>
      </c>
      <c r="D447">
        <v>135.69</v>
      </c>
      <c r="F447" s="4" t="s">
        <v>432</v>
      </c>
      <c r="G447" s="2">
        <v>351.86</v>
      </c>
    </row>
    <row r="448" spans="1:7" x14ac:dyDescent="0.25">
      <c r="A448" t="s">
        <v>375</v>
      </c>
      <c r="B448" t="s">
        <v>376</v>
      </c>
      <c r="C448" t="s">
        <v>40</v>
      </c>
      <c r="D448">
        <v>44.44</v>
      </c>
      <c r="F448" s="5" t="s">
        <v>399</v>
      </c>
      <c r="G448" s="2">
        <v>176.3</v>
      </c>
    </row>
    <row r="449" spans="1:7" x14ac:dyDescent="0.25">
      <c r="A449" t="s">
        <v>375</v>
      </c>
      <c r="B449" t="s">
        <v>381</v>
      </c>
      <c r="C449" t="s">
        <v>98</v>
      </c>
      <c r="D449">
        <v>21.65</v>
      </c>
      <c r="F449" s="5" t="s">
        <v>430</v>
      </c>
      <c r="G449" s="2">
        <v>163.99</v>
      </c>
    </row>
    <row r="450" spans="1:7" x14ac:dyDescent="0.25">
      <c r="A450" t="s">
        <v>375</v>
      </c>
      <c r="B450" t="s">
        <v>379</v>
      </c>
      <c r="C450" t="s">
        <v>40</v>
      </c>
      <c r="D450">
        <v>18.84</v>
      </c>
      <c r="F450" s="5" t="s">
        <v>433</v>
      </c>
      <c r="G450" s="2">
        <v>11.57</v>
      </c>
    </row>
    <row r="451" spans="1:7" x14ac:dyDescent="0.25">
      <c r="A451" t="s">
        <v>375</v>
      </c>
      <c r="B451" t="s">
        <v>381</v>
      </c>
      <c r="C451" t="s">
        <v>33</v>
      </c>
      <c r="D451">
        <v>13.75</v>
      </c>
      <c r="F451" s="4" t="s">
        <v>434</v>
      </c>
      <c r="G451" s="2">
        <v>137.89999999999998</v>
      </c>
    </row>
    <row r="452" spans="1:7" x14ac:dyDescent="0.25">
      <c r="A452" t="s">
        <v>375</v>
      </c>
      <c r="B452" t="s">
        <v>378</v>
      </c>
      <c r="C452" t="s">
        <v>98</v>
      </c>
      <c r="D452">
        <v>10.19</v>
      </c>
      <c r="F452" s="5" t="s">
        <v>385</v>
      </c>
      <c r="G452" s="2">
        <v>11.04</v>
      </c>
    </row>
    <row r="453" spans="1:7" x14ac:dyDescent="0.25">
      <c r="A453" t="s">
        <v>375</v>
      </c>
      <c r="B453" t="s">
        <v>383</v>
      </c>
      <c r="C453" t="s">
        <v>33</v>
      </c>
      <c r="D453">
        <v>10.08</v>
      </c>
      <c r="F453" s="5" t="s">
        <v>386</v>
      </c>
      <c r="G453" s="2">
        <v>114.44</v>
      </c>
    </row>
    <row r="454" spans="1:7" x14ac:dyDescent="0.25">
      <c r="A454" t="s">
        <v>384</v>
      </c>
      <c r="B454" t="s">
        <v>386</v>
      </c>
      <c r="C454" t="s">
        <v>57</v>
      </c>
      <c r="D454">
        <v>49.55</v>
      </c>
      <c r="F454" s="5" t="s">
        <v>83</v>
      </c>
      <c r="G454" s="2">
        <v>12.42</v>
      </c>
    </row>
    <row r="455" spans="1:7" x14ac:dyDescent="0.25">
      <c r="A455" t="s">
        <v>384</v>
      </c>
      <c r="B455" t="s">
        <v>385</v>
      </c>
      <c r="C455" t="s">
        <v>56</v>
      </c>
      <c r="D455">
        <v>32.26</v>
      </c>
      <c r="F455" s="4" t="s">
        <v>435</v>
      </c>
      <c r="G455" s="2">
        <v>82.4</v>
      </c>
    </row>
    <row r="456" spans="1:7" x14ac:dyDescent="0.25">
      <c r="A456" t="s">
        <v>388</v>
      </c>
      <c r="B456" t="s">
        <v>392</v>
      </c>
      <c r="C456" t="s">
        <v>40</v>
      </c>
      <c r="D456">
        <v>204.24</v>
      </c>
      <c r="F456" s="5" t="s">
        <v>430</v>
      </c>
      <c r="G456" s="2">
        <v>82.4</v>
      </c>
    </row>
    <row r="457" spans="1:7" x14ac:dyDescent="0.25">
      <c r="A457" t="s">
        <v>388</v>
      </c>
      <c r="B457" t="s">
        <v>390</v>
      </c>
      <c r="C457" t="s">
        <v>40</v>
      </c>
      <c r="D457">
        <v>30.43</v>
      </c>
      <c r="F457" s="4" t="s">
        <v>436</v>
      </c>
      <c r="G457" s="2">
        <v>369.3</v>
      </c>
    </row>
    <row r="458" spans="1:7" x14ac:dyDescent="0.25">
      <c r="A458" t="s">
        <v>388</v>
      </c>
      <c r="B458" t="s">
        <v>393</v>
      </c>
      <c r="C458" t="s">
        <v>98</v>
      </c>
      <c r="D458">
        <v>29.38</v>
      </c>
      <c r="F458" s="5" t="s">
        <v>437</v>
      </c>
      <c r="G458" s="2">
        <v>38.81</v>
      </c>
    </row>
    <row r="459" spans="1:7" x14ac:dyDescent="0.25">
      <c r="A459" t="s">
        <v>388</v>
      </c>
      <c r="B459" t="s">
        <v>391</v>
      </c>
      <c r="C459" t="s">
        <v>40</v>
      </c>
      <c r="D459">
        <v>18.89</v>
      </c>
      <c r="F459" s="5" t="s">
        <v>41</v>
      </c>
      <c r="G459" s="2">
        <v>16.46</v>
      </c>
    </row>
    <row r="460" spans="1:7" x14ac:dyDescent="0.25">
      <c r="A460" t="s">
        <v>388</v>
      </c>
      <c r="B460" t="s">
        <v>395</v>
      </c>
      <c r="C460" t="s">
        <v>40</v>
      </c>
      <c r="D460">
        <v>17.100000000000001</v>
      </c>
      <c r="F460" s="5" t="s">
        <v>444</v>
      </c>
      <c r="G460" s="2">
        <v>12.37</v>
      </c>
    </row>
    <row r="461" spans="1:7" x14ac:dyDescent="0.25">
      <c r="A461" t="s">
        <v>388</v>
      </c>
      <c r="B461" t="s">
        <v>389</v>
      </c>
      <c r="C461" t="s">
        <v>98</v>
      </c>
      <c r="D461">
        <v>14.86</v>
      </c>
      <c r="F461" s="5" t="s">
        <v>441</v>
      </c>
      <c r="G461" s="2">
        <v>13.91</v>
      </c>
    </row>
    <row r="462" spans="1:7" x14ac:dyDescent="0.25">
      <c r="A462" t="s">
        <v>388</v>
      </c>
      <c r="B462" t="s">
        <v>393</v>
      </c>
      <c r="C462" t="s">
        <v>33</v>
      </c>
      <c r="D462">
        <v>14.24</v>
      </c>
      <c r="F462" s="5" t="s">
        <v>442</v>
      </c>
      <c r="G462" s="2">
        <v>59.99</v>
      </c>
    </row>
    <row r="463" spans="1:7" x14ac:dyDescent="0.25">
      <c r="A463" t="s">
        <v>388</v>
      </c>
      <c r="B463" t="s">
        <v>394</v>
      </c>
      <c r="C463" t="s">
        <v>40</v>
      </c>
      <c r="D463">
        <v>12.35</v>
      </c>
      <c r="F463" s="5" t="s">
        <v>439</v>
      </c>
      <c r="G463" s="2">
        <v>16.079999999999998</v>
      </c>
    </row>
    <row r="464" spans="1:7" x14ac:dyDescent="0.25">
      <c r="A464" t="s">
        <v>396</v>
      </c>
      <c r="B464" t="s">
        <v>407</v>
      </c>
      <c r="C464" t="s">
        <v>40</v>
      </c>
      <c r="D464">
        <v>16.71</v>
      </c>
      <c r="F464" s="5" t="s">
        <v>440</v>
      </c>
      <c r="G464" s="2">
        <v>51.68</v>
      </c>
    </row>
    <row r="465" spans="1:7" x14ac:dyDescent="0.25">
      <c r="A465" t="s">
        <v>396</v>
      </c>
      <c r="B465" t="s">
        <v>17</v>
      </c>
      <c r="C465" t="s">
        <v>33</v>
      </c>
      <c r="D465">
        <v>10.44</v>
      </c>
      <c r="F465" s="5" t="s">
        <v>443</v>
      </c>
      <c r="G465" s="2">
        <v>160</v>
      </c>
    </row>
    <row r="466" spans="1:7" x14ac:dyDescent="0.25">
      <c r="A466" t="s">
        <v>408</v>
      </c>
      <c r="B466" t="s">
        <v>381</v>
      </c>
      <c r="C466" t="s">
        <v>33</v>
      </c>
      <c r="D466">
        <v>115.44</v>
      </c>
      <c r="F466" s="4" t="s">
        <v>445</v>
      </c>
      <c r="G466" s="2">
        <v>1210.1599999999999</v>
      </c>
    </row>
    <row r="467" spans="1:7" x14ac:dyDescent="0.25">
      <c r="A467" t="s">
        <v>408</v>
      </c>
      <c r="B467" t="s">
        <v>417</v>
      </c>
      <c r="C467" t="s">
        <v>33</v>
      </c>
      <c r="D467">
        <v>75.98</v>
      </c>
      <c r="F467" s="5" t="s">
        <v>420</v>
      </c>
      <c r="G467" s="2">
        <v>371.84999999999997</v>
      </c>
    </row>
    <row r="468" spans="1:7" x14ac:dyDescent="0.25">
      <c r="A468" t="s">
        <v>408</v>
      </c>
      <c r="B468" t="s">
        <v>92</v>
      </c>
      <c r="C468" t="s">
        <v>93</v>
      </c>
      <c r="D468">
        <v>65.64</v>
      </c>
      <c r="F468" s="5" t="s">
        <v>421</v>
      </c>
      <c r="G468" s="2">
        <v>26.82</v>
      </c>
    </row>
    <row r="469" spans="1:7" x14ac:dyDescent="0.25">
      <c r="A469" t="s">
        <v>408</v>
      </c>
      <c r="B469" t="s">
        <v>360</v>
      </c>
      <c r="C469" t="s">
        <v>33</v>
      </c>
      <c r="D469">
        <v>58.75</v>
      </c>
      <c r="F469" s="5" t="s">
        <v>42</v>
      </c>
      <c r="G469" s="2">
        <v>25.11</v>
      </c>
    </row>
    <row r="470" spans="1:7" x14ac:dyDescent="0.25">
      <c r="A470" t="s">
        <v>408</v>
      </c>
      <c r="B470" t="s">
        <v>355</v>
      </c>
      <c r="C470" t="s">
        <v>33</v>
      </c>
      <c r="D470">
        <v>53.69</v>
      </c>
      <c r="F470" s="5" t="s">
        <v>448</v>
      </c>
      <c r="G470" s="2">
        <v>14.53</v>
      </c>
    </row>
    <row r="471" spans="1:7" x14ac:dyDescent="0.25">
      <c r="A471" t="s">
        <v>408</v>
      </c>
      <c r="B471" t="s">
        <v>412</v>
      </c>
      <c r="C471" t="s">
        <v>93</v>
      </c>
      <c r="D471">
        <v>39.200000000000003</v>
      </c>
      <c r="F471" s="5" t="s">
        <v>370</v>
      </c>
      <c r="G471" s="2">
        <v>58.46</v>
      </c>
    </row>
    <row r="472" spans="1:7" x14ac:dyDescent="0.25">
      <c r="A472" t="s">
        <v>408</v>
      </c>
      <c r="B472" t="s">
        <v>398</v>
      </c>
      <c r="C472" t="s">
        <v>93</v>
      </c>
      <c r="D472">
        <v>37.08</v>
      </c>
      <c r="F472" s="5" t="s">
        <v>374</v>
      </c>
      <c r="G472" s="2">
        <v>178.43</v>
      </c>
    </row>
    <row r="473" spans="1:7" x14ac:dyDescent="0.25">
      <c r="A473" t="s">
        <v>408</v>
      </c>
      <c r="B473" t="s">
        <v>410</v>
      </c>
      <c r="C473" t="s">
        <v>56</v>
      </c>
      <c r="D473">
        <v>25.37</v>
      </c>
      <c r="F473" s="5" t="s">
        <v>452</v>
      </c>
      <c r="G473" s="2">
        <v>56.38</v>
      </c>
    </row>
    <row r="474" spans="1:7" x14ac:dyDescent="0.25">
      <c r="A474" t="s">
        <v>408</v>
      </c>
      <c r="B474" t="s">
        <v>409</v>
      </c>
      <c r="C474" t="s">
        <v>56</v>
      </c>
      <c r="D474">
        <v>21.8</v>
      </c>
      <c r="F474" s="5" t="s">
        <v>446</v>
      </c>
      <c r="G474" s="2">
        <v>39.119999999999997</v>
      </c>
    </row>
    <row r="475" spans="1:7" x14ac:dyDescent="0.25">
      <c r="A475" t="s">
        <v>408</v>
      </c>
      <c r="B475" t="s">
        <v>413</v>
      </c>
      <c r="C475" t="s">
        <v>56</v>
      </c>
      <c r="D475">
        <v>19.489999999999998</v>
      </c>
      <c r="F475" s="5" t="s">
        <v>373</v>
      </c>
      <c r="G475" s="2">
        <v>52.11</v>
      </c>
    </row>
    <row r="476" spans="1:7" x14ac:dyDescent="0.25">
      <c r="A476" t="s">
        <v>408</v>
      </c>
      <c r="B476" t="s">
        <v>358</v>
      </c>
      <c r="C476" t="s">
        <v>93</v>
      </c>
      <c r="D476">
        <v>16.57</v>
      </c>
      <c r="F476" s="5" t="s">
        <v>368</v>
      </c>
      <c r="G476" s="2">
        <v>16.03</v>
      </c>
    </row>
    <row r="477" spans="1:7" x14ac:dyDescent="0.25">
      <c r="A477" t="s">
        <v>408</v>
      </c>
      <c r="B477" t="s">
        <v>362</v>
      </c>
      <c r="C477" t="s">
        <v>40</v>
      </c>
      <c r="D477">
        <v>16.09</v>
      </c>
      <c r="F477" s="5" t="s">
        <v>369</v>
      </c>
      <c r="G477" s="2">
        <v>51.85</v>
      </c>
    </row>
    <row r="478" spans="1:7" x14ac:dyDescent="0.25">
      <c r="A478" t="s">
        <v>408</v>
      </c>
      <c r="B478" t="s">
        <v>382</v>
      </c>
      <c r="C478" t="s">
        <v>93</v>
      </c>
      <c r="D478">
        <v>13.57</v>
      </c>
      <c r="F478" s="5" t="s">
        <v>449</v>
      </c>
      <c r="G478" s="2">
        <v>11.08</v>
      </c>
    </row>
    <row r="479" spans="1:7" x14ac:dyDescent="0.25">
      <c r="A479" t="s">
        <v>408</v>
      </c>
      <c r="B479" t="s">
        <v>414</v>
      </c>
      <c r="C479" t="s">
        <v>57</v>
      </c>
      <c r="D479">
        <v>11.89</v>
      </c>
      <c r="F479" s="5" t="s">
        <v>450</v>
      </c>
      <c r="G479" s="2">
        <v>16.78</v>
      </c>
    </row>
    <row r="480" spans="1:7" x14ac:dyDescent="0.25">
      <c r="A480" t="s">
        <v>408</v>
      </c>
      <c r="B480" t="s">
        <v>411</v>
      </c>
      <c r="C480" t="s">
        <v>56</v>
      </c>
      <c r="D480">
        <v>10.62</v>
      </c>
      <c r="F480" s="5" t="s">
        <v>451</v>
      </c>
      <c r="G480" s="2">
        <v>10.79</v>
      </c>
    </row>
    <row r="481" spans="1:7" x14ac:dyDescent="0.25">
      <c r="A481" t="s">
        <v>408</v>
      </c>
      <c r="B481" t="s">
        <v>415</v>
      </c>
      <c r="C481" t="s">
        <v>93</v>
      </c>
      <c r="D481">
        <v>10.42</v>
      </c>
      <c r="F481" s="5" t="s">
        <v>25</v>
      </c>
      <c r="G481" s="2">
        <v>12.17</v>
      </c>
    </row>
    <row r="482" spans="1:7" x14ac:dyDescent="0.25">
      <c r="A482" t="s">
        <v>408</v>
      </c>
      <c r="B482" t="s">
        <v>416</v>
      </c>
      <c r="C482" t="s">
        <v>40</v>
      </c>
      <c r="D482">
        <v>10.4</v>
      </c>
      <c r="F482" s="5" t="s">
        <v>371</v>
      </c>
      <c r="G482" s="2">
        <v>20.98</v>
      </c>
    </row>
    <row r="483" spans="1:7" x14ac:dyDescent="0.25">
      <c r="A483" t="s">
        <v>418</v>
      </c>
      <c r="B483" t="s">
        <v>404</v>
      </c>
      <c r="C483" t="s">
        <v>57</v>
      </c>
      <c r="D483">
        <v>43.61</v>
      </c>
      <c r="F483" s="5" t="s">
        <v>372</v>
      </c>
      <c r="G483" s="2">
        <v>81.23</v>
      </c>
    </row>
    <row r="484" spans="1:7" x14ac:dyDescent="0.25">
      <c r="A484" t="s">
        <v>418</v>
      </c>
      <c r="B484" t="s">
        <v>420</v>
      </c>
      <c r="C484" t="s">
        <v>57</v>
      </c>
      <c r="D484">
        <v>21.08</v>
      </c>
      <c r="F484" s="5" t="s">
        <v>27</v>
      </c>
      <c r="G484" s="2">
        <v>71.92</v>
      </c>
    </row>
    <row r="485" spans="1:7" x14ac:dyDescent="0.25">
      <c r="A485" t="s">
        <v>418</v>
      </c>
      <c r="B485" t="s">
        <v>419</v>
      </c>
      <c r="C485" t="s">
        <v>56</v>
      </c>
      <c r="D485">
        <v>10.09</v>
      </c>
      <c r="F485" s="5" t="s">
        <v>447</v>
      </c>
      <c r="G485" s="2">
        <v>24.57</v>
      </c>
    </row>
    <row r="486" spans="1:7" x14ac:dyDescent="0.25">
      <c r="A486" t="s">
        <v>422</v>
      </c>
      <c r="B486" t="s">
        <v>387</v>
      </c>
      <c r="C486" t="s">
        <v>40</v>
      </c>
      <c r="D486">
        <v>44.44</v>
      </c>
      <c r="F486" s="5" t="s">
        <v>26</v>
      </c>
      <c r="G486" s="2">
        <v>15.66</v>
      </c>
    </row>
    <row r="487" spans="1:7" x14ac:dyDescent="0.25">
      <c r="A487" t="s">
        <v>422</v>
      </c>
      <c r="B487" t="s">
        <v>428</v>
      </c>
      <c r="C487" t="s">
        <v>40</v>
      </c>
      <c r="D487">
        <v>25.37</v>
      </c>
      <c r="F487" s="5" t="s">
        <v>402</v>
      </c>
      <c r="G487" s="2">
        <v>54.29</v>
      </c>
    </row>
    <row r="488" spans="1:7" x14ac:dyDescent="0.25">
      <c r="A488" t="s">
        <v>422</v>
      </c>
      <c r="B488" t="s">
        <v>387</v>
      </c>
      <c r="C488" t="s">
        <v>98</v>
      </c>
      <c r="D488">
        <v>20.09</v>
      </c>
      <c r="F488" s="4" t="s">
        <v>453</v>
      </c>
      <c r="G488" s="2">
        <v>3533.6799999999994</v>
      </c>
    </row>
    <row r="489" spans="1:7" x14ac:dyDescent="0.25">
      <c r="A489" t="s">
        <v>422</v>
      </c>
      <c r="B489" t="s">
        <v>425</v>
      </c>
      <c r="C489" t="s">
        <v>98</v>
      </c>
      <c r="D489">
        <v>14.35</v>
      </c>
      <c r="F489" s="5" t="s">
        <v>38</v>
      </c>
      <c r="G489" s="2">
        <v>18.97</v>
      </c>
    </row>
    <row r="490" spans="1:7" x14ac:dyDescent="0.25">
      <c r="A490" t="s">
        <v>422</v>
      </c>
      <c r="B490" t="s">
        <v>424</v>
      </c>
      <c r="C490" t="s">
        <v>40</v>
      </c>
      <c r="D490">
        <v>13.98</v>
      </c>
      <c r="F490" s="5" t="s">
        <v>95</v>
      </c>
      <c r="G490" s="2">
        <v>184.12</v>
      </c>
    </row>
    <row r="491" spans="1:7" x14ac:dyDescent="0.25">
      <c r="A491" t="s">
        <v>422</v>
      </c>
      <c r="B491" t="s">
        <v>427</v>
      </c>
      <c r="C491" t="s">
        <v>98</v>
      </c>
      <c r="D491">
        <v>13.75</v>
      </c>
      <c r="F491" s="5" t="s">
        <v>405</v>
      </c>
      <c r="G491" s="2">
        <v>12.89</v>
      </c>
    </row>
    <row r="492" spans="1:7" x14ac:dyDescent="0.25">
      <c r="A492" t="s">
        <v>422</v>
      </c>
      <c r="B492" t="s">
        <v>428</v>
      </c>
      <c r="C492" t="s">
        <v>98</v>
      </c>
      <c r="D492">
        <v>12.17</v>
      </c>
      <c r="F492" s="5" t="s">
        <v>406</v>
      </c>
      <c r="G492" s="2">
        <v>21.01</v>
      </c>
    </row>
    <row r="493" spans="1:7" x14ac:dyDescent="0.25">
      <c r="A493" t="s">
        <v>422</v>
      </c>
      <c r="B493" t="s">
        <v>423</v>
      </c>
      <c r="C493" t="s">
        <v>98</v>
      </c>
      <c r="D493">
        <v>10.95</v>
      </c>
      <c r="F493" s="5" t="s">
        <v>460</v>
      </c>
      <c r="G493" s="2">
        <v>119.44</v>
      </c>
    </row>
    <row r="494" spans="1:7" x14ac:dyDescent="0.25">
      <c r="A494" t="s">
        <v>422</v>
      </c>
      <c r="B494" t="s">
        <v>426</v>
      </c>
      <c r="C494" t="s">
        <v>98</v>
      </c>
      <c r="D494">
        <v>10.119999999999999</v>
      </c>
      <c r="F494" s="5" t="s">
        <v>468</v>
      </c>
      <c r="G494" s="2">
        <v>10.56</v>
      </c>
    </row>
    <row r="495" spans="1:7" x14ac:dyDescent="0.25">
      <c r="A495" t="s">
        <v>429</v>
      </c>
      <c r="B495" t="s">
        <v>430</v>
      </c>
      <c r="C495" t="s">
        <v>57</v>
      </c>
      <c r="D495">
        <v>22.54</v>
      </c>
      <c r="F495" s="5" t="s">
        <v>401</v>
      </c>
      <c r="G495" s="2">
        <v>105.43</v>
      </c>
    </row>
    <row r="496" spans="1:7" x14ac:dyDescent="0.25">
      <c r="A496" t="s">
        <v>432</v>
      </c>
      <c r="B496" t="s">
        <v>399</v>
      </c>
      <c r="C496" t="s">
        <v>33</v>
      </c>
      <c r="D496">
        <v>176.3</v>
      </c>
      <c r="F496" s="5" t="s">
        <v>458</v>
      </c>
      <c r="G496" s="2">
        <v>233.19</v>
      </c>
    </row>
    <row r="497" spans="1:7" x14ac:dyDescent="0.25">
      <c r="A497" t="s">
        <v>432</v>
      </c>
      <c r="B497" t="s">
        <v>430</v>
      </c>
      <c r="C497" t="s">
        <v>98</v>
      </c>
      <c r="D497">
        <v>163.99</v>
      </c>
      <c r="F497" s="5" t="s">
        <v>461</v>
      </c>
      <c r="G497" s="2">
        <v>22</v>
      </c>
    </row>
    <row r="498" spans="1:7" x14ac:dyDescent="0.25">
      <c r="A498" t="s">
        <v>432</v>
      </c>
      <c r="B498" t="s">
        <v>433</v>
      </c>
      <c r="C498" t="s">
        <v>98</v>
      </c>
      <c r="D498">
        <v>11.57</v>
      </c>
      <c r="F498" s="5" t="s">
        <v>456</v>
      </c>
      <c r="G498" s="2">
        <v>26.48</v>
      </c>
    </row>
    <row r="499" spans="1:7" x14ac:dyDescent="0.25">
      <c r="A499" t="s">
        <v>434</v>
      </c>
      <c r="B499" t="s">
        <v>386</v>
      </c>
      <c r="C499" t="s">
        <v>98</v>
      </c>
      <c r="D499">
        <v>114.44</v>
      </c>
      <c r="F499" s="5" t="s">
        <v>470</v>
      </c>
      <c r="G499" s="2">
        <v>10.69</v>
      </c>
    </row>
    <row r="500" spans="1:7" x14ac:dyDescent="0.25">
      <c r="A500" t="s">
        <v>434</v>
      </c>
      <c r="B500" t="s">
        <v>83</v>
      </c>
      <c r="C500" t="s">
        <v>40</v>
      </c>
      <c r="D500">
        <v>12.42</v>
      </c>
      <c r="F500" s="5" t="s">
        <v>397</v>
      </c>
      <c r="G500" s="2">
        <v>100.25999999999999</v>
      </c>
    </row>
    <row r="501" spans="1:7" x14ac:dyDescent="0.25">
      <c r="A501" t="s">
        <v>434</v>
      </c>
      <c r="B501" t="s">
        <v>385</v>
      </c>
      <c r="C501" t="s">
        <v>40</v>
      </c>
      <c r="D501">
        <v>11.04</v>
      </c>
      <c r="F501" s="5" t="s">
        <v>454</v>
      </c>
      <c r="G501" s="2">
        <v>341.5</v>
      </c>
    </row>
    <row r="502" spans="1:7" x14ac:dyDescent="0.25">
      <c r="A502" t="s">
        <v>435</v>
      </c>
      <c r="B502" t="s">
        <v>430</v>
      </c>
      <c r="C502" t="s">
        <v>57</v>
      </c>
      <c r="D502">
        <v>82.4</v>
      </c>
      <c r="F502" s="5" t="s">
        <v>24</v>
      </c>
      <c r="G502" s="2">
        <v>10.06</v>
      </c>
    </row>
    <row r="503" spans="1:7" x14ac:dyDescent="0.25">
      <c r="A503" t="s">
        <v>436</v>
      </c>
      <c r="B503" t="s">
        <v>443</v>
      </c>
      <c r="C503" t="s">
        <v>40</v>
      </c>
      <c r="D503">
        <v>160</v>
      </c>
      <c r="F503" s="5" t="s">
        <v>464</v>
      </c>
      <c r="G503" s="2">
        <v>13.36</v>
      </c>
    </row>
    <row r="504" spans="1:7" x14ac:dyDescent="0.25">
      <c r="A504" t="s">
        <v>436</v>
      </c>
      <c r="B504" t="s">
        <v>442</v>
      </c>
      <c r="C504" t="s">
        <v>98</v>
      </c>
      <c r="D504">
        <v>59.99</v>
      </c>
      <c r="F504" s="5" t="s">
        <v>39</v>
      </c>
      <c r="G504" s="2">
        <v>13.6</v>
      </c>
    </row>
    <row r="505" spans="1:7" x14ac:dyDescent="0.25">
      <c r="A505" t="s">
        <v>436</v>
      </c>
      <c r="B505" t="s">
        <v>440</v>
      </c>
      <c r="C505" t="s">
        <v>98</v>
      </c>
      <c r="D505">
        <v>41.12</v>
      </c>
      <c r="F505" s="5" t="s">
        <v>467</v>
      </c>
      <c r="G505" s="2">
        <v>33.97</v>
      </c>
    </row>
    <row r="506" spans="1:7" x14ac:dyDescent="0.25">
      <c r="A506" t="s">
        <v>436</v>
      </c>
      <c r="B506" t="s">
        <v>437</v>
      </c>
      <c r="C506" t="s">
        <v>40</v>
      </c>
      <c r="D506">
        <v>38.81</v>
      </c>
      <c r="F506" s="5" t="s">
        <v>403</v>
      </c>
      <c r="G506" s="2">
        <v>162.89000000000001</v>
      </c>
    </row>
    <row r="507" spans="1:7" x14ac:dyDescent="0.25">
      <c r="A507" t="s">
        <v>436</v>
      </c>
      <c r="B507" t="s">
        <v>41</v>
      </c>
      <c r="C507" t="s">
        <v>33</v>
      </c>
      <c r="D507">
        <v>16.46</v>
      </c>
      <c r="F507" s="5" t="s">
        <v>404</v>
      </c>
      <c r="G507" s="2">
        <v>521</v>
      </c>
    </row>
    <row r="508" spans="1:7" x14ac:dyDescent="0.25">
      <c r="A508" t="s">
        <v>436</v>
      </c>
      <c r="B508" t="s">
        <v>439</v>
      </c>
      <c r="C508" t="s">
        <v>40</v>
      </c>
      <c r="D508">
        <v>16.079999999999998</v>
      </c>
      <c r="F508" s="5" t="s">
        <v>462</v>
      </c>
      <c r="G508" s="2">
        <v>99.740000000000009</v>
      </c>
    </row>
    <row r="509" spans="1:7" x14ac:dyDescent="0.25">
      <c r="A509" t="s">
        <v>436</v>
      </c>
      <c r="B509" t="s">
        <v>441</v>
      </c>
      <c r="C509" t="s">
        <v>40</v>
      </c>
      <c r="D509">
        <v>13.91</v>
      </c>
      <c r="F509" s="5" t="s">
        <v>463</v>
      </c>
      <c r="G509" s="2">
        <v>249.2</v>
      </c>
    </row>
    <row r="510" spans="1:7" x14ac:dyDescent="0.25">
      <c r="A510" t="s">
        <v>436</v>
      </c>
      <c r="B510" t="s">
        <v>444</v>
      </c>
      <c r="C510" t="s">
        <v>40</v>
      </c>
      <c r="D510">
        <v>12.37</v>
      </c>
      <c r="F510" s="5" t="s">
        <v>465</v>
      </c>
      <c r="G510" s="2">
        <v>214.82999999999998</v>
      </c>
    </row>
    <row r="511" spans="1:7" x14ac:dyDescent="0.25">
      <c r="A511" t="s">
        <v>436</v>
      </c>
      <c r="B511" t="s">
        <v>440</v>
      </c>
      <c r="C511" t="s">
        <v>98</v>
      </c>
      <c r="D511">
        <v>10.56</v>
      </c>
      <c r="F511" s="5" t="s">
        <v>466</v>
      </c>
      <c r="G511" s="2">
        <v>993.11999999999989</v>
      </c>
    </row>
    <row r="512" spans="1:7" x14ac:dyDescent="0.25">
      <c r="A512" t="s">
        <v>445</v>
      </c>
      <c r="B512" t="s">
        <v>420</v>
      </c>
      <c r="C512" t="s">
        <v>98</v>
      </c>
      <c r="D512">
        <v>353.15</v>
      </c>
      <c r="F512" s="5" t="s">
        <v>469</v>
      </c>
      <c r="G512" s="2">
        <v>15.37</v>
      </c>
    </row>
    <row r="513" spans="1:7" x14ac:dyDescent="0.25">
      <c r="A513" t="s">
        <v>445</v>
      </c>
      <c r="B513" t="s">
        <v>374</v>
      </c>
      <c r="C513" t="s">
        <v>40</v>
      </c>
      <c r="D513">
        <v>178.43</v>
      </c>
      <c r="F513" s="4" t="s">
        <v>471</v>
      </c>
      <c r="G513" s="2">
        <v>42.27</v>
      </c>
    </row>
    <row r="514" spans="1:7" x14ac:dyDescent="0.25">
      <c r="A514" t="s">
        <v>445</v>
      </c>
      <c r="B514" t="s">
        <v>372</v>
      </c>
      <c r="C514" t="s">
        <v>98</v>
      </c>
      <c r="D514">
        <v>81.23</v>
      </c>
      <c r="F514" s="5" t="s">
        <v>346</v>
      </c>
      <c r="G514" s="2">
        <v>42.27</v>
      </c>
    </row>
    <row r="515" spans="1:7" x14ac:dyDescent="0.25">
      <c r="A515" t="s">
        <v>445</v>
      </c>
      <c r="B515" t="s">
        <v>27</v>
      </c>
      <c r="C515" t="s">
        <v>33</v>
      </c>
      <c r="D515">
        <v>71.92</v>
      </c>
      <c r="F515" s="4" t="s">
        <v>472</v>
      </c>
      <c r="G515" s="2">
        <v>408.21</v>
      </c>
    </row>
    <row r="516" spans="1:7" x14ac:dyDescent="0.25">
      <c r="A516" t="s">
        <v>445</v>
      </c>
      <c r="B516" t="s">
        <v>370</v>
      </c>
      <c r="C516" t="s">
        <v>40</v>
      </c>
      <c r="D516">
        <v>58.46</v>
      </c>
      <c r="F516" s="5" t="s">
        <v>474</v>
      </c>
      <c r="G516" s="2">
        <v>57.26</v>
      </c>
    </row>
    <row r="517" spans="1:7" x14ac:dyDescent="0.25">
      <c r="A517" t="s">
        <v>445</v>
      </c>
      <c r="B517" t="s">
        <v>452</v>
      </c>
      <c r="C517" t="s">
        <v>40</v>
      </c>
      <c r="D517">
        <v>56.38</v>
      </c>
      <c r="F517" s="5" t="s">
        <v>417</v>
      </c>
      <c r="G517" s="2">
        <v>24.84</v>
      </c>
    </row>
    <row r="518" spans="1:7" x14ac:dyDescent="0.25">
      <c r="A518" t="s">
        <v>445</v>
      </c>
      <c r="B518" t="s">
        <v>402</v>
      </c>
      <c r="C518" t="s">
        <v>40</v>
      </c>
      <c r="D518">
        <v>54.29</v>
      </c>
      <c r="F518" s="5" t="s">
        <v>399</v>
      </c>
      <c r="G518" s="2">
        <v>214.92999999999998</v>
      </c>
    </row>
    <row r="519" spans="1:7" x14ac:dyDescent="0.25">
      <c r="A519" t="s">
        <v>445</v>
      </c>
      <c r="B519" t="s">
        <v>373</v>
      </c>
      <c r="C519" t="s">
        <v>40</v>
      </c>
      <c r="D519">
        <v>52.11</v>
      </c>
      <c r="F519" s="5" t="s">
        <v>400</v>
      </c>
      <c r="G519" s="2">
        <v>54.27</v>
      </c>
    </row>
    <row r="520" spans="1:7" x14ac:dyDescent="0.25">
      <c r="A520" t="s">
        <v>445</v>
      </c>
      <c r="B520" t="s">
        <v>369</v>
      </c>
      <c r="C520" t="s">
        <v>98</v>
      </c>
      <c r="D520">
        <v>51.85</v>
      </c>
      <c r="F520" s="5" t="s">
        <v>374</v>
      </c>
      <c r="G520" s="2">
        <v>10.44</v>
      </c>
    </row>
    <row r="521" spans="1:7" x14ac:dyDescent="0.25">
      <c r="A521" t="s">
        <v>445</v>
      </c>
      <c r="B521" t="s">
        <v>446</v>
      </c>
      <c r="C521" t="s">
        <v>40</v>
      </c>
      <c r="D521">
        <v>39.119999999999997</v>
      </c>
      <c r="F521" s="5" t="s">
        <v>411</v>
      </c>
      <c r="G521" s="2">
        <v>15.72</v>
      </c>
    </row>
    <row r="522" spans="1:7" x14ac:dyDescent="0.25">
      <c r="A522" t="s">
        <v>445</v>
      </c>
      <c r="B522" t="s">
        <v>421</v>
      </c>
      <c r="C522" t="s">
        <v>40</v>
      </c>
      <c r="D522">
        <v>26.82</v>
      </c>
      <c r="F522" s="5" t="s">
        <v>44</v>
      </c>
      <c r="G522" s="2">
        <v>30.75</v>
      </c>
    </row>
    <row r="523" spans="1:7" x14ac:dyDescent="0.25">
      <c r="A523" t="s">
        <v>445</v>
      </c>
      <c r="B523" t="s">
        <v>42</v>
      </c>
      <c r="C523" t="s">
        <v>40</v>
      </c>
      <c r="D523">
        <v>25.11</v>
      </c>
      <c r="F523" s="4" t="s">
        <v>475</v>
      </c>
      <c r="G523" s="2">
        <v>201.08999999999997</v>
      </c>
    </row>
    <row r="524" spans="1:7" x14ac:dyDescent="0.25">
      <c r="A524" t="s">
        <v>445</v>
      </c>
      <c r="B524" t="s">
        <v>447</v>
      </c>
      <c r="C524" t="s">
        <v>40</v>
      </c>
      <c r="D524">
        <v>24.57</v>
      </c>
      <c r="F524" s="5" t="s">
        <v>438</v>
      </c>
      <c r="G524" s="2">
        <v>28.76</v>
      </c>
    </row>
    <row r="525" spans="1:7" x14ac:dyDescent="0.25">
      <c r="A525" t="s">
        <v>445</v>
      </c>
      <c r="B525" t="s">
        <v>371</v>
      </c>
      <c r="C525" t="s">
        <v>40</v>
      </c>
      <c r="D525">
        <v>20.98</v>
      </c>
      <c r="F525" s="5" t="s">
        <v>473</v>
      </c>
      <c r="G525" s="2">
        <v>22.89</v>
      </c>
    </row>
    <row r="526" spans="1:7" x14ac:dyDescent="0.25">
      <c r="A526" t="s">
        <v>445</v>
      </c>
      <c r="B526" t="s">
        <v>420</v>
      </c>
      <c r="C526" t="s">
        <v>98</v>
      </c>
      <c r="D526">
        <v>18.7</v>
      </c>
      <c r="F526" s="5" t="s">
        <v>462</v>
      </c>
      <c r="G526" s="2">
        <v>25.35</v>
      </c>
    </row>
    <row r="527" spans="1:7" x14ac:dyDescent="0.25">
      <c r="A527" t="s">
        <v>445</v>
      </c>
      <c r="B527" t="s">
        <v>450</v>
      </c>
      <c r="C527" t="s">
        <v>40</v>
      </c>
      <c r="D527">
        <v>16.78</v>
      </c>
      <c r="F527" s="5" t="s">
        <v>463</v>
      </c>
      <c r="G527" s="2">
        <v>34.51</v>
      </c>
    </row>
    <row r="528" spans="1:7" x14ac:dyDescent="0.25">
      <c r="A528" t="s">
        <v>445</v>
      </c>
      <c r="B528" t="s">
        <v>368</v>
      </c>
      <c r="C528" t="s">
        <v>40</v>
      </c>
      <c r="D528">
        <v>16.03</v>
      </c>
      <c r="F528" s="5" t="s">
        <v>465</v>
      </c>
      <c r="G528" s="2">
        <v>40.130000000000003</v>
      </c>
    </row>
    <row r="529" spans="1:7" x14ac:dyDescent="0.25">
      <c r="A529" t="s">
        <v>445</v>
      </c>
      <c r="B529" t="s">
        <v>26</v>
      </c>
      <c r="C529" t="s">
        <v>33</v>
      </c>
      <c r="D529">
        <v>15.66</v>
      </c>
      <c r="F529" s="5" t="s">
        <v>466</v>
      </c>
      <c r="G529" s="2">
        <v>49.45</v>
      </c>
    </row>
    <row r="530" spans="1:7" x14ac:dyDescent="0.25">
      <c r="A530" t="s">
        <v>445</v>
      </c>
      <c r="B530" t="s">
        <v>448</v>
      </c>
      <c r="C530" t="s">
        <v>40</v>
      </c>
      <c r="D530">
        <v>14.53</v>
      </c>
      <c r="F530" s="4" t="s">
        <v>476</v>
      </c>
      <c r="G530" s="2">
        <v>1396.5199999999998</v>
      </c>
    </row>
    <row r="531" spans="1:7" x14ac:dyDescent="0.25">
      <c r="A531" t="s">
        <v>445</v>
      </c>
      <c r="B531" t="s">
        <v>25</v>
      </c>
      <c r="C531" t="s">
        <v>33</v>
      </c>
      <c r="D531">
        <v>12.17</v>
      </c>
      <c r="F531" s="5" t="s">
        <v>431</v>
      </c>
      <c r="G531" s="2">
        <v>34.82</v>
      </c>
    </row>
    <row r="532" spans="1:7" x14ac:dyDescent="0.25">
      <c r="A532" t="s">
        <v>445</v>
      </c>
      <c r="B532" t="s">
        <v>449</v>
      </c>
      <c r="C532" t="s">
        <v>40</v>
      </c>
      <c r="D532">
        <v>11.08</v>
      </c>
      <c r="F532" s="5" t="s">
        <v>479</v>
      </c>
      <c r="G532" s="2">
        <v>16.170000000000002</v>
      </c>
    </row>
    <row r="533" spans="1:7" x14ac:dyDescent="0.25">
      <c r="A533" t="s">
        <v>445</v>
      </c>
      <c r="B533" t="s">
        <v>451</v>
      </c>
      <c r="C533" t="s">
        <v>40</v>
      </c>
      <c r="D533">
        <v>10.79</v>
      </c>
      <c r="F533" s="5" t="s">
        <v>5</v>
      </c>
      <c r="G533" s="2">
        <v>374.5</v>
      </c>
    </row>
    <row r="534" spans="1:7" x14ac:dyDescent="0.25">
      <c r="A534" t="s">
        <v>453</v>
      </c>
      <c r="B534" t="s">
        <v>466</v>
      </c>
      <c r="C534" t="s">
        <v>98</v>
      </c>
      <c r="D534">
        <v>950.31</v>
      </c>
      <c r="F534" s="5" t="s">
        <v>36</v>
      </c>
      <c r="G534" s="2">
        <v>40.03</v>
      </c>
    </row>
    <row r="535" spans="1:7" x14ac:dyDescent="0.25">
      <c r="A535" t="s">
        <v>453</v>
      </c>
      <c r="B535" t="s">
        <v>404</v>
      </c>
      <c r="C535" t="s">
        <v>98</v>
      </c>
      <c r="D535">
        <v>462.67</v>
      </c>
      <c r="F535" s="5" t="s">
        <v>334</v>
      </c>
      <c r="G535" s="2">
        <v>15.08</v>
      </c>
    </row>
    <row r="536" spans="1:7" x14ac:dyDescent="0.25">
      <c r="A536" t="s">
        <v>453</v>
      </c>
      <c r="B536" t="s">
        <v>454</v>
      </c>
      <c r="C536" t="s">
        <v>98</v>
      </c>
      <c r="D536">
        <v>315.3</v>
      </c>
      <c r="F536" s="5" t="s">
        <v>367</v>
      </c>
      <c r="G536" s="2">
        <v>17.489999999999998</v>
      </c>
    </row>
    <row r="537" spans="1:7" x14ac:dyDescent="0.25">
      <c r="A537" t="s">
        <v>453</v>
      </c>
      <c r="B537" t="s">
        <v>458</v>
      </c>
      <c r="C537" t="s">
        <v>98</v>
      </c>
      <c r="D537">
        <v>211.1</v>
      </c>
      <c r="F537" s="5" t="s">
        <v>468</v>
      </c>
      <c r="G537" s="2">
        <v>37.14</v>
      </c>
    </row>
    <row r="538" spans="1:7" x14ac:dyDescent="0.25">
      <c r="A538" t="s">
        <v>453</v>
      </c>
      <c r="B538" t="s">
        <v>463</v>
      </c>
      <c r="C538" t="s">
        <v>98</v>
      </c>
      <c r="D538">
        <v>200.89</v>
      </c>
      <c r="F538" s="5" t="s">
        <v>455</v>
      </c>
      <c r="G538" s="2">
        <v>30.23</v>
      </c>
    </row>
    <row r="539" spans="1:7" x14ac:dyDescent="0.25">
      <c r="A539" t="s">
        <v>453</v>
      </c>
      <c r="B539" t="s">
        <v>465</v>
      </c>
      <c r="C539" t="s">
        <v>40</v>
      </c>
      <c r="D539">
        <v>191.16</v>
      </c>
      <c r="F539" s="5" t="s">
        <v>329</v>
      </c>
      <c r="G539" s="2">
        <v>47.27</v>
      </c>
    </row>
    <row r="540" spans="1:7" x14ac:dyDescent="0.25">
      <c r="A540" t="s">
        <v>453</v>
      </c>
      <c r="B540" t="s">
        <v>95</v>
      </c>
      <c r="C540" t="s">
        <v>40</v>
      </c>
      <c r="D540">
        <v>184.12</v>
      </c>
      <c r="F540" s="5" t="s">
        <v>49</v>
      </c>
      <c r="G540" s="2">
        <v>15.89</v>
      </c>
    </row>
    <row r="541" spans="1:7" x14ac:dyDescent="0.25">
      <c r="A541" t="s">
        <v>453</v>
      </c>
      <c r="B541" t="s">
        <v>403</v>
      </c>
      <c r="C541" t="s">
        <v>40</v>
      </c>
      <c r="D541">
        <v>148.99</v>
      </c>
      <c r="F541" s="5" t="s">
        <v>30</v>
      </c>
      <c r="G541" s="2">
        <v>11.31</v>
      </c>
    </row>
    <row r="542" spans="1:7" x14ac:dyDescent="0.25">
      <c r="A542" t="s">
        <v>453</v>
      </c>
      <c r="B542" t="s">
        <v>460</v>
      </c>
      <c r="C542" t="s">
        <v>40</v>
      </c>
      <c r="D542">
        <v>108.17</v>
      </c>
      <c r="F542" s="5" t="s">
        <v>470</v>
      </c>
      <c r="G542" s="2">
        <v>31.11</v>
      </c>
    </row>
    <row r="543" spans="1:7" x14ac:dyDescent="0.25">
      <c r="A543" t="s">
        <v>453</v>
      </c>
      <c r="B543" t="s">
        <v>401</v>
      </c>
      <c r="C543" t="s">
        <v>40</v>
      </c>
      <c r="D543">
        <v>92.11</v>
      </c>
      <c r="F543" s="5" t="s">
        <v>459</v>
      </c>
      <c r="G543" s="2">
        <v>31.18</v>
      </c>
    </row>
    <row r="544" spans="1:7" x14ac:dyDescent="0.25">
      <c r="A544" t="s">
        <v>453</v>
      </c>
      <c r="B544" t="s">
        <v>397</v>
      </c>
      <c r="C544" t="s">
        <v>40</v>
      </c>
      <c r="D544">
        <v>90.19</v>
      </c>
      <c r="F544" s="5" t="s">
        <v>61</v>
      </c>
      <c r="G544" s="2">
        <v>13.32</v>
      </c>
    </row>
    <row r="545" spans="1:7" x14ac:dyDescent="0.25">
      <c r="A545" t="s">
        <v>453</v>
      </c>
      <c r="B545" t="s">
        <v>462</v>
      </c>
      <c r="C545" t="s">
        <v>40</v>
      </c>
      <c r="D545">
        <v>88.54</v>
      </c>
      <c r="F545" s="5" t="s">
        <v>51</v>
      </c>
      <c r="G545" s="2">
        <v>34.5</v>
      </c>
    </row>
    <row r="546" spans="1:7" x14ac:dyDescent="0.25">
      <c r="A546" t="s">
        <v>453</v>
      </c>
      <c r="B546" t="s">
        <v>404</v>
      </c>
      <c r="C546" t="s">
        <v>98</v>
      </c>
      <c r="D546">
        <v>58.33</v>
      </c>
      <c r="F546" s="5" t="s">
        <v>349</v>
      </c>
      <c r="G546" s="2">
        <v>20.399999999999999</v>
      </c>
    </row>
    <row r="547" spans="1:7" x14ac:dyDescent="0.25">
      <c r="A547" t="s">
        <v>453</v>
      </c>
      <c r="B547" t="s">
        <v>463</v>
      </c>
      <c r="C547" t="s">
        <v>98</v>
      </c>
      <c r="D547">
        <v>48.31</v>
      </c>
      <c r="F547" s="5" t="s">
        <v>17</v>
      </c>
      <c r="G547" s="2">
        <v>41.38</v>
      </c>
    </row>
    <row r="548" spans="1:7" x14ac:dyDescent="0.25">
      <c r="A548" t="s">
        <v>453</v>
      </c>
      <c r="B548" t="s">
        <v>466</v>
      </c>
      <c r="C548" t="s">
        <v>98</v>
      </c>
      <c r="D548">
        <v>42.81</v>
      </c>
      <c r="F548" s="5" t="s">
        <v>385</v>
      </c>
      <c r="G548" s="2">
        <v>27.51</v>
      </c>
    </row>
    <row r="549" spans="1:7" x14ac:dyDescent="0.25">
      <c r="A549" t="s">
        <v>453</v>
      </c>
      <c r="B549" t="s">
        <v>467</v>
      </c>
      <c r="C549" t="s">
        <v>40</v>
      </c>
      <c r="D549">
        <v>33.97</v>
      </c>
      <c r="F549" s="5" t="s">
        <v>27</v>
      </c>
      <c r="G549" s="2">
        <v>104.78</v>
      </c>
    </row>
    <row r="550" spans="1:7" x14ac:dyDescent="0.25">
      <c r="A550" t="s">
        <v>453</v>
      </c>
      <c r="B550" t="s">
        <v>456</v>
      </c>
      <c r="C550" t="s">
        <v>98</v>
      </c>
      <c r="D550">
        <v>26.48</v>
      </c>
      <c r="F550" s="5" t="s">
        <v>480</v>
      </c>
      <c r="G550" s="2">
        <v>257.72000000000003</v>
      </c>
    </row>
    <row r="551" spans="1:7" x14ac:dyDescent="0.25">
      <c r="A551" t="s">
        <v>453</v>
      </c>
      <c r="B551" t="s">
        <v>454</v>
      </c>
      <c r="C551" t="s">
        <v>98</v>
      </c>
      <c r="D551">
        <v>26.2</v>
      </c>
      <c r="F551" s="5" t="s">
        <v>477</v>
      </c>
      <c r="G551" s="2">
        <v>112.74</v>
      </c>
    </row>
    <row r="552" spans="1:7" x14ac:dyDescent="0.25">
      <c r="A552" t="s">
        <v>453</v>
      </c>
      <c r="B552" t="s">
        <v>465</v>
      </c>
      <c r="C552" t="s">
        <v>40</v>
      </c>
      <c r="D552">
        <v>23.67</v>
      </c>
      <c r="F552" s="5" t="s">
        <v>469</v>
      </c>
      <c r="G552" s="2">
        <v>30.81</v>
      </c>
    </row>
    <row r="553" spans="1:7" x14ac:dyDescent="0.25">
      <c r="A553" t="s">
        <v>453</v>
      </c>
      <c r="B553" t="s">
        <v>458</v>
      </c>
      <c r="C553" t="s">
        <v>98</v>
      </c>
      <c r="D553">
        <v>22.09</v>
      </c>
      <c r="F553" s="5" t="s">
        <v>457</v>
      </c>
      <c r="G553" s="2">
        <v>39.11</v>
      </c>
    </row>
    <row r="554" spans="1:7" x14ac:dyDescent="0.25">
      <c r="A554" t="s">
        <v>453</v>
      </c>
      <c r="B554" t="s">
        <v>461</v>
      </c>
      <c r="C554" t="s">
        <v>40</v>
      </c>
      <c r="D554">
        <v>22</v>
      </c>
      <c r="F554" s="5" t="s">
        <v>478</v>
      </c>
      <c r="G554" s="2">
        <v>12.03</v>
      </c>
    </row>
    <row r="555" spans="1:7" x14ac:dyDescent="0.25">
      <c r="A555" t="s">
        <v>453</v>
      </c>
      <c r="B555" t="s">
        <v>406</v>
      </c>
      <c r="C555" t="s">
        <v>98</v>
      </c>
      <c r="D555">
        <v>21.01</v>
      </c>
      <c r="F555" s="4" t="s">
        <v>483</v>
      </c>
      <c r="G555" s="2">
        <v>26880.609999999971</v>
      </c>
    </row>
    <row r="556" spans="1:7" x14ac:dyDescent="0.25">
      <c r="A556" t="s">
        <v>453</v>
      </c>
      <c r="B556" t="s">
        <v>38</v>
      </c>
      <c r="C556" t="s">
        <v>33</v>
      </c>
      <c r="D556">
        <v>18.97</v>
      </c>
    </row>
    <row r="557" spans="1:7" x14ac:dyDescent="0.25">
      <c r="A557" t="s">
        <v>453</v>
      </c>
      <c r="B557" t="s">
        <v>469</v>
      </c>
      <c r="C557" t="s">
        <v>40</v>
      </c>
      <c r="D557">
        <v>15.37</v>
      </c>
    </row>
    <row r="558" spans="1:7" x14ac:dyDescent="0.25">
      <c r="A558" t="s">
        <v>453</v>
      </c>
      <c r="B558" t="s">
        <v>403</v>
      </c>
      <c r="C558" t="s">
        <v>40</v>
      </c>
      <c r="D558">
        <v>13.9</v>
      </c>
    </row>
    <row r="559" spans="1:7" x14ac:dyDescent="0.25">
      <c r="A559" t="s">
        <v>453</v>
      </c>
      <c r="B559" t="s">
        <v>39</v>
      </c>
      <c r="C559" t="s">
        <v>33</v>
      </c>
      <c r="D559">
        <v>13.6</v>
      </c>
    </row>
    <row r="560" spans="1:7" x14ac:dyDescent="0.25">
      <c r="A560" t="s">
        <v>453</v>
      </c>
      <c r="B560" t="s">
        <v>464</v>
      </c>
      <c r="C560" t="s">
        <v>40</v>
      </c>
      <c r="D560">
        <v>13.36</v>
      </c>
    </row>
    <row r="561" spans="1:4" x14ac:dyDescent="0.25">
      <c r="A561" t="s">
        <v>453</v>
      </c>
      <c r="B561" t="s">
        <v>401</v>
      </c>
      <c r="C561" t="s">
        <v>40</v>
      </c>
      <c r="D561">
        <v>13.32</v>
      </c>
    </row>
    <row r="562" spans="1:4" x14ac:dyDescent="0.25">
      <c r="A562" t="s">
        <v>453</v>
      </c>
      <c r="B562" t="s">
        <v>405</v>
      </c>
      <c r="C562" t="s">
        <v>40</v>
      </c>
      <c r="D562">
        <v>12.89</v>
      </c>
    </row>
    <row r="563" spans="1:4" x14ac:dyDescent="0.25">
      <c r="A563" t="s">
        <v>453</v>
      </c>
      <c r="B563" t="s">
        <v>460</v>
      </c>
      <c r="C563" t="s">
        <v>40</v>
      </c>
      <c r="D563">
        <v>11.27</v>
      </c>
    </row>
    <row r="564" spans="1:4" x14ac:dyDescent="0.25">
      <c r="A564" t="s">
        <v>453</v>
      </c>
      <c r="B564" t="s">
        <v>462</v>
      </c>
      <c r="C564" t="s">
        <v>40</v>
      </c>
      <c r="D564">
        <v>11.2</v>
      </c>
    </row>
    <row r="565" spans="1:4" x14ac:dyDescent="0.25">
      <c r="A565" t="s">
        <v>453</v>
      </c>
      <c r="B565" t="s">
        <v>470</v>
      </c>
      <c r="C565" t="s">
        <v>40</v>
      </c>
      <c r="D565">
        <v>10.69</v>
      </c>
    </row>
    <row r="566" spans="1:4" x14ac:dyDescent="0.25">
      <c r="A566" t="s">
        <v>453</v>
      </c>
      <c r="B566" t="s">
        <v>468</v>
      </c>
      <c r="C566" t="s">
        <v>40</v>
      </c>
      <c r="D566">
        <v>10.56</v>
      </c>
    </row>
    <row r="567" spans="1:4" x14ac:dyDescent="0.25">
      <c r="A567" t="s">
        <v>453</v>
      </c>
      <c r="B567" t="s">
        <v>397</v>
      </c>
      <c r="C567" t="s">
        <v>40</v>
      </c>
      <c r="D567">
        <v>10.07</v>
      </c>
    </row>
    <row r="568" spans="1:4" x14ac:dyDescent="0.25">
      <c r="A568" t="s">
        <v>453</v>
      </c>
      <c r="B568" t="s">
        <v>24</v>
      </c>
      <c r="C568" t="s">
        <v>33</v>
      </c>
      <c r="D568">
        <v>10.06</v>
      </c>
    </row>
    <row r="569" spans="1:4" x14ac:dyDescent="0.25">
      <c r="A569" t="s">
        <v>471</v>
      </c>
      <c r="B569" t="s">
        <v>346</v>
      </c>
      <c r="C569" t="s">
        <v>40</v>
      </c>
      <c r="D569">
        <v>42.27</v>
      </c>
    </row>
    <row r="570" spans="1:4" x14ac:dyDescent="0.25">
      <c r="A570" t="s">
        <v>472</v>
      </c>
      <c r="B570" t="s">
        <v>399</v>
      </c>
      <c r="C570" t="s">
        <v>40</v>
      </c>
      <c r="D570">
        <v>197.89</v>
      </c>
    </row>
    <row r="571" spans="1:4" x14ac:dyDescent="0.25">
      <c r="A571" t="s">
        <v>472</v>
      </c>
      <c r="B571" t="s">
        <v>474</v>
      </c>
      <c r="C571" t="s">
        <v>40</v>
      </c>
      <c r="D571">
        <v>57.26</v>
      </c>
    </row>
    <row r="572" spans="1:4" x14ac:dyDescent="0.25">
      <c r="A572" t="s">
        <v>472</v>
      </c>
      <c r="B572" t="s">
        <v>400</v>
      </c>
      <c r="C572" t="s">
        <v>98</v>
      </c>
      <c r="D572">
        <v>54.27</v>
      </c>
    </row>
    <row r="573" spans="1:4" x14ac:dyDescent="0.25">
      <c r="A573" t="s">
        <v>472</v>
      </c>
      <c r="B573" t="s">
        <v>44</v>
      </c>
      <c r="C573" t="s">
        <v>33</v>
      </c>
      <c r="D573">
        <v>30.75</v>
      </c>
    </row>
    <row r="574" spans="1:4" x14ac:dyDescent="0.25">
      <c r="A574" t="s">
        <v>472</v>
      </c>
      <c r="B574" t="s">
        <v>399</v>
      </c>
      <c r="C574" t="s">
        <v>40</v>
      </c>
      <c r="D574">
        <v>17.04</v>
      </c>
    </row>
    <row r="575" spans="1:4" x14ac:dyDescent="0.25">
      <c r="A575" t="s">
        <v>472</v>
      </c>
      <c r="B575" t="s">
        <v>411</v>
      </c>
      <c r="C575" t="s">
        <v>40</v>
      </c>
      <c r="D575">
        <v>15.72</v>
      </c>
    </row>
    <row r="576" spans="1:4" x14ac:dyDescent="0.25">
      <c r="A576" t="s">
        <v>472</v>
      </c>
      <c r="B576" t="s">
        <v>417</v>
      </c>
      <c r="C576" t="s">
        <v>33</v>
      </c>
      <c r="D576">
        <v>12.49</v>
      </c>
    </row>
    <row r="577" spans="1:4" x14ac:dyDescent="0.25">
      <c r="A577" t="s">
        <v>472</v>
      </c>
      <c r="B577" t="s">
        <v>417</v>
      </c>
      <c r="C577" t="s">
        <v>98</v>
      </c>
      <c r="D577">
        <v>12.35</v>
      </c>
    </row>
    <row r="578" spans="1:4" x14ac:dyDescent="0.25">
      <c r="A578" t="s">
        <v>472</v>
      </c>
      <c r="B578" t="s">
        <v>374</v>
      </c>
      <c r="C578" t="s">
        <v>33</v>
      </c>
      <c r="D578">
        <v>10.44</v>
      </c>
    </row>
    <row r="579" spans="1:4" x14ac:dyDescent="0.25">
      <c r="A579" t="s">
        <v>475</v>
      </c>
      <c r="B579" t="s">
        <v>466</v>
      </c>
      <c r="C579" t="s">
        <v>57</v>
      </c>
      <c r="D579">
        <v>49.45</v>
      </c>
    </row>
    <row r="580" spans="1:4" x14ac:dyDescent="0.25">
      <c r="A580" t="s">
        <v>475</v>
      </c>
      <c r="B580" t="s">
        <v>465</v>
      </c>
      <c r="C580" t="s">
        <v>56</v>
      </c>
      <c r="D580">
        <v>40.130000000000003</v>
      </c>
    </row>
    <row r="581" spans="1:4" x14ac:dyDescent="0.25">
      <c r="A581" t="s">
        <v>475</v>
      </c>
      <c r="B581" t="s">
        <v>463</v>
      </c>
      <c r="C581" t="s">
        <v>57</v>
      </c>
      <c r="D581">
        <v>34.51</v>
      </c>
    </row>
    <row r="582" spans="1:4" x14ac:dyDescent="0.25">
      <c r="A582" t="s">
        <v>475</v>
      </c>
      <c r="B582" t="s">
        <v>438</v>
      </c>
      <c r="C582" t="s">
        <v>56</v>
      </c>
      <c r="D582">
        <v>28.76</v>
      </c>
    </row>
    <row r="583" spans="1:4" x14ac:dyDescent="0.25">
      <c r="A583" t="s">
        <v>475</v>
      </c>
      <c r="B583" t="s">
        <v>462</v>
      </c>
      <c r="C583" t="s">
        <v>56</v>
      </c>
      <c r="D583">
        <v>25.35</v>
      </c>
    </row>
    <row r="584" spans="1:4" x14ac:dyDescent="0.25">
      <c r="A584" t="s">
        <v>475</v>
      </c>
      <c r="B584" t="s">
        <v>473</v>
      </c>
      <c r="C584" t="s">
        <v>57</v>
      </c>
      <c r="D584">
        <v>22.89</v>
      </c>
    </row>
    <row r="585" spans="1:4" x14ac:dyDescent="0.25">
      <c r="A585" t="s">
        <v>476</v>
      </c>
      <c r="B585" t="s">
        <v>5</v>
      </c>
      <c r="C585" t="s">
        <v>34</v>
      </c>
      <c r="D585">
        <v>374.5</v>
      </c>
    </row>
    <row r="586" spans="1:4" x14ac:dyDescent="0.25">
      <c r="A586" t="s">
        <v>476</v>
      </c>
      <c r="B586" t="s">
        <v>480</v>
      </c>
      <c r="C586" t="s">
        <v>34</v>
      </c>
      <c r="D586">
        <v>257.72000000000003</v>
      </c>
    </row>
    <row r="587" spans="1:4" x14ac:dyDescent="0.25">
      <c r="A587" t="s">
        <v>476</v>
      </c>
      <c r="B587" t="s">
        <v>477</v>
      </c>
      <c r="C587" t="s">
        <v>34</v>
      </c>
      <c r="D587">
        <v>112.74</v>
      </c>
    </row>
    <row r="588" spans="1:4" x14ac:dyDescent="0.25">
      <c r="A588" t="s">
        <v>476</v>
      </c>
      <c r="B588" t="s">
        <v>27</v>
      </c>
      <c r="C588" t="s">
        <v>34</v>
      </c>
      <c r="D588">
        <v>104.78</v>
      </c>
    </row>
    <row r="589" spans="1:4" x14ac:dyDescent="0.25">
      <c r="A589" t="s">
        <v>476</v>
      </c>
      <c r="B589" t="s">
        <v>329</v>
      </c>
      <c r="C589" t="s">
        <v>34</v>
      </c>
      <c r="D589">
        <v>47.27</v>
      </c>
    </row>
    <row r="590" spans="1:4" x14ac:dyDescent="0.25">
      <c r="A590" t="s">
        <v>476</v>
      </c>
      <c r="B590" t="s">
        <v>36</v>
      </c>
      <c r="C590" t="s">
        <v>34</v>
      </c>
      <c r="D590">
        <v>40.03</v>
      </c>
    </row>
    <row r="591" spans="1:4" x14ac:dyDescent="0.25">
      <c r="A591" t="s">
        <v>476</v>
      </c>
      <c r="B591" t="s">
        <v>457</v>
      </c>
      <c r="C591" t="s">
        <v>34</v>
      </c>
      <c r="D591">
        <v>39.11</v>
      </c>
    </row>
    <row r="592" spans="1:4" x14ac:dyDescent="0.25">
      <c r="A592" t="s">
        <v>476</v>
      </c>
      <c r="B592" t="s">
        <v>468</v>
      </c>
      <c r="C592" t="s">
        <v>34</v>
      </c>
      <c r="D592">
        <v>37.14</v>
      </c>
    </row>
    <row r="593" spans="1:4" x14ac:dyDescent="0.25">
      <c r="A593" t="s">
        <v>476</v>
      </c>
      <c r="B593" t="s">
        <v>431</v>
      </c>
      <c r="C593" t="s">
        <v>34</v>
      </c>
      <c r="D593">
        <v>34.82</v>
      </c>
    </row>
    <row r="594" spans="1:4" x14ac:dyDescent="0.25">
      <c r="A594" t="s">
        <v>476</v>
      </c>
      <c r="B594" t="s">
        <v>51</v>
      </c>
      <c r="C594" t="s">
        <v>34</v>
      </c>
      <c r="D594">
        <v>34.5</v>
      </c>
    </row>
    <row r="595" spans="1:4" x14ac:dyDescent="0.25">
      <c r="A595" t="s">
        <v>476</v>
      </c>
      <c r="B595" t="s">
        <v>459</v>
      </c>
      <c r="C595" t="s">
        <v>34</v>
      </c>
      <c r="D595">
        <v>31.18</v>
      </c>
    </row>
    <row r="596" spans="1:4" x14ac:dyDescent="0.25">
      <c r="A596" t="s">
        <v>476</v>
      </c>
      <c r="B596" t="s">
        <v>470</v>
      </c>
      <c r="C596" t="s">
        <v>34</v>
      </c>
      <c r="D596">
        <v>31.11</v>
      </c>
    </row>
    <row r="597" spans="1:4" x14ac:dyDescent="0.25">
      <c r="A597" t="s">
        <v>476</v>
      </c>
      <c r="B597" t="s">
        <v>469</v>
      </c>
      <c r="C597" t="s">
        <v>34</v>
      </c>
      <c r="D597">
        <v>30.81</v>
      </c>
    </row>
    <row r="598" spans="1:4" x14ac:dyDescent="0.25">
      <c r="A598" t="s">
        <v>476</v>
      </c>
      <c r="B598" t="s">
        <v>455</v>
      </c>
      <c r="C598" t="s">
        <v>34</v>
      </c>
      <c r="D598">
        <v>30.23</v>
      </c>
    </row>
    <row r="599" spans="1:4" x14ac:dyDescent="0.25">
      <c r="A599" t="s">
        <v>476</v>
      </c>
      <c r="B599" t="s">
        <v>17</v>
      </c>
      <c r="C599" t="s">
        <v>34</v>
      </c>
      <c r="D599">
        <v>30.03</v>
      </c>
    </row>
    <row r="600" spans="1:4" x14ac:dyDescent="0.25">
      <c r="A600" t="s">
        <v>476</v>
      </c>
      <c r="B600" t="s">
        <v>385</v>
      </c>
      <c r="C600" t="s">
        <v>34</v>
      </c>
      <c r="D600">
        <v>27.51</v>
      </c>
    </row>
    <row r="601" spans="1:4" x14ac:dyDescent="0.25">
      <c r="A601" t="s">
        <v>476</v>
      </c>
      <c r="B601" t="s">
        <v>349</v>
      </c>
      <c r="C601" t="s">
        <v>34</v>
      </c>
      <c r="D601">
        <v>20.399999999999999</v>
      </c>
    </row>
    <row r="602" spans="1:4" x14ac:dyDescent="0.25">
      <c r="A602" t="s">
        <v>476</v>
      </c>
      <c r="B602" t="s">
        <v>367</v>
      </c>
      <c r="C602" t="s">
        <v>34</v>
      </c>
      <c r="D602">
        <v>17.489999999999998</v>
      </c>
    </row>
    <row r="603" spans="1:4" x14ac:dyDescent="0.25">
      <c r="A603" t="s">
        <v>476</v>
      </c>
      <c r="B603" t="s">
        <v>479</v>
      </c>
      <c r="C603" t="s">
        <v>34</v>
      </c>
      <c r="D603">
        <v>16.170000000000002</v>
      </c>
    </row>
    <row r="604" spans="1:4" x14ac:dyDescent="0.25">
      <c r="A604" t="s">
        <v>476</v>
      </c>
      <c r="B604" t="s">
        <v>49</v>
      </c>
      <c r="C604" t="s">
        <v>34</v>
      </c>
      <c r="D604">
        <v>15.89</v>
      </c>
    </row>
    <row r="605" spans="1:4" x14ac:dyDescent="0.25">
      <c r="A605" t="s">
        <v>476</v>
      </c>
      <c r="B605" t="s">
        <v>334</v>
      </c>
      <c r="C605" t="s">
        <v>34</v>
      </c>
      <c r="D605">
        <v>15.08</v>
      </c>
    </row>
    <row r="606" spans="1:4" x14ac:dyDescent="0.25">
      <c r="A606" t="s">
        <v>476</v>
      </c>
      <c r="B606" t="s">
        <v>61</v>
      </c>
      <c r="C606" t="s">
        <v>34</v>
      </c>
      <c r="D606">
        <v>13.32</v>
      </c>
    </row>
    <row r="607" spans="1:4" x14ac:dyDescent="0.25">
      <c r="A607" t="s">
        <v>476</v>
      </c>
      <c r="B607" t="s">
        <v>478</v>
      </c>
      <c r="C607" t="s">
        <v>34</v>
      </c>
      <c r="D607">
        <v>12.03</v>
      </c>
    </row>
    <row r="608" spans="1:4" x14ac:dyDescent="0.25">
      <c r="A608" t="s">
        <v>476</v>
      </c>
      <c r="B608" t="s">
        <v>17</v>
      </c>
      <c r="C608" t="s">
        <v>34</v>
      </c>
      <c r="D608">
        <v>11.35</v>
      </c>
    </row>
    <row r="609" spans="1:4" x14ac:dyDescent="0.25">
      <c r="A609" t="s">
        <v>476</v>
      </c>
      <c r="B609" t="s">
        <v>30</v>
      </c>
      <c r="C609" t="s">
        <v>34</v>
      </c>
      <c r="D609">
        <v>11.31</v>
      </c>
    </row>
  </sheetData>
  <autoFilter ref="A1:D609" xr:uid="{09DDF0AE-2263-448A-B692-5B1872D497C7}">
    <sortState xmlns:xlrd2="http://schemas.microsoft.com/office/spreadsheetml/2017/richdata2" ref="A2:D609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8EFF1-269E-4BCB-9843-67224D154259}">
  <dimension ref="A1:G340"/>
  <sheetViews>
    <sheetView topLeftCell="A306" workbookViewId="0">
      <selection activeCell="F2" sqref="F2"/>
    </sheetView>
  </sheetViews>
  <sheetFormatPr defaultRowHeight="15" x14ac:dyDescent="0.25"/>
  <cols>
    <col min="1" max="1" width="12.28515625" bestFit="1" customWidth="1"/>
    <col min="2" max="2" width="28.42578125" bestFit="1" customWidth="1"/>
    <col min="3" max="3" width="22.28515625" bestFit="1" customWidth="1"/>
    <col min="4" max="4" width="21" bestFit="1" customWidth="1"/>
    <col min="6" max="6" width="32.28515625" bestFit="1" customWidth="1"/>
    <col min="7" max="7" width="27.855468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 t="s">
        <v>55</v>
      </c>
      <c r="B2" t="s">
        <v>35</v>
      </c>
      <c r="C2" t="s">
        <v>4</v>
      </c>
      <c r="D2">
        <v>22.96</v>
      </c>
      <c r="F2" s="3" t="s">
        <v>482</v>
      </c>
      <c r="G2" t="s">
        <v>481</v>
      </c>
    </row>
    <row r="3" spans="1:7" x14ac:dyDescent="0.25">
      <c r="A3" t="s">
        <v>62</v>
      </c>
      <c r="B3" t="s">
        <v>5</v>
      </c>
      <c r="C3" t="s">
        <v>63</v>
      </c>
      <c r="D3">
        <v>80.739999999999995</v>
      </c>
      <c r="F3" s="4" t="s">
        <v>55</v>
      </c>
      <c r="G3" s="2">
        <v>22.96</v>
      </c>
    </row>
    <row r="4" spans="1:7" x14ac:dyDescent="0.25">
      <c r="A4" t="s">
        <v>90</v>
      </c>
      <c r="B4" t="s">
        <v>92</v>
      </c>
      <c r="C4" t="s">
        <v>98</v>
      </c>
      <c r="D4">
        <v>33.659999999999997</v>
      </c>
      <c r="F4" s="5" t="s">
        <v>35</v>
      </c>
      <c r="G4" s="2">
        <v>22.96</v>
      </c>
    </row>
    <row r="5" spans="1:7" x14ac:dyDescent="0.25">
      <c r="A5" t="s">
        <v>90</v>
      </c>
      <c r="B5" t="s">
        <v>91</v>
      </c>
      <c r="C5" t="s">
        <v>40</v>
      </c>
      <c r="D5">
        <v>23.12</v>
      </c>
      <c r="F5" s="4" t="s">
        <v>62</v>
      </c>
      <c r="G5" s="2">
        <v>80.739999999999995</v>
      </c>
    </row>
    <row r="6" spans="1:7" x14ac:dyDescent="0.25">
      <c r="A6" t="s">
        <v>90</v>
      </c>
      <c r="B6" t="s">
        <v>96</v>
      </c>
      <c r="C6" t="s">
        <v>98</v>
      </c>
      <c r="D6">
        <v>21.59</v>
      </c>
      <c r="F6" s="5" t="s">
        <v>5</v>
      </c>
      <c r="G6" s="2">
        <v>80.739999999999995</v>
      </c>
    </row>
    <row r="7" spans="1:7" x14ac:dyDescent="0.25">
      <c r="A7" t="s">
        <v>99</v>
      </c>
      <c r="B7" t="s">
        <v>110</v>
      </c>
      <c r="C7" t="s">
        <v>40</v>
      </c>
      <c r="D7">
        <v>51.74</v>
      </c>
      <c r="F7" s="4" t="s">
        <v>90</v>
      </c>
      <c r="G7" s="2">
        <v>78.37</v>
      </c>
    </row>
    <row r="8" spans="1:7" x14ac:dyDescent="0.25">
      <c r="A8" t="s">
        <v>99</v>
      </c>
      <c r="B8" t="s">
        <v>107</v>
      </c>
      <c r="C8" t="s">
        <v>98</v>
      </c>
      <c r="D8">
        <v>47.27</v>
      </c>
      <c r="F8" s="5" t="s">
        <v>96</v>
      </c>
      <c r="G8" s="2">
        <v>21.59</v>
      </c>
    </row>
    <row r="9" spans="1:7" x14ac:dyDescent="0.25">
      <c r="A9" t="s">
        <v>99</v>
      </c>
      <c r="B9" t="s">
        <v>44</v>
      </c>
      <c r="C9" t="s">
        <v>33</v>
      </c>
      <c r="D9">
        <v>40.44</v>
      </c>
      <c r="F9" s="5" t="s">
        <v>91</v>
      </c>
      <c r="G9" s="2">
        <v>23.12</v>
      </c>
    </row>
    <row r="10" spans="1:7" x14ac:dyDescent="0.25">
      <c r="A10" t="s">
        <v>99</v>
      </c>
      <c r="B10" t="s">
        <v>111</v>
      </c>
      <c r="C10" t="s">
        <v>33</v>
      </c>
      <c r="D10">
        <v>32.47</v>
      </c>
      <c r="F10" s="5" t="s">
        <v>92</v>
      </c>
      <c r="G10" s="2">
        <v>33.659999999999997</v>
      </c>
    </row>
    <row r="11" spans="1:7" x14ac:dyDescent="0.25">
      <c r="A11" t="s">
        <v>99</v>
      </c>
      <c r="B11" t="s">
        <v>107</v>
      </c>
      <c r="C11" t="s">
        <v>40</v>
      </c>
      <c r="D11">
        <v>26.02</v>
      </c>
      <c r="F11" s="4" t="s">
        <v>99</v>
      </c>
      <c r="G11" s="2">
        <v>221.92000000000002</v>
      </c>
    </row>
    <row r="12" spans="1:7" x14ac:dyDescent="0.25">
      <c r="A12" t="s">
        <v>99</v>
      </c>
      <c r="B12" t="s">
        <v>105</v>
      </c>
      <c r="C12" t="s">
        <v>98</v>
      </c>
      <c r="D12">
        <v>23.98</v>
      </c>
      <c r="F12" s="5" t="s">
        <v>105</v>
      </c>
      <c r="G12" s="2">
        <v>23.98</v>
      </c>
    </row>
    <row r="13" spans="1:7" x14ac:dyDescent="0.25">
      <c r="A13" t="s">
        <v>112</v>
      </c>
      <c r="B13" t="s">
        <v>121</v>
      </c>
      <c r="C13" t="s">
        <v>40</v>
      </c>
      <c r="D13">
        <v>180.42</v>
      </c>
      <c r="F13" s="5" t="s">
        <v>110</v>
      </c>
      <c r="G13" s="2">
        <v>51.74</v>
      </c>
    </row>
    <row r="14" spans="1:7" x14ac:dyDescent="0.25">
      <c r="A14" t="s">
        <v>112</v>
      </c>
      <c r="B14" t="s">
        <v>114</v>
      </c>
      <c r="C14" t="s">
        <v>98</v>
      </c>
      <c r="D14">
        <v>125.29</v>
      </c>
      <c r="F14" s="5" t="s">
        <v>111</v>
      </c>
      <c r="G14" s="2">
        <v>32.47</v>
      </c>
    </row>
    <row r="15" spans="1:7" x14ac:dyDescent="0.25">
      <c r="A15" t="s">
        <v>112</v>
      </c>
      <c r="B15" t="s">
        <v>119</v>
      </c>
      <c r="C15" t="s">
        <v>40</v>
      </c>
      <c r="D15">
        <v>93.05</v>
      </c>
      <c r="F15" s="5" t="s">
        <v>44</v>
      </c>
      <c r="G15" s="2">
        <v>40.44</v>
      </c>
    </row>
    <row r="16" spans="1:7" x14ac:dyDescent="0.25">
      <c r="A16" t="s">
        <v>112</v>
      </c>
      <c r="B16" t="s">
        <v>122</v>
      </c>
      <c r="C16" t="s">
        <v>40</v>
      </c>
      <c r="D16">
        <v>85.86</v>
      </c>
      <c r="F16" s="5" t="s">
        <v>107</v>
      </c>
      <c r="G16" s="2">
        <v>73.290000000000006</v>
      </c>
    </row>
    <row r="17" spans="1:7" x14ac:dyDescent="0.25">
      <c r="A17" t="s">
        <v>112</v>
      </c>
      <c r="B17" t="s">
        <v>125</v>
      </c>
      <c r="C17" t="s">
        <v>40</v>
      </c>
      <c r="D17">
        <v>76.900000000000006</v>
      </c>
      <c r="F17" s="4" t="s">
        <v>112</v>
      </c>
      <c r="G17" s="2">
        <v>1042.43</v>
      </c>
    </row>
    <row r="18" spans="1:7" x14ac:dyDescent="0.25">
      <c r="A18" t="s">
        <v>112</v>
      </c>
      <c r="B18" t="s">
        <v>118</v>
      </c>
      <c r="C18" t="s">
        <v>40</v>
      </c>
      <c r="D18">
        <v>67.540000000000006</v>
      </c>
      <c r="F18" s="5" t="s">
        <v>115</v>
      </c>
      <c r="G18" s="2">
        <v>65.55</v>
      </c>
    </row>
    <row r="19" spans="1:7" x14ac:dyDescent="0.25">
      <c r="A19" t="s">
        <v>112</v>
      </c>
      <c r="B19" t="s">
        <v>115</v>
      </c>
      <c r="C19" t="s">
        <v>98</v>
      </c>
      <c r="D19">
        <v>65.55</v>
      </c>
      <c r="F19" s="5" t="s">
        <v>121</v>
      </c>
      <c r="G19" s="2">
        <v>257.14</v>
      </c>
    </row>
    <row r="20" spans="1:7" x14ac:dyDescent="0.25">
      <c r="A20" t="s">
        <v>112</v>
      </c>
      <c r="B20" t="s">
        <v>85</v>
      </c>
      <c r="C20" t="s">
        <v>33</v>
      </c>
      <c r="D20">
        <v>60.24</v>
      </c>
      <c r="F20" s="5" t="s">
        <v>122</v>
      </c>
      <c r="G20" s="2">
        <v>85.86</v>
      </c>
    </row>
    <row r="21" spans="1:7" x14ac:dyDescent="0.25">
      <c r="A21" t="s">
        <v>112</v>
      </c>
      <c r="B21" t="s">
        <v>121</v>
      </c>
      <c r="C21" t="s">
        <v>98</v>
      </c>
      <c r="D21">
        <v>53.98</v>
      </c>
      <c r="F21" s="5" t="s">
        <v>119</v>
      </c>
      <c r="G21" s="2">
        <v>119.9</v>
      </c>
    </row>
    <row r="22" spans="1:7" x14ac:dyDescent="0.25">
      <c r="A22" t="s">
        <v>112</v>
      </c>
      <c r="B22" t="s">
        <v>114</v>
      </c>
      <c r="C22" t="s">
        <v>40</v>
      </c>
      <c r="D22">
        <v>36.25</v>
      </c>
      <c r="F22" s="5" t="s">
        <v>120</v>
      </c>
      <c r="G22" s="2">
        <v>21.91</v>
      </c>
    </row>
    <row r="23" spans="1:7" x14ac:dyDescent="0.25">
      <c r="A23" t="s">
        <v>112</v>
      </c>
      <c r="B23" t="s">
        <v>117</v>
      </c>
      <c r="C23" t="s">
        <v>40</v>
      </c>
      <c r="D23">
        <v>34.700000000000003</v>
      </c>
      <c r="F23" s="5" t="s">
        <v>118</v>
      </c>
      <c r="G23" s="2">
        <v>92.34</v>
      </c>
    </row>
    <row r="24" spans="1:7" x14ac:dyDescent="0.25">
      <c r="A24" t="s">
        <v>112</v>
      </c>
      <c r="B24" t="s">
        <v>126</v>
      </c>
      <c r="C24" t="s">
        <v>40</v>
      </c>
      <c r="D24">
        <v>33.25</v>
      </c>
      <c r="F24" s="5" t="s">
        <v>117</v>
      </c>
      <c r="G24" s="2">
        <v>34.700000000000003</v>
      </c>
    </row>
    <row r="25" spans="1:7" x14ac:dyDescent="0.25">
      <c r="A25" t="s">
        <v>112</v>
      </c>
      <c r="B25" t="s">
        <v>113</v>
      </c>
      <c r="C25" t="s">
        <v>40</v>
      </c>
      <c r="D25">
        <v>33.1</v>
      </c>
      <c r="F25" s="5" t="s">
        <v>113</v>
      </c>
      <c r="G25" s="2">
        <v>33.1</v>
      </c>
    </row>
    <row r="26" spans="1:7" x14ac:dyDescent="0.25">
      <c r="A26" t="s">
        <v>112</v>
      </c>
      <c r="B26" t="s">
        <v>119</v>
      </c>
      <c r="C26" t="s">
        <v>98</v>
      </c>
      <c r="D26">
        <v>26.85</v>
      </c>
      <c r="F26" s="5" t="s">
        <v>85</v>
      </c>
      <c r="G26" s="2">
        <v>60.24</v>
      </c>
    </row>
    <row r="27" spans="1:7" x14ac:dyDescent="0.25">
      <c r="A27" t="s">
        <v>112</v>
      </c>
      <c r="B27" t="s">
        <v>118</v>
      </c>
      <c r="C27" t="s">
        <v>98</v>
      </c>
      <c r="D27">
        <v>24.8</v>
      </c>
      <c r="F27" s="5" t="s">
        <v>125</v>
      </c>
      <c r="G27" s="2">
        <v>76.900000000000006</v>
      </c>
    </row>
    <row r="28" spans="1:7" x14ac:dyDescent="0.25">
      <c r="A28" t="s">
        <v>112</v>
      </c>
      <c r="B28" t="s">
        <v>121</v>
      </c>
      <c r="C28" t="s">
        <v>40</v>
      </c>
      <c r="D28">
        <v>22.74</v>
      </c>
      <c r="F28" s="5" t="s">
        <v>114</v>
      </c>
      <c r="G28" s="2">
        <v>161.54000000000002</v>
      </c>
    </row>
    <row r="29" spans="1:7" x14ac:dyDescent="0.25">
      <c r="A29" t="s">
        <v>112</v>
      </c>
      <c r="B29" t="s">
        <v>120</v>
      </c>
      <c r="C29" t="s">
        <v>98</v>
      </c>
      <c r="D29">
        <v>21.91</v>
      </c>
      <c r="F29" s="5" t="s">
        <v>126</v>
      </c>
      <c r="G29" s="2">
        <v>33.25</v>
      </c>
    </row>
    <row r="30" spans="1:7" x14ac:dyDescent="0.25">
      <c r="A30" t="s">
        <v>127</v>
      </c>
      <c r="B30" t="s">
        <v>142</v>
      </c>
      <c r="C30" t="s">
        <v>40</v>
      </c>
      <c r="D30">
        <v>188.5</v>
      </c>
      <c r="F30" s="4" t="s">
        <v>127</v>
      </c>
      <c r="G30" s="2">
        <v>1070.2</v>
      </c>
    </row>
    <row r="31" spans="1:7" x14ac:dyDescent="0.25">
      <c r="A31" t="s">
        <v>127</v>
      </c>
      <c r="B31" t="s">
        <v>131</v>
      </c>
      <c r="C31" t="s">
        <v>98</v>
      </c>
      <c r="D31">
        <v>145.5</v>
      </c>
      <c r="F31" s="5" t="s">
        <v>140</v>
      </c>
      <c r="G31" s="2">
        <v>34.090000000000003</v>
      </c>
    </row>
    <row r="32" spans="1:7" x14ac:dyDescent="0.25">
      <c r="A32" t="s">
        <v>127</v>
      </c>
      <c r="B32" t="s">
        <v>130</v>
      </c>
      <c r="C32" t="s">
        <v>40</v>
      </c>
      <c r="D32">
        <v>122.84</v>
      </c>
      <c r="F32" s="5" t="s">
        <v>138</v>
      </c>
      <c r="G32" s="2">
        <v>46.12</v>
      </c>
    </row>
    <row r="33" spans="1:7" x14ac:dyDescent="0.25">
      <c r="A33" t="s">
        <v>127</v>
      </c>
      <c r="B33" t="s">
        <v>136</v>
      </c>
      <c r="C33" t="s">
        <v>40</v>
      </c>
      <c r="D33">
        <v>119.64</v>
      </c>
      <c r="F33" s="5" t="s">
        <v>137</v>
      </c>
      <c r="G33" s="2">
        <v>44.08</v>
      </c>
    </row>
    <row r="34" spans="1:7" x14ac:dyDescent="0.25">
      <c r="A34" t="s">
        <v>127</v>
      </c>
      <c r="B34" t="s">
        <v>129</v>
      </c>
      <c r="C34" t="s">
        <v>40</v>
      </c>
      <c r="D34">
        <v>81.11</v>
      </c>
      <c r="F34" s="5" t="s">
        <v>133</v>
      </c>
      <c r="G34" s="2">
        <v>21.67</v>
      </c>
    </row>
    <row r="35" spans="1:7" x14ac:dyDescent="0.25">
      <c r="A35" t="s">
        <v>127</v>
      </c>
      <c r="B35" t="s">
        <v>138</v>
      </c>
      <c r="C35" t="s">
        <v>98</v>
      </c>
      <c r="D35">
        <v>46.12</v>
      </c>
      <c r="F35" s="5" t="s">
        <v>136</v>
      </c>
      <c r="G35" s="2">
        <v>157.07</v>
      </c>
    </row>
    <row r="36" spans="1:7" x14ac:dyDescent="0.25">
      <c r="A36" t="s">
        <v>127</v>
      </c>
      <c r="B36" t="s">
        <v>129</v>
      </c>
      <c r="C36" t="s">
        <v>98</v>
      </c>
      <c r="D36">
        <v>45.96</v>
      </c>
      <c r="F36" s="5" t="s">
        <v>131</v>
      </c>
      <c r="G36" s="2">
        <v>211.9</v>
      </c>
    </row>
    <row r="37" spans="1:7" x14ac:dyDescent="0.25">
      <c r="A37" t="s">
        <v>127</v>
      </c>
      <c r="B37" t="s">
        <v>128</v>
      </c>
      <c r="C37" t="s">
        <v>40</v>
      </c>
      <c r="D37">
        <v>45.73</v>
      </c>
      <c r="F37" s="5" t="s">
        <v>142</v>
      </c>
      <c r="G37" s="2">
        <v>188.5</v>
      </c>
    </row>
    <row r="38" spans="1:7" x14ac:dyDescent="0.25">
      <c r="A38" t="s">
        <v>127</v>
      </c>
      <c r="B38" t="s">
        <v>131</v>
      </c>
      <c r="C38" t="s">
        <v>40</v>
      </c>
      <c r="D38">
        <v>44.22</v>
      </c>
      <c r="F38" s="5" t="s">
        <v>130</v>
      </c>
      <c r="G38" s="2">
        <v>164.75</v>
      </c>
    </row>
    <row r="39" spans="1:7" x14ac:dyDescent="0.25">
      <c r="A39" t="s">
        <v>127</v>
      </c>
      <c r="B39" t="s">
        <v>137</v>
      </c>
      <c r="C39" t="s">
        <v>98</v>
      </c>
      <c r="D39">
        <v>44.08</v>
      </c>
      <c r="F39" s="5" t="s">
        <v>128</v>
      </c>
      <c r="G39" s="2">
        <v>45.73</v>
      </c>
    </row>
    <row r="40" spans="1:7" x14ac:dyDescent="0.25">
      <c r="A40" t="s">
        <v>127</v>
      </c>
      <c r="B40" t="s">
        <v>130</v>
      </c>
      <c r="C40" t="s">
        <v>98</v>
      </c>
      <c r="D40">
        <v>41.91</v>
      </c>
      <c r="F40" s="5" t="s">
        <v>129</v>
      </c>
      <c r="G40" s="2">
        <v>156.29</v>
      </c>
    </row>
    <row r="41" spans="1:7" x14ac:dyDescent="0.25">
      <c r="A41" t="s">
        <v>127</v>
      </c>
      <c r="B41" t="s">
        <v>136</v>
      </c>
      <c r="C41" t="s">
        <v>98</v>
      </c>
      <c r="D41">
        <v>37.43</v>
      </c>
      <c r="F41" s="4" t="s">
        <v>155</v>
      </c>
      <c r="G41" s="2">
        <v>1539.1399999999999</v>
      </c>
    </row>
    <row r="42" spans="1:7" x14ac:dyDescent="0.25">
      <c r="A42" t="s">
        <v>127</v>
      </c>
      <c r="B42" t="s">
        <v>140</v>
      </c>
      <c r="C42" t="s">
        <v>40</v>
      </c>
      <c r="D42">
        <v>34.090000000000003</v>
      </c>
      <c r="F42" s="5" t="s">
        <v>162</v>
      </c>
      <c r="G42" s="2">
        <v>184.62</v>
      </c>
    </row>
    <row r="43" spans="1:7" x14ac:dyDescent="0.25">
      <c r="A43" t="s">
        <v>127</v>
      </c>
      <c r="B43" t="s">
        <v>129</v>
      </c>
      <c r="C43" t="s">
        <v>40</v>
      </c>
      <c r="D43">
        <v>29.22</v>
      </c>
      <c r="F43" s="5" t="s">
        <v>159</v>
      </c>
      <c r="G43" s="2">
        <v>128.76999999999998</v>
      </c>
    </row>
    <row r="44" spans="1:7" x14ac:dyDescent="0.25">
      <c r="A44" t="s">
        <v>127</v>
      </c>
      <c r="B44" t="s">
        <v>131</v>
      </c>
      <c r="C44" t="s">
        <v>101</v>
      </c>
      <c r="D44">
        <v>22.18</v>
      </c>
      <c r="F44" s="5" t="s">
        <v>158</v>
      </c>
      <c r="G44" s="2">
        <v>46.19</v>
      </c>
    </row>
    <row r="45" spans="1:7" x14ac:dyDescent="0.25">
      <c r="A45" t="s">
        <v>127</v>
      </c>
      <c r="B45" t="s">
        <v>133</v>
      </c>
      <c r="C45" t="s">
        <v>98</v>
      </c>
      <c r="D45">
        <v>21.67</v>
      </c>
      <c r="F45" s="5" t="s">
        <v>167</v>
      </c>
      <c r="G45" s="2">
        <v>122.39</v>
      </c>
    </row>
    <row r="46" spans="1:7" x14ac:dyDescent="0.25">
      <c r="A46" t="s">
        <v>155</v>
      </c>
      <c r="B46" t="s">
        <v>175</v>
      </c>
      <c r="C46" t="s">
        <v>40</v>
      </c>
      <c r="D46">
        <v>193.12</v>
      </c>
      <c r="F46" s="5" t="s">
        <v>168</v>
      </c>
      <c r="G46" s="2">
        <v>30.2</v>
      </c>
    </row>
    <row r="47" spans="1:7" x14ac:dyDescent="0.25">
      <c r="A47" t="s">
        <v>155</v>
      </c>
      <c r="B47" t="s">
        <v>162</v>
      </c>
      <c r="C47" t="s">
        <v>40</v>
      </c>
      <c r="D47">
        <v>163.68</v>
      </c>
      <c r="F47" s="5" t="s">
        <v>169</v>
      </c>
      <c r="G47" s="2">
        <v>150.75</v>
      </c>
    </row>
    <row r="48" spans="1:7" x14ac:dyDescent="0.25">
      <c r="A48" t="s">
        <v>155</v>
      </c>
      <c r="B48" t="s">
        <v>169</v>
      </c>
      <c r="C48" t="s">
        <v>40</v>
      </c>
      <c r="D48">
        <v>150.75</v>
      </c>
      <c r="F48" s="5" t="s">
        <v>170</v>
      </c>
      <c r="G48" s="2">
        <v>72.28</v>
      </c>
    </row>
    <row r="49" spans="1:7" x14ac:dyDescent="0.25">
      <c r="A49" t="s">
        <v>155</v>
      </c>
      <c r="B49" t="s">
        <v>167</v>
      </c>
      <c r="C49" t="s">
        <v>40</v>
      </c>
      <c r="D49">
        <v>122.39</v>
      </c>
      <c r="F49" s="5" t="s">
        <v>165</v>
      </c>
      <c r="G49" s="2">
        <v>81.23</v>
      </c>
    </row>
    <row r="50" spans="1:7" x14ac:dyDescent="0.25">
      <c r="A50" t="s">
        <v>155</v>
      </c>
      <c r="B50" t="s">
        <v>160</v>
      </c>
      <c r="C50" t="s">
        <v>40</v>
      </c>
      <c r="D50">
        <v>120.26</v>
      </c>
      <c r="F50" s="5" t="s">
        <v>164</v>
      </c>
      <c r="G50" s="2">
        <v>39.32</v>
      </c>
    </row>
    <row r="51" spans="1:7" x14ac:dyDescent="0.25">
      <c r="A51" t="s">
        <v>155</v>
      </c>
      <c r="B51" t="s">
        <v>159</v>
      </c>
      <c r="C51" t="s">
        <v>40</v>
      </c>
      <c r="D51">
        <v>107.66</v>
      </c>
      <c r="F51" s="5" t="s">
        <v>171</v>
      </c>
      <c r="G51" s="2">
        <v>37.64</v>
      </c>
    </row>
    <row r="52" spans="1:7" x14ac:dyDescent="0.25">
      <c r="A52" t="s">
        <v>155</v>
      </c>
      <c r="B52" t="s">
        <v>173</v>
      </c>
      <c r="C52" t="s">
        <v>40</v>
      </c>
      <c r="D52">
        <v>92.88</v>
      </c>
      <c r="F52" s="5" t="s">
        <v>17</v>
      </c>
      <c r="G52" s="2">
        <v>37.92</v>
      </c>
    </row>
    <row r="53" spans="1:7" x14ac:dyDescent="0.25">
      <c r="A53" t="s">
        <v>155</v>
      </c>
      <c r="B53" t="s">
        <v>163</v>
      </c>
      <c r="C53" t="s">
        <v>40</v>
      </c>
      <c r="D53">
        <v>90.58</v>
      </c>
      <c r="F53" s="5" t="s">
        <v>172</v>
      </c>
      <c r="G53" s="2">
        <v>25.75</v>
      </c>
    </row>
    <row r="54" spans="1:7" x14ac:dyDescent="0.25">
      <c r="A54" t="s">
        <v>155</v>
      </c>
      <c r="B54" t="s">
        <v>165</v>
      </c>
      <c r="C54" t="s">
        <v>40</v>
      </c>
      <c r="D54">
        <v>81.23</v>
      </c>
      <c r="F54" s="5" t="s">
        <v>173</v>
      </c>
      <c r="G54" s="2">
        <v>92.88</v>
      </c>
    </row>
    <row r="55" spans="1:7" x14ac:dyDescent="0.25">
      <c r="A55" t="s">
        <v>155</v>
      </c>
      <c r="B55" t="s">
        <v>170</v>
      </c>
      <c r="C55" t="s">
        <v>40</v>
      </c>
      <c r="D55">
        <v>72.28</v>
      </c>
      <c r="F55" s="5" t="s">
        <v>163</v>
      </c>
      <c r="G55" s="2">
        <v>90.58</v>
      </c>
    </row>
    <row r="56" spans="1:7" x14ac:dyDescent="0.25">
      <c r="A56" t="s">
        <v>155</v>
      </c>
      <c r="B56" t="s">
        <v>158</v>
      </c>
      <c r="C56" t="s">
        <v>40</v>
      </c>
      <c r="D56">
        <v>46.19</v>
      </c>
      <c r="F56" s="5" t="s">
        <v>175</v>
      </c>
      <c r="G56" s="2">
        <v>193.12</v>
      </c>
    </row>
    <row r="57" spans="1:7" x14ac:dyDescent="0.25">
      <c r="A57" t="s">
        <v>155</v>
      </c>
      <c r="B57" t="s">
        <v>157</v>
      </c>
      <c r="C57" t="s">
        <v>40</v>
      </c>
      <c r="D57">
        <v>41.22</v>
      </c>
      <c r="F57" s="5" t="s">
        <v>166</v>
      </c>
      <c r="G57" s="2">
        <v>21.95</v>
      </c>
    </row>
    <row r="58" spans="1:7" x14ac:dyDescent="0.25">
      <c r="A58" t="s">
        <v>155</v>
      </c>
      <c r="B58" t="s">
        <v>164</v>
      </c>
      <c r="C58" t="s">
        <v>40</v>
      </c>
      <c r="D58">
        <v>39.32</v>
      </c>
      <c r="F58" s="5" t="s">
        <v>160</v>
      </c>
      <c r="G58" s="2">
        <v>120.26</v>
      </c>
    </row>
    <row r="59" spans="1:7" x14ac:dyDescent="0.25">
      <c r="A59" t="s">
        <v>155</v>
      </c>
      <c r="B59" t="s">
        <v>17</v>
      </c>
      <c r="C59" t="s">
        <v>33</v>
      </c>
      <c r="D59">
        <v>37.92</v>
      </c>
      <c r="F59" s="5" t="s">
        <v>156</v>
      </c>
      <c r="G59" s="2">
        <v>22.07</v>
      </c>
    </row>
    <row r="60" spans="1:7" x14ac:dyDescent="0.25">
      <c r="A60" t="s">
        <v>155</v>
      </c>
      <c r="B60" t="s">
        <v>171</v>
      </c>
      <c r="C60" t="s">
        <v>40</v>
      </c>
      <c r="D60">
        <v>37.64</v>
      </c>
      <c r="F60" s="5" t="s">
        <v>157</v>
      </c>
      <c r="G60" s="2">
        <v>41.22</v>
      </c>
    </row>
    <row r="61" spans="1:7" x14ac:dyDescent="0.25">
      <c r="A61" t="s">
        <v>155</v>
      </c>
      <c r="B61" t="s">
        <v>168</v>
      </c>
      <c r="C61" t="s">
        <v>40</v>
      </c>
      <c r="D61">
        <v>30.2</v>
      </c>
      <c r="F61" s="4" t="s">
        <v>176</v>
      </c>
      <c r="G61" s="2">
        <v>162.94999999999999</v>
      </c>
    </row>
    <row r="62" spans="1:7" x14ac:dyDescent="0.25">
      <c r="A62" t="s">
        <v>155</v>
      </c>
      <c r="B62" t="s">
        <v>172</v>
      </c>
      <c r="C62" t="s">
        <v>40</v>
      </c>
      <c r="D62">
        <v>25.75</v>
      </c>
      <c r="F62" s="5" t="s">
        <v>177</v>
      </c>
      <c r="G62" s="2">
        <v>29.22</v>
      </c>
    </row>
    <row r="63" spans="1:7" x14ac:dyDescent="0.25">
      <c r="A63" t="s">
        <v>155</v>
      </c>
      <c r="B63" t="s">
        <v>156</v>
      </c>
      <c r="C63" t="s">
        <v>98</v>
      </c>
      <c r="D63">
        <v>22.07</v>
      </c>
      <c r="F63" s="5" t="s">
        <v>23</v>
      </c>
      <c r="G63" s="2">
        <v>20.18</v>
      </c>
    </row>
    <row r="64" spans="1:7" x14ac:dyDescent="0.25">
      <c r="A64" t="s">
        <v>155</v>
      </c>
      <c r="B64" t="s">
        <v>166</v>
      </c>
      <c r="C64" t="s">
        <v>40</v>
      </c>
      <c r="D64">
        <v>21.95</v>
      </c>
      <c r="F64" s="5" t="s">
        <v>185</v>
      </c>
      <c r="G64" s="2">
        <v>26.06</v>
      </c>
    </row>
    <row r="65" spans="1:7" x14ac:dyDescent="0.25">
      <c r="A65" t="s">
        <v>155</v>
      </c>
      <c r="B65" t="s">
        <v>159</v>
      </c>
      <c r="C65" t="s">
        <v>40</v>
      </c>
      <c r="D65">
        <v>21.11</v>
      </c>
      <c r="F65" s="5" t="s">
        <v>43</v>
      </c>
      <c r="G65" s="2">
        <v>28.87</v>
      </c>
    </row>
    <row r="66" spans="1:7" x14ac:dyDescent="0.25">
      <c r="A66" t="s">
        <v>155</v>
      </c>
      <c r="B66" t="s">
        <v>162</v>
      </c>
      <c r="C66" t="s">
        <v>40</v>
      </c>
      <c r="D66">
        <v>20.94</v>
      </c>
      <c r="F66" s="5" t="s">
        <v>181</v>
      </c>
      <c r="G66" s="2">
        <v>58.62</v>
      </c>
    </row>
    <row r="67" spans="1:7" x14ac:dyDescent="0.25">
      <c r="A67" t="s">
        <v>176</v>
      </c>
      <c r="B67" t="s">
        <v>181</v>
      </c>
      <c r="C67" t="s">
        <v>98</v>
      </c>
      <c r="D67">
        <v>58.62</v>
      </c>
      <c r="F67" s="4" t="s">
        <v>187</v>
      </c>
      <c r="G67" s="2">
        <v>665.57</v>
      </c>
    </row>
    <row r="68" spans="1:7" x14ac:dyDescent="0.25">
      <c r="A68" t="s">
        <v>176</v>
      </c>
      <c r="B68" t="s">
        <v>177</v>
      </c>
      <c r="C68" t="s">
        <v>98</v>
      </c>
      <c r="D68">
        <v>29.22</v>
      </c>
      <c r="F68" s="5" t="s">
        <v>195</v>
      </c>
      <c r="G68" s="2">
        <v>58.81</v>
      </c>
    </row>
    <row r="69" spans="1:7" x14ac:dyDescent="0.25">
      <c r="A69" t="s">
        <v>176</v>
      </c>
      <c r="B69" t="s">
        <v>43</v>
      </c>
      <c r="C69" t="s">
        <v>33</v>
      </c>
      <c r="D69">
        <v>28.87</v>
      </c>
      <c r="F69" s="5" t="s">
        <v>145</v>
      </c>
      <c r="G69" s="2">
        <v>438.99</v>
      </c>
    </row>
    <row r="70" spans="1:7" x14ac:dyDescent="0.25">
      <c r="A70" t="s">
        <v>176</v>
      </c>
      <c r="B70" t="s">
        <v>185</v>
      </c>
      <c r="C70" t="s">
        <v>40</v>
      </c>
      <c r="D70">
        <v>26.06</v>
      </c>
      <c r="F70" s="5" t="s">
        <v>38</v>
      </c>
      <c r="G70" s="2">
        <v>28.46</v>
      </c>
    </row>
    <row r="71" spans="1:7" x14ac:dyDescent="0.25">
      <c r="A71" t="s">
        <v>176</v>
      </c>
      <c r="B71" t="s">
        <v>23</v>
      </c>
      <c r="C71" t="s">
        <v>33</v>
      </c>
      <c r="D71">
        <v>20.18</v>
      </c>
      <c r="F71" s="5" t="s">
        <v>53</v>
      </c>
      <c r="G71" s="2">
        <v>34.11</v>
      </c>
    </row>
    <row r="72" spans="1:7" x14ac:dyDescent="0.25">
      <c r="A72" t="s">
        <v>187</v>
      </c>
      <c r="B72" t="s">
        <v>145</v>
      </c>
      <c r="C72" t="s">
        <v>98</v>
      </c>
      <c r="D72">
        <v>438.99</v>
      </c>
      <c r="F72" s="5" t="s">
        <v>84</v>
      </c>
      <c r="G72" s="2">
        <v>49.83</v>
      </c>
    </row>
    <row r="73" spans="1:7" x14ac:dyDescent="0.25">
      <c r="A73" t="s">
        <v>187</v>
      </c>
      <c r="B73" t="s">
        <v>195</v>
      </c>
      <c r="C73" t="s">
        <v>40</v>
      </c>
      <c r="D73">
        <v>58.81</v>
      </c>
      <c r="F73" s="5" t="s">
        <v>22</v>
      </c>
      <c r="G73" s="2">
        <v>20.11</v>
      </c>
    </row>
    <row r="74" spans="1:7" x14ac:dyDescent="0.25">
      <c r="A74" t="s">
        <v>187</v>
      </c>
      <c r="B74" t="s">
        <v>84</v>
      </c>
      <c r="C74" t="s">
        <v>33</v>
      </c>
      <c r="D74">
        <v>49.83</v>
      </c>
      <c r="F74" s="5" t="s">
        <v>199</v>
      </c>
      <c r="G74" s="2">
        <v>35.26</v>
      </c>
    </row>
    <row r="75" spans="1:7" x14ac:dyDescent="0.25">
      <c r="A75" t="s">
        <v>187</v>
      </c>
      <c r="B75" t="s">
        <v>199</v>
      </c>
      <c r="C75" t="s">
        <v>40</v>
      </c>
      <c r="D75">
        <v>35.26</v>
      </c>
      <c r="F75" s="4" t="s">
        <v>200</v>
      </c>
      <c r="G75" s="2">
        <v>320.53000000000003</v>
      </c>
    </row>
    <row r="76" spans="1:7" x14ac:dyDescent="0.25">
      <c r="A76" t="s">
        <v>187</v>
      </c>
      <c r="B76" t="s">
        <v>53</v>
      </c>
      <c r="C76" t="s">
        <v>33</v>
      </c>
      <c r="D76">
        <v>34.11</v>
      </c>
      <c r="F76" s="5" t="s">
        <v>148</v>
      </c>
      <c r="G76" s="2">
        <v>219.3</v>
      </c>
    </row>
    <row r="77" spans="1:7" x14ac:dyDescent="0.25">
      <c r="A77" t="s">
        <v>187</v>
      </c>
      <c r="B77" t="s">
        <v>38</v>
      </c>
      <c r="C77" t="s">
        <v>33</v>
      </c>
      <c r="D77">
        <v>28.46</v>
      </c>
      <c r="F77" s="5" t="s">
        <v>147</v>
      </c>
      <c r="G77" s="2">
        <v>27.58</v>
      </c>
    </row>
    <row r="78" spans="1:7" x14ac:dyDescent="0.25">
      <c r="A78" t="s">
        <v>187</v>
      </c>
      <c r="B78" t="s">
        <v>22</v>
      </c>
      <c r="C78" t="s">
        <v>33</v>
      </c>
      <c r="D78">
        <v>20.11</v>
      </c>
      <c r="F78" s="5" t="s">
        <v>203</v>
      </c>
      <c r="G78" s="2">
        <v>41.74</v>
      </c>
    </row>
    <row r="79" spans="1:7" x14ac:dyDescent="0.25">
      <c r="A79" t="s">
        <v>200</v>
      </c>
      <c r="B79" t="s">
        <v>148</v>
      </c>
      <c r="C79" t="s">
        <v>33</v>
      </c>
      <c r="D79">
        <v>168.75</v>
      </c>
      <c r="F79" s="5" t="s">
        <v>205</v>
      </c>
      <c r="G79" s="2">
        <v>31.91</v>
      </c>
    </row>
    <row r="80" spans="1:7" x14ac:dyDescent="0.25">
      <c r="A80" t="s">
        <v>200</v>
      </c>
      <c r="B80" t="s">
        <v>148</v>
      </c>
      <c r="C80" t="s">
        <v>98</v>
      </c>
      <c r="D80">
        <v>50.55</v>
      </c>
      <c r="F80" s="4" t="s">
        <v>207</v>
      </c>
      <c r="G80" s="2">
        <v>61.84</v>
      </c>
    </row>
    <row r="81" spans="1:7" x14ac:dyDescent="0.25">
      <c r="A81" t="s">
        <v>200</v>
      </c>
      <c r="B81" t="s">
        <v>203</v>
      </c>
      <c r="C81" t="s">
        <v>88</v>
      </c>
      <c r="D81">
        <v>41.74</v>
      </c>
      <c r="F81" s="5" t="s">
        <v>146</v>
      </c>
      <c r="G81" s="2">
        <v>31.69</v>
      </c>
    </row>
    <row r="82" spans="1:7" x14ac:dyDescent="0.25">
      <c r="A82" t="s">
        <v>200</v>
      </c>
      <c r="B82" t="s">
        <v>205</v>
      </c>
      <c r="C82" t="s">
        <v>88</v>
      </c>
      <c r="D82">
        <v>31.91</v>
      </c>
      <c r="F82" s="5" t="s">
        <v>210</v>
      </c>
      <c r="G82" s="2">
        <v>30.15</v>
      </c>
    </row>
    <row r="83" spans="1:7" x14ac:dyDescent="0.25">
      <c r="A83" t="s">
        <v>200</v>
      </c>
      <c r="B83" t="s">
        <v>147</v>
      </c>
      <c r="C83" t="s">
        <v>98</v>
      </c>
      <c r="D83">
        <v>27.58</v>
      </c>
      <c r="F83" s="4" t="s">
        <v>211</v>
      </c>
      <c r="G83" s="2">
        <v>984.15</v>
      </c>
    </row>
    <row r="84" spans="1:7" x14ac:dyDescent="0.25">
      <c r="A84" t="s">
        <v>207</v>
      </c>
      <c r="B84" t="s">
        <v>146</v>
      </c>
      <c r="C84" t="s">
        <v>98</v>
      </c>
      <c r="D84">
        <v>31.69</v>
      </c>
      <c r="F84" s="5" t="s">
        <v>50</v>
      </c>
      <c r="G84" s="2">
        <v>32.14</v>
      </c>
    </row>
    <row r="85" spans="1:7" x14ac:dyDescent="0.25">
      <c r="A85" t="s">
        <v>207</v>
      </c>
      <c r="B85" t="s">
        <v>210</v>
      </c>
      <c r="C85" t="s">
        <v>40</v>
      </c>
      <c r="D85">
        <v>30.15</v>
      </c>
      <c r="F85" s="5" t="s">
        <v>218</v>
      </c>
      <c r="G85" s="2">
        <v>121.53</v>
      </c>
    </row>
    <row r="86" spans="1:7" x14ac:dyDescent="0.25">
      <c r="A86" t="s">
        <v>211</v>
      </c>
      <c r="B86" t="s">
        <v>110</v>
      </c>
      <c r="C86" t="s">
        <v>40</v>
      </c>
      <c r="D86">
        <v>393.14</v>
      </c>
      <c r="F86" s="5" t="s">
        <v>219</v>
      </c>
      <c r="G86" s="2">
        <v>51.64</v>
      </c>
    </row>
    <row r="87" spans="1:7" x14ac:dyDescent="0.25">
      <c r="A87" t="s">
        <v>211</v>
      </c>
      <c r="B87" t="s">
        <v>218</v>
      </c>
      <c r="C87" t="s">
        <v>40</v>
      </c>
      <c r="D87">
        <v>121.53</v>
      </c>
      <c r="F87" s="5" t="s">
        <v>213</v>
      </c>
      <c r="G87" s="2">
        <v>37.96</v>
      </c>
    </row>
    <row r="88" spans="1:7" x14ac:dyDescent="0.25">
      <c r="A88" t="s">
        <v>211</v>
      </c>
      <c r="B88" t="s">
        <v>210</v>
      </c>
      <c r="C88" t="s">
        <v>40</v>
      </c>
      <c r="D88">
        <v>107.2</v>
      </c>
      <c r="F88" s="5" t="s">
        <v>197</v>
      </c>
      <c r="G88" s="2">
        <v>48.62</v>
      </c>
    </row>
    <row r="89" spans="1:7" x14ac:dyDescent="0.25">
      <c r="A89" t="s">
        <v>211</v>
      </c>
      <c r="B89" t="s">
        <v>220</v>
      </c>
      <c r="C89" t="s">
        <v>40</v>
      </c>
      <c r="D89">
        <v>53.9</v>
      </c>
      <c r="F89" s="5" t="s">
        <v>212</v>
      </c>
      <c r="G89" s="2">
        <v>48.98</v>
      </c>
    </row>
    <row r="90" spans="1:7" x14ac:dyDescent="0.25">
      <c r="A90" t="s">
        <v>211</v>
      </c>
      <c r="B90" t="s">
        <v>219</v>
      </c>
      <c r="C90" t="s">
        <v>40</v>
      </c>
      <c r="D90">
        <v>51.64</v>
      </c>
      <c r="F90" s="5" t="s">
        <v>110</v>
      </c>
      <c r="G90" s="2">
        <v>393.14</v>
      </c>
    </row>
    <row r="91" spans="1:7" x14ac:dyDescent="0.25">
      <c r="A91" t="s">
        <v>211</v>
      </c>
      <c r="B91" t="s">
        <v>212</v>
      </c>
      <c r="C91" t="s">
        <v>98</v>
      </c>
      <c r="D91">
        <v>48.98</v>
      </c>
      <c r="F91" s="5" t="s">
        <v>106</v>
      </c>
      <c r="G91" s="2">
        <v>29.65</v>
      </c>
    </row>
    <row r="92" spans="1:7" x14ac:dyDescent="0.25">
      <c r="A92" t="s">
        <v>211</v>
      </c>
      <c r="B92" t="s">
        <v>197</v>
      </c>
      <c r="C92" t="s">
        <v>40</v>
      </c>
      <c r="D92">
        <v>48.62</v>
      </c>
      <c r="F92" s="5" t="s">
        <v>210</v>
      </c>
      <c r="G92" s="2">
        <v>107.2</v>
      </c>
    </row>
    <row r="93" spans="1:7" x14ac:dyDescent="0.25">
      <c r="A93" t="s">
        <v>211</v>
      </c>
      <c r="B93" t="s">
        <v>108</v>
      </c>
      <c r="C93" t="s">
        <v>33</v>
      </c>
      <c r="D93">
        <v>39.340000000000003</v>
      </c>
      <c r="F93" s="5" t="s">
        <v>220</v>
      </c>
      <c r="G93" s="2">
        <v>53.9</v>
      </c>
    </row>
    <row r="94" spans="1:7" x14ac:dyDescent="0.25">
      <c r="A94" t="s">
        <v>211</v>
      </c>
      <c r="B94" t="s">
        <v>213</v>
      </c>
      <c r="C94" t="s">
        <v>98</v>
      </c>
      <c r="D94">
        <v>37.96</v>
      </c>
      <c r="F94" s="5" t="s">
        <v>217</v>
      </c>
      <c r="G94" s="2">
        <v>20.05</v>
      </c>
    </row>
    <row r="95" spans="1:7" x14ac:dyDescent="0.25">
      <c r="A95" t="s">
        <v>211</v>
      </c>
      <c r="B95" t="s">
        <v>50</v>
      </c>
      <c r="C95" t="s">
        <v>33</v>
      </c>
      <c r="D95">
        <v>32.14</v>
      </c>
      <c r="F95" s="5" t="s">
        <v>108</v>
      </c>
      <c r="G95" s="2">
        <v>39.340000000000003</v>
      </c>
    </row>
    <row r="96" spans="1:7" x14ac:dyDescent="0.25">
      <c r="A96" t="s">
        <v>211</v>
      </c>
      <c r="B96" t="s">
        <v>106</v>
      </c>
      <c r="C96" t="s">
        <v>33</v>
      </c>
      <c r="D96">
        <v>29.65</v>
      </c>
      <c r="F96" s="4" t="s">
        <v>225</v>
      </c>
      <c r="G96" s="2">
        <v>290.80999999999995</v>
      </c>
    </row>
    <row r="97" spans="1:7" x14ac:dyDescent="0.25">
      <c r="A97" t="s">
        <v>211</v>
      </c>
      <c r="B97" t="s">
        <v>217</v>
      </c>
      <c r="C97" t="s">
        <v>98</v>
      </c>
      <c r="D97">
        <v>20.05</v>
      </c>
      <c r="F97" s="5" t="s">
        <v>216</v>
      </c>
      <c r="G97" s="2">
        <v>29.8</v>
      </c>
    </row>
    <row r="98" spans="1:7" x14ac:dyDescent="0.25">
      <c r="A98" t="s">
        <v>225</v>
      </c>
      <c r="B98" t="s">
        <v>237</v>
      </c>
      <c r="C98" t="s">
        <v>98</v>
      </c>
      <c r="D98">
        <v>56.02</v>
      </c>
      <c r="F98" s="5" t="s">
        <v>232</v>
      </c>
      <c r="G98" s="2">
        <v>33.67</v>
      </c>
    </row>
    <row r="99" spans="1:7" x14ac:dyDescent="0.25">
      <c r="A99" t="s">
        <v>225</v>
      </c>
      <c r="B99" t="s">
        <v>226</v>
      </c>
      <c r="C99" t="s">
        <v>98</v>
      </c>
      <c r="D99">
        <v>54.81</v>
      </c>
      <c r="F99" s="5" t="s">
        <v>183</v>
      </c>
      <c r="G99" s="2">
        <v>48.55</v>
      </c>
    </row>
    <row r="100" spans="1:7" x14ac:dyDescent="0.25">
      <c r="A100" t="s">
        <v>225</v>
      </c>
      <c r="B100" t="s">
        <v>183</v>
      </c>
      <c r="C100" t="s">
        <v>33</v>
      </c>
      <c r="D100">
        <v>48.55</v>
      </c>
      <c r="F100" s="5" t="s">
        <v>226</v>
      </c>
      <c r="G100" s="2">
        <v>54.81</v>
      </c>
    </row>
    <row r="101" spans="1:7" x14ac:dyDescent="0.25">
      <c r="A101" t="s">
        <v>225</v>
      </c>
      <c r="B101" t="s">
        <v>232</v>
      </c>
      <c r="C101" t="s">
        <v>40</v>
      </c>
      <c r="D101">
        <v>33.67</v>
      </c>
      <c r="F101" s="5" t="s">
        <v>237</v>
      </c>
      <c r="G101" s="2">
        <v>56.02</v>
      </c>
    </row>
    <row r="102" spans="1:7" x14ac:dyDescent="0.25">
      <c r="A102" t="s">
        <v>225</v>
      </c>
      <c r="B102" t="s">
        <v>216</v>
      </c>
      <c r="C102" t="s">
        <v>98</v>
      </c>
      <c r="D102">
        <v>29.8</v>
      </c>
      <c r="F102" s="5" t="s">
        <v>217</v>
      </c>
      <c r="G102" s="2">
        <v>23.01</v>
      </c>
    </row>
    <row r="103" spans="1:7" x14ac:dyDescent="0.25">
      <c r="A103" t="s">
        <v>225</v>
      </c>
      <c r="B103" t="s">
        <v>230</v>
      </c>
      <c r="C103" t="s">
        <v>98</v>
      </c>
      <c r="D103">
        <v>23.11</v>
      </c>
      <c r="F103" s="5" t="s">
        <v>230</v>
      </c>
      <c r="G103" s="2">
        <v>23.11</v>
      </c>
    </row>
    <row r="104" spans="1:7" x14ac:dyDescent="0.25">
      <c r="A104" t="s">
        <v>225</v>
      </c>
      <c r="B104" t="s">
        <v>217</v>
      </c>
      <c r="C104" t="s">
        <v>98</v>
      </c>
      <c r="D104">
        <v>23.01</v>
      </c>
      <c r="F104" s="5" t="s">
        <v>229</v>
      </c>
      <c r="G104" s="2">
        <v>21.84</v>
      </c>
    </row>
    <row r="105" spans="1:7" x14ac:dyDescent="0.25">
      <c r="A105" t="s">
        <v>225</v>
      </c>
      <c r="B105" t="s">
        <v>229</v>
      </c>
      <c r="C105" t="s">
        <v>98</v>
      </c>
      <c r="D105">
        <v>21.84</v>
      </c>
      <c r="F105" s="4" t="s">
        <v>238</v>
      </c>
      <c r="G105" s="2">
        <v>635.28000000000009</v>
      </c>
    </row>
    <row r="106" spans="1:7" x14ac:dyDescent="0.25">
      <c r="A106" t="s">
        <v>238</v>
      </c>
      <c r="B106" t="s">
        <v>245</v>
      </c>
      <c r="C106" t="s">
        <v>40</v>
      </c>
      <c r="D106">
        <v>272.45999999999998</v>
      </c>
      <c r="F106" s="5" t="s">
        <v>239</v>
      </c>
      <c r="G106" s="2">
        <v>20.03</v>
      </c>
    </row>
    <row r="107" spans="1:7" x14ac:dyDescent="0.25">
      <c r="A107" t="s">
        <v>238</v>
      </c>
      <c r="B107" t="s">
        <v>244</v>
      </c>
      <c r="C107" t="s">
        <v>98</v>
      </c>
      <c r="D107">
        <v>99.31</v>
      </c>
      <c r="F107" s="5" t="s">
        <v>68</v>
      </c>
      <c r="G107" s="2">
        <v>24.11</v>
      </c>
    </row>
    <row r="108" spans="1:7" x14ac:dyDescent="0.25">
      <c r="A108" t="s">
        <v>238</v>
      </c>
      <c r="B108" t="s">
        <v>76</v>
      </c>
      <c r="C108" t="s">
        <v>40</v>
      </c>
      <c r="D108">
        <v>45.56</v>
      </c>
      <c r="F108" s="5" t="s">
        <v>245</v>
      </c>
      <c r="G108" s="2">
        <v>272.45999999999998</v>
      </c>
    </row>
    <row r="109" spans="1:7" x14ac:dyDescent="0.25">
      <c r="A109" t="s">
        <v>238</v>
      </c>
      <c r="B109" t="s">
        <v>32</v>
      </c>
      <c r="C109" t="s">
        <v>33</v>
      </c>
      <c r="D109">
        <v>35.33</v>
      </c>
      <c r="F109" s="5" t="s">
        <v>32</v>
      </c>
      <c r="G109" s="2">
        <v>35.33</v>
      </c>
    </row>
    <row r="110" spans="1:7" x14ac:dyDescent="0.25">
      <c r="A110" t="s">
        <v>238</v>
      </c>
      <c r="B110" t="s">
        <v>75</v>
      </c>
      <c r="C110" t="s">
        <v>40</v>
      </c>
      <c r="D110">
        <v>34.08</v>
      </c>
      <c r="F110" s="5" t="s">
        <v>244</v>
      </c>
      <c r="G110" s="2">
        <v>125.34</v>
      </c>
    </row>
    <row r="111" spans="1:7" x14ac:dyDescent="0.25">
      <c r="A111" t="s">
        <v>238</v>
      </c>
      <c r="B111" t="s">
        <v>247</v>
      </c>
      <c r="C111" t="s">
        <v>40</v>
      </c>
      <c r="D111">
        <v>30.16</v>
      </c>
      <c r="F111" s="5" t="s">
        <v>243</v>
      </c>
      <c r="G111" s="2">
        <v>26.66</v>
      </c>
    </row>
    <row r="112" spans="1:7" x14ac:dyDescent="0.25">
      <c r="A112" t="s">
        <v>238</v>
      </c>
      <c r="B112" t="s">
        <v>243</v>
      </c>
      <c r="C112" t="s">
        <v>98</v>
      </c>
      <c r="D112">
        <v>26.66</v>
      </c>
      <c r="F112" s="5" t="s">
        <v>246</v>
      </c>
      <c r="G112" s="2">
        <v>21.55</v>
      </c>
    </row>
    <row r="113" spans="1:7" x14ac:dyDescent="0.25">
      <c r="A113" t="s">
        <v>238</v>
      </c>
      <c r="B113" t="s">
        <v>244</v>
      </c>
      <c r="C113" t="s">
        <v>40</v>
      </c>
      <c r="D113">
        <v>26.03</v>
      </c>
      <c r="F113" s="5" t="s">
        <v>247</v>
      </c>
      <c r="G113" s="2">
        <v>30.16</v>
      </c>
    </row>
    <row r="114" spans="1:7" x14ac:dyDescent="0.25">
      <c r="A114" t="s">
        <v>238</v>
      </c>
      <c r="B114" t="s">
        <v>68</v>
      </c>
      <c r="C114" t="s">
        <v>40</v>
      </c>
      <c r="D114">
        <v>24.11</v>
      </c>
      <c r="F114" s="5" t="s">
        <v>76</v>
      </c>
      <c r="G114" s="2">
        <v>45.56</v>
      </c>
    </row>
    <row r="115" spans="1:7" x14ac:dyDescent="0.25">
      <c r="A115" t="s">
        <v>238</v>
      </c>
      <c r="B115" t="s">
        <v>246</v>
      </c>
      <c r="C115" t="s">
        <v>40</v>
      </c>
      <c r="D115">
        <v>21.55</v>
      </c>
      <c r="F115" s="5" t="s">
        <v>75</v>
      </c>
      <c r="G115" s="2">
        <v>34.08</v>
      </c>
    </row>
    <row r="116" spans="1:7" x14ac:dyDescent="0.25">
      <c r="A116" t="s">
        <v>238</v>
      </c>
      <c r="B116" t="s">
        <v>239</v>
      </c>
      <c r="C116" t="s">
        <v>98</v>
      </c>
      <c r="D116">
        <v>20.03</v>
      </c>
      <c r="F116" s="4" t="s">
        <v>248</v>
      </c>
      <c r="G116" s="2">
        <v>162.80000000000001</v>
      </c>
    </row>
    <row r="117" spans="1:7" x14ac:dyDescent="0.25">
      <c r="A117" t="s">
        <v>248</v>
      </c>
      <c r="B117" t="s">
        <v>230</v>
      </c>
      <c r="C117" t="s">
        <v>33</v>
      </c>
      <c r="D117">
        <v>70.92</v>
      </c>
      <c r="F117" s="5" t="s">
        <v>251</v>
      </c>
      <c r="G117" s="2">
        <v>27.62</v>
      </c>
    </row>
    <row r="118" spans="1:7" x14ac:dyDescent="0.25">
      <c r="A118" t="s">
        <v>248</v>
      </c>
      <c r="B118" t="s">
        <v>253</v>
      </c>
      <c r="C118" t="s">
        <v>40</v>
      </c>
      <c r="D118">
        <v>64.260000000000005</v>
      </c>
      <c r="F118" s="5" t="s">
        <v>230</v>
      </c>
      <c r="G118" s="2">
        <v>70.92</v>
      </c>
    </row>
    <row r="119" spans="1:7" x14ac:dyDescent="0.25">
      <c r="A119" t="s">
        <v>248</v>
      </c>
      <c r="B119" t="s">
        <v>251</v>
      </c>
      <c r="C119" t="s">
        <v>98</v>
      </c>
      <c r="D119">
        <v>27.62</v>
      </c>
      <c r="F119" s="5" t="s">
        <v>253</v>
      </c>
      <c r="G119" s="2">
        <v>64.260000000000005</v>
      </c>
    </row>
    <row r="120" spans="1:7" x14ac:dyDescent="0.25">
      <c r="A120" t="s">
        <v>254</v>
      </c>
      <c r="B120" t="s">
        <v>262</v>
      </c>
      <c r="C120" t="s">
        <v>98</v>
      </c>
      <c r="D120">
        <v>150.84</v>
      </c>
      <c r="F120" s="4" t="s">
        <v>254</v>
      </c>
      <c r="G120" s="2">
        <v>652.46</v>
      </c>
    </row>
    <row r="121" spans="1:7" x14ac:dyDescent="0.25">
      <c r="A121" t="s">
        <v>254</v>
      </c>
      <c r="B121" t="s">
        <v>261</v>
      </c>
      <c r="C121" t="s">
        <v>98</v>
      </c>
      <c r="D121">
        <v>70.98</v>
      </c>
      <c r="F121" s="5" t="s">
        <v>177</v>
      </c>
      <c r="G121" s="2">
        <v>23.5</v>
      </c>
    </row>
    <row r="122" spans="1:7" x14ac:dyDescent="0.25">
      <c r="A122" t="s">
        <v>254</v>
      </c>
      <c r="B122" t="s">
        <v>257</v>
      </c>
      <c r="C122" t="s">
        <v>98</v>
      </c>
      <c r="D122">
        <v>62.56</v>
      </c>
      <c r="F122" s="5" t="s">
        <v>263</v>
      </c>
      <c r="G122" s="2">
        <v>30.38</v>
      </c>
    </row>
    <row r="123" spans="1:7" x14ac:dyDescent="0.25">
      <c r="A123" t="s">
        <v>254</v>
      </c>
      <c r="B123" t="s">
        <v>264</v>
      </c>
      <c r="C123" t="s">
        <v>40</v>
      </c>
      <c r="D123">
        <v>56.57</v>
      </c>
      <c r="F123" s="5" t="s">
        <v>262</v>
      </c>
      <c r="G123" s="2">
        <v>189.86</v>
      </c>
    </row>
    <row r="124" spans="1:7" x14ac:dyDescent="0.25">
      <c r="A124" t="s">
        <v>254</v>
      </c>
      <c r="B124" t="s">
        <v>268</v>
      </c>
      <c r="C124" t="s">
        <v>40</v>
      </c>
      <c r="D124">
        <v>56.01</v>
      </c>
      <c r="F124" s="5" t="s">
        <v>261</v>
      </c>
      <c r="G124" s="2">
        <v>91.710000000000008</v>
      </c>
    </row>
    <row r="125" spans="1:7" x14ac:dyDescent="0.25">
      <c r="A125" t="s">
        <v>254</v>
      </c>
      <c r="B125" t="s">
        <v>267</v>
      </c>
      <c r="C125" t="s">
        <v>40</v>
      </c>
      <c r="D125">
        <v>55.72</v>
      </c>
      <c r="F125" s="5" t="s">
        <v>264</v>
      </c>
      <c r="G125" s="2">
        <v>56.57</v>
      </c>
    </row>
    <row r="126" spans="1:7" x14ac:dyDescent="0.25">
      <c r="A126" t="s">
        <v>254</v>
      </c>
      <c r="B126" t="s">
        <v>259</v>
      </c>
      <c r="C126" t="s">
        <v>98</v>
      </c>
      <c r="D126">
        <v>40.76</v>
      </c>
      <c r="F126" s="5" t="s">
        <v>267</v>
      </c>
      <c r="G126" s="2">
        <v>55.72</v>
      </c>
    </row>
    <row r="127" spans="1:7" x14ac:dyDescent="0.25">
      <c r="A127" t="s">
        <v>254</v>
      </c>
      <c r="B127" t="s">
        <v>262</v>
      </c>
      <c r="C127" t="s">
        <v>40</v>
      </c>
      <c r="D127">
        <v>39.020000000000003</v>
      </c>
      <c r="F127" s="5" t="s">
        <v>255</v>
      </c>
      <c r="G127" s="2">
        <v>22.45</v>
      </c>
    </row>
    <row r="128" spans="1:7" x14ac:dyDescent="0.25">
      <c r="A128" t="s">
        <v>254</v>
      </c>
      <c r="B128" t="s">
        <v>263</v>
      </c>
      <c r="C128" t="s">
        <v>40</v>
      </c>
      <c r="D128">
        <v>30.38</v>
      </c>
      <c r="F128" s="5" t="s">
        <v>257</v>
      </c>
      <c r="G128" s="2">
        <v>62.56</v>
      </c>
    </row>
    <row r="129" spans="1:7" x14ac:dyDescent="0.25">
      <c r="A129" t="s">
        <v>254</v>
      </c>
      <c r="B129" t="s">
        <v>177</v>
      </c>
      <c r="C129" t="s">
        <v>98</v>
      </c>
      <c r="D129">
        <v>23.5</v>
      </c>
      <c r="F129" s="5" t="s">
        <v>259</v>
      </c>
      <c r="G129" s="2">
        <v>40.76</v>
      </c>
    </row>
    <row r="130" spans="1:7" x14ac:dyDescent="0.25">
      <c r="A130" t="s">
        <v>254</v>
      </c>
      <c r="B130" t="s">
        <v>258</v>
      </c>
      <c r="C130" t="s">
        <v>98</v>
      </c>
      <c r="D130">
        <v>22.94</v>
      </c>
      <c r="F130" s="5" t="s">
        <v>268</v>
      </c>
      <c r="G130" s="2">
        <v>56.01</v>
      </c>
    </row>
    <row r="131" spans="1:7" x14ac:dyDescent="0.25">
      <c r="A131" t="s">
        <v>254</v>
      </c>
      <c r="B131" t="s">
        <v>255</v>
      </c>
      <c r="C131" t="s">
        <v>98</v>
      </c>
      <c r="D131">
        <v>22.45</v>
      </c>
      <c r="F131" s="5" t="s">
        <v>258</v>
      </c>
      <c r="G131" s="2">
        <v>22.94</v>
      </c>
    </row>
    <row r="132" spans="1:7" x14ac:dyDescent="0.25">
      <c r="A132" t="s">
        <v>254</v>
      </c>
      <c r="B132" t="s">
        <v>261</v>
      </c>
      <c r="C132" t="s">
        <v>40</v>
      </c>
      <c r="D132">
        <v>20.73</v>
      </c>
      <c r="F132" s="4" t="s">
        <v>269</v>
      </c>
      <c r="G132" s="2">
        <v>2576.4900000000002</v>
      </c>
    </row>
    <row r="133" spans="1:7" x14ac:dyDescent="0.25">
      <c r="A133" t="s">
        <v>269</v>
      </c>
      <c r="B133" t="s">
        <v>275</v>
      </c>
      <c r="C133" t="s">
        <v>40</v>
      </c>
      <c r="D133">
        <v>791.65</v>
      </c>
      <c r="F133" s="5" t="s">
        <v>151</v>
      </c>
      <c r="G133" s="2">
        <v>29.31</v>
      </c>
    </row>
    <row r="134" spans="1:7" x14ac:dyDescent="0.25">
      <c r="A134" t="s">
        <v>269</v>
      </c>
      <c r="B134" t="s">
        <v>273</v>
      </c>
      <c r="C134" t="s">
        <v>40</v>
      </c>
      <c r="D134">
        <v>284.45999999999998</v>
      </c>
      <c r="F134" s="5" t="s">
        <v>270</v>
      </c>
      <c r="G134" s="2">
        <v>41.24</v>
      </c>
    </row>
    <row r="135" spans="1:7" x14ac:dyDescent="0.25">
      <c r="A135" t="s">
        <v>269</v>
      </c>
      <c r="B135" t="s">
        <v>284</v>
      </c>
      <c r="C135" t="s">
        <v>40</v>
      </c>
      <c r="D135">
        <v>254.09</v>
      </c>
      <c r="F135" s="5" t="s">
        <v>277</v>
      </c>
      <c r="G135" s="2">
        <v>42.79</v>
      </c>
    </row>
    <row r="136" spans="1:7" x14ac:dyDescent="0.25">
      <c r="A136" t="s">
        <v>269</v>
      </c>
      <c r="B136" t="s">
        <v>276</v>
      </c>
      <c r="C136" t="s">
        <v>98</v>
      </c>
      <c r="D136">
        <v>128.78</v>
      </c>
      <c r="F136" s="5" t="s">
        <v>276</v>
      </c>
      <c r="G136" s="2">
        <v>172.44</v>
      </c>
    </row>
    <row r="137" spans="1:7" x14ac:dyDescent="0.25">
      <c r="A137" t="s">
        <v>269</v>
      </c>
      <c r="B137" t="s">
        <v>152</v>
      </c>
      <c r="C137" t="s">
        <v>40</v>
      </c>
      <c r="D137">
        <v>121.88</v>
      </c>
      <c r="F137" s="5" t="s">
        <v>152</v>
      </c>
      <c r="G137" s="2">
        <v>121.88</v>
      </c>
    </row>
    <row r="138" spans="1:7" x14ac:dyDescent="0.25">
      <c r="A138" t="s">
        <v>269</v>
      </c>
      <c r="B138" t="s">
        <v>154</v>
      </c>
      <c r="C138" t="s">
        <v>40</v>
      </c>
      <c r="D138">
        <v>115.2</v>
      </c>
      <c r="F138" s="5" t="s">
        <v>278</v>
      </c>
      <c r="G138" s="2">
        <v>37.46</v>
      </c>
    </row>
    <row r="139" spans="1:7" x14ac:dyDescent="0.25">
      <c r="A139" t="s">
        <v>269</v>
      </c>
      <c r="B139" t="s">
        <v>273</v>
      </c>
      <c r="C139" t="s">
        <v>98</v>
      </c>
      <c r="D139">
        <v>106.79</v>
      </c>
      <c r="F139" s="5" t="s">
        <v>273</v>
      </c>
      <c r="G139" s="2">
        <v>511</v>
      </c>
    </row>
    <row r="140" spans="1:7" x14ac:dyDescent="0.25">
      <c r="A140" t="s">
        <v>269</v>
      </c>
      <c r="B140" t="s">
        <v>271</v>
      </c>
      <c r="C140" t="s">
        <v>98</v>
      </c>
      <c r="D140">
        <v>97.73</v>
      </c>
      <c r="F140" s="5" t="s">
        <v>279</v>
      </c>
      <c r="G140" s="2">
        <v>23.01</v>
      </c>
    </row>
    <row r="141" spans="1:7" x14ac:dyDescent="0.25">
      <c r="A141" t="s">
        <v>269</v>
      </c>
      <c r="B141" t="s">
        <v>280</v>
      </c>
      <c r="C141" t="s">
        <v>40</v>
      </c>
      <c r="D141">
        <v>78.14</v>
      </c>
      <c r="F141" s="5" t="s">
        <v>280</v>
      </c>
      <c r="G141" s="2">
        <v>78.14</v>
      </c>
    </row>
    <row r="142" spans="1:7" x14ac:dyDescent="0.25">
      <c r="A142" t="s">
        <v>269</v>
      </c>
      <c r="B142" t="s">
        <v>273</v>
      </c>
      <c r="C142" t="s">
        <v>40</v>
      </c>
      <c r="D142">
        <v>65.58</v>
      </c>
      <c r="F142" s="5" t="s">
        <v>275</v>
      </c>
      <c r="G142" s="2">
        <v>874.68</v>
      </c>
    </row>
    <row r="143" spans="1:7" x14ac:dyDescent="0.25">
      <c r="A143" t="s">
        <v>269</v>
      </c>
      <c r="B143" t="s">
        <v>275</v>
      </c>
      <c r="C143" t="s">
        <v>98</v>
      </c>
      <c r="D143">
        <v>59.44</v>
      </c>
      <c r="F143" s="5" t="s">
        <v>284</v>
      </c>
      <c r="G143" s="2">
        <v>326.05</v>
      </c>
    </row>
    <row r="144" spans="1:7" x14ac:dyDescent="0.25">
      <c r="A144" t="s">
        <v>269</v>
      </c>
      <c r="B144" t="s">
        <v>273</v>
      </c>
      <c r="C144" t="s">
        <v>101</v>
      </c>
      <c r="D144">
        <v>54.17</v>
      </c>
      <c r="F144" s="5" t="s">
        <v>281</v>
      </c>
      <c r="G144" s="2">
        <v>26.55</v>
      </c>
    </row>
    <row r="145" spans="1:7" x14ac:dyDescent="0.25">
      <c r="A145" t="s">
        <v>269</v>
      </c>
      <c r="B145" t="s">
        <v>276</v>
      </c>
      <c r="C145" t="s">
        <v>40</v>
      </c>
      <c r="D145">
        <v>43.66</v>
      </c>
      <c r="F145" s="5" t="s">
        <v>283</v>
      </c>
      <c r="G145" s="2">
        <v>41.55</v>
      </c>
    </row>
    <row r="146" spans="1:7" x14ac:dyDescent="0.25">
      <c r="A146" t="s">
        <v>269</v>
      </c>
      <c r="B146" t="s">
        <v>284</v>
      </c>
      <c r="C146" t="s">
        <v>98</v>
      </c>
      <c r="D146">
        <v>43.52</v>
      </c>
      <c r="F146" s="5" t="s">
        <v>271</v>
      </c>
      <c r="G146" s="2">
        <v>135.19</v>
      </c>
    </row>
    <row r="147" spans="1:7" x14ac:dyDescent="0.25">
      <c r="A147" t="s">
        <v>269</v>
      </c>
      <c r="B147" t="s">
        <v>277</v>
      </c>
      <c r="C147" t="s">
        <v>40</v>
      </c>
      <c r="D147">
        <v>42.79</v>
      </c>
      <c r="F147" s="5" t="s">
        <v>154</v>
      </c>
      <c r="G147" s="2">
        <v>115.2</v>
      </c>
    </row>
    <row r="148" spans="1:7" x14ac:dyDescent="0.25">
      <c r="A148" t="s">
        <v>269</v>
      </c>
      <c r="B148" t="s">
        <v>283</v>
      </c>
      <c r="C148" t="s">
        <v>40</v>
      </c>
      <c r="D148">
        <v>41.55</v>
      </c>
      <c r="F148" s="4" t="s">
        <v>285</v>
      </c>
      <c r="G148" s="2">
        <v>981.74</v>
      </c>
    </row>
    <row r="149" spans="1:7" x14ac:dyDescent="0.25">
      <c r="A149" t="s">
        <v>269</v>
      </c>
      <c r="B149" t="s">
        <v>270</v>
      </c>
      <c r="C149" t="s">
        <v>98</v>
      </c>
      <c r="D149">
        <v>41.24</v>
      </c>
      <c r="F149" s="5" t="s">
        <v>145</v>
      </c>
      <c r="G149" s="2">
        <v>401.46</v>
      </c>
    </row>
    <row r="150" spans="1:7" x14ac:dyDescent="0.25">
      <c r="A150" t="s">
        <v>269</v>
      </c>
      <c r="B150" t="s">
        <v>271</v>
      </c>
      <c r="C150" t="s">
        <v>40</v>
      </c>
      <c r="D150">
        <v>37.46</v>
      </c>
      <c r="F150" s="5" t="s">
        <v>218</v>
      </c>
      <c r="G150" s="2">
        <v>82.99</v>
      </c>
    </row>
    <row r="151" spans="1:7" x14ac:dyDescent="0.25">
      <c r="A151" t="s">
        <v>269</v>
      </c>
      <c r="B151" t="s">
        <v>278</v>
      </c>
      <c r="C151" t="s">
        <v>40</v>
      </c>
      <c r="D151">
        <v>37.46</v>
      </c>
      <c r="F151" s="5" t="s">
        <v>193</v>
      </c>
      <c r="G151" s="2">
        <v>21.72</v>
      </c>
    </row>
    <row r="152" spans="1:7" x14ac:dyDescent="0.25">
      <c r="A152" t="s">
        <v>269</v>
      </c>
      <c r="B152" t="s">
        <v>151</v>
      </c>
      <c r="C152" t="s">
        <v>40</v>
      </c>
      <c r="D152">
        <v>29.31</v>
      </c>
      <c r="F152" s="5" t="s">
        <v>105</v>
      </c>
      <c r="G152" s="2">
        <v>55.34</v>
      </c>
    </row>
    <row r="153" spans="1:7" x14ac:dyDescent="0.25">
      <c r="A153" t="s">
        <v>269</v>
      </c>
      <c r="B153" t="s">
        <v>284</v>
      </c>
      <c r="C153" t="s">
        <v>40</v>
      </c>
      <c r="D153">
        <v>28.44</v>
      </c>
      <c r="F153" s="5" t="s">
        <v>194</v>
      </c>
      <c r="G153" s="2">
        <v>26.73</v>
      </c>
    </row>
    <row r="154" spans="1:7" x14ac:dyDescent="0.25">
      <c r="A154" t="s">
        <v>269</v>
      </c>
      <c r="B154" t="s">
        <v>281</v>
      </c>
      <c r="C154" t="s">
        <v>40</v>
      </c>
      <c r="D154">
        <v>26.55</v>
      </c>
      <c r="F154" s="5" t="s">
        <v>213</v>
      </c>
      <c r="G154" s="2">
        <v>21.83</v>
      </c>
    </row>
    <row r="155" spans="1:7" x14ac:dyDescent="0.25">
      <c r="A155" t="s">
        <v>269</v>
      </c>
      <c r="B155" t="s">
        <v>275</v>
      </c>
      <c r="C155" t="s">
        <v>40</v>
      </c>
      <c r="D155">
        <v>23.59</v>
      </c>
      <c r="F155" s="5" t="s">
        <v>226</v>
      </c>
      <c r="G155" s="2">
        <v>29.78</v>
      </c>
    </row>
    <row r="156" spans="1:7" x14ac:dyDescent="0.25">
      <c r="A156" t="s">
        <v>269</v>
      </c>
      <c r="B156" t="s">
        <v>279</v>
      </c>
      <c r="C156" t="s">
        <v>40</v>
      </c>
      <c r="D156">
        <v>23.01</v>
      </c>
      <c r="F156" s="5" t="s">
        <v>212</v>
      </c>
      <c r="G156" s="2">
        <v>36.01</v>
      </c>
    </row>
    <row r="157" spans="1:7" x14ac:dyDescent="0.25">
      <c r="A157" t="s">
        <v>285</v>
      </c>
      <c r="B157" t="s">
        <v>145</v>
      </c>
      <c r="C157" t="s">
        <v>287</v>
      </c>
      <c r="D157">
        <v>401.46</v>
      </c>
      <c r="F157" s="5" t="s">
        <v>237</v>
      </c>
      <c r="G157" s="2">
        <v>22.35</v>
      </c>
    </row>
    <row r="158" spans="1:7" x14ac:dyDescent="0.25">
      <c r="A158" t="s">
        <v>285</v>
      </c>
      <c r="B158" t="s">
        <v>107</v>
      </c>
      <c r="C158" t="s">
        <v>287</v>
      </c>
      <c r="D158">
        <v>124.89</v>
      </c>
      <c r="F158" s="5" t="s">
        <v>148</v>
      </c>
      <c r="G158" s="2">
        <v>51.05</v>
      </c>
    </row>
    <row r="159" spans="1:7" x14ac:dyDescent="0.25">
      <c r="A159" t="s">
        <v>285</v>
      </c>
      <c r="B159" t="s">
        <v>181</v>
      </c>
      <c r="C159" t="s">
        <v>287</v>
      </c>
      <c r="D159">
        <v>85.21</v>
      </c>
      <c r="F159" s="5" t="s">
        <v>243</v>
      </c>
      <c r="G159" s="2">
        <v>22.38</v>
      </c>
    </row>
    <row r="160" spans="1:7" x14ac:dyDescent="0.25">
      <c r="A160" t="s">
        <v>285</v>
      </c>
      <c r="B160" t="s">
        <v>218</v>
      </c>
      <c r="C160" t="s">
        <v>40</v>
      </c>
      <c r="D160">
        <v>82.99</v>
      </c>
      <c r="F160" s="5" t="s">
        <v>181</v>
      </c>
      <c r="G160" s="2">
        <v>85.21</v>
      </c>
    </row>
    <row r="161" spans="1:7" x14ac:dyDescent="0.25">
      <c r="A161" t="s">
        <v>285</v>
      </c>
      <c r="B161" t="s">
        <v>105</v>
      </c>
      <c r="C161" t="s">
        <v>287</v>
      </c>
      <c r="D161">
        <v>55.34</v>
      </c>
      <c r="F161" s="5" t="s">
        <v>107</v>
      </c>
      <c r="G161" s="2">
        <v>124.89</v>
      </c>
    </row>
    <row r="162" spans="1:7" x14ac:dyDescent="0.25">
      <c r="A162" t="s">
        <v>285</v>
      </c>
      <c r="B162" t="s">
        <v>148</v>
      </c>
      <c r="C162" t="s">
        <v>287</v>
      </c>
      <c r="D162">
        <v>51.05</v>
      </c>
      <c r="F162" s="4" t="s">
        <v>288</v>
      </c>
      <c r="G162" s="2">
        <v>406.78000000000009</v>
      </c>
    </row>
    <row r="163" spans="1:7" x14ac:dyDescent="0.25">
      <c r="A163" t="s">
        <v>285</v>
      </c>
      <c r="B163" t="s">
        <v>212</v>
      </c>
      <c r="C163" t="s">
        <v>287</v>
      </c>
      <c r="D163">
        <v>36.01</v>
      </c>
      <c r="F163" s="5" t="s">
        <v>291</v>
      </c>
      <c r="G163" s="2">
        <v>61.66</v>
      </c>
    </row>
    <row r="164" spans="1:7" x14ac:dyDescent="0.25">
      <c r="A164" t="s">
        <v>285</v>
      </c>
      <c r="B164" t="s">
        <v>226</v>
      </c>
      <c r="C164" t="s">
        <v>287</v>
      </c>
      <c r="D164">
        <v>29.78</v>
      </c>
      <c r="F164" s="5" t="s">
        <v>5</v>
      </c>
      <c r="G164" s="2">
        <v>24.46</v>
      </c>
    </row>
    <row r="165" spans="1:7" x14ac:dyDescent="0.25">
      <c r="A165" t="s">
        <v>285</v>
      </c>
      <c r="B165" t="s">
        <v>194</v>
      </c>
      <c r="C165" t="s">
        <v>287</v>
      </c>
      <c r="D165">
        <v>26.73</v>
      </c>
      <c r="F165" s="5" t="s">
        <v>145</v>
      </c>
      <c r="G165" s="2">
        <v>26.81</v>
      </c>
    </row>
    <row r="166" spans="1:7" x14ac:dyDescent="0.25">
      <c r="A166" t="s">
        <v>285</v>
      </c>
      <c r="B166" t="s">
        <v>243</v>
      </c>
      <c r="C166" t="s">
        <v>287</v>
      </c>
      <c r="D166">
        <v>22.38</v>
      </c>
      <c r="F166" s="5" t="s">
        <v>69</v>
      </c>
      <c r="G166" s="2">
        <v>27.59</v>
      </c>
    </row>
    <row r="167" spans="1:7" x14ac:dyDescent="0.25">
      <c r="A167" t="s">
        <v>285</v>
      </c>
      <c r="B167" t="s">
        <v>237</v>
      </c>
      <c r="C167" t="s">
        <v>287</v>
      </c>
      <c r="D167">
        <v>22.35</v>
      </c>
      <c r="F167" s="5" t="s">
        <v>138</v>
      </c>
      <c r="G167" s="2">
        <v>23.94</v>
      </c>
    </row>
    <row r="168" spans="1:7" x14ac:dyDescent="0.25">
      <c r="A168" t="s">
        <v>285</v>
      </c>
      <c r="B168" t="s">
        <v>213</v>
      </c>
      <c r="C168" t="s">
        <v>287</v>
      </c>
      <c r="D168">
        <v>21.83</v>
      </c>
      <c r="F168" s="5" t="s">
        <v>276</v>
      </c>
      <c r="G168" s="2">
        <v>24.8</v>
      </c>
    </row>
    <row r="169" spans="1:7" x14ac:dyDescent="0.25">
      <c r="A169" t="s">
        <v>285</v>
      </c>
      <c r="B169" t="s">
        <v>193</v>
      </c>
      <c r="C169" t="s">
        <v>287</v>
      </c>
      <c r="D169">
        <v>21.72</v>
      </c>
      <c r="F169" s="5" t="s">
        <v>132</v>
      </c>
      <c r="G169" s="2">
        <v>22.94</v>
      </c>
    </row>
    <row r="170" spans="1:7" x14ac:dyDescent="0.25">
      <c r="A170" t="s">
        <v>288</v>
      </c>
      <c r="B170" t="s">
        <v>291</v>
      </c>
      <c r="C170" t="s">
        <v>34</v>
      </c>
      <c r="D170">
        <v>61.66</v>
      </c>
      <c r="F170" s="5" t="s">
        <v>284</v>
      </c>
      <c r="G170" s="2">
        <v>26.49</v>
      </c>
    </row>
    <row r="171" spans="1:7" x14ac:dyDescent="0.25">
      <c r="A171" t="s">
        <v>288</v>
      </c>
      <c r="B171" t="s">
        <v>131</v>
      </c>
      <c r="C171" t="s">
        <v>34</v>
      </c>
      <c r="D171">
        <v>41.63</v>
      </c>
      <c r="F171" s="5" t="s">
        <v>131</v>
      </c>
      <c r="G171" s="2">
        <v>41.63</v>
      </c>
    </row>
    <row r="172" spans="1:7" x14ac:dyDescent="0.25">
      <c r="A172" t="s">
        <v>288</v>
      </c>
      <c r="B172" t="s">
        <v>135</v>
      </c>
      <c r="C172" t="s">
        <v>34</v>
      </c>
      <c r="D172">
        <v>36.049999999999997</v>
      </c>
      <c r="F172" s="5" t="s">
        <v>271</v>
      </c>
      <c r="G172" s="2">
        <v>25.89</v>
      </c>
    </row>
    <row r="173" spans="1:7" x14ac:dyDescent="0.25">
      <c r="A173" t="s">
        <v>288</v>
      </c>
      <c r="B173" t="s">
        <v>114</v>
      </c>
      <c r="C173" t="s">
        <v>34</v>
      </c>
      <c r="D173">
        <v>33.29</v>
      </c>
      <c r="F173" s="5" t="s">
        <v>114</v>
      </c>
      <c r="G173" s="2">
        <v>33.29</v>
      </c>
    </row>
    <row r="174" spans="1:7" x14ac:dyDescent="0.25">
      <c r="A174" t="s">
        <v>288</v>
      </c>
      <c r="B174" t="s">
        <v>289</v>
      </c>
      <c r="C174" t="s">
        <v>34</v>
      </c>
      <c r="D174">
        <v>31.23</v>
      </c>
      <c r="F174" s="5" t="s">
        <v>289</v>
      </c>
      <c r="G174" s="2">
        <v>31.23</v>
      </c>
    </row>
    <row r="175" spans="1:7" x14ac:dyDescent="0.25">
      <c r="A175" t="s">
        <v>288</v>
      </c>
      <c r="B175" t="s">
        <v>69</v>
      </c>
      <c r="C175" t="s">
        <v>34</v>
      </c>
      <c r="D175">
        <v>27.59</v>
      </c>
      <c r="F175" s="5" t="s">
        <v>135</v>
      </c>
      <c r="G175" s="2">
        <v>36.049999999999997</v>
      </c>
    </row>
    <row r="176" spans="1:7" x14ac:dyDescent="0.25">
      <c r="A176" t="s">
        <v>288</v>
      </c>
      <c r="B176" t="s">
        <v>145</v>
      </c>
      <c r="C176" t="s">
        <v>34</v>
      </c>
      <c r="D176">
        <v>26.81</v>
      </c>
      <c r="F176" s="4" t="s">
        <v>292</v>
      </c>
      <c r="G176" s="2">
        <v>23.04</v>
      </c>
    </row>
    <row r="177" spans="1:7" x14ac:dyDescent="0.25">
      <c r="A177" t="s">
        <v>288</v>
      </c>
      <c r="B177" t="s">
        <v>284</v>
      </c>
      <c r="C177" t="s">
        <v>34</v>
      </c>
      <c r="D177">
        <v>26.49</v>
      </c>
      <c r="F177" s="5" t="s">
        <v>77</v>
      </c>
      <c r="G177" s="2">
        <v>23.04</v>
      </c>
    </row>
    <row r="178" spans="1:7" x14ac:dyDescent="0.25">
      <c r="A178" t="s">
        <v>288</v>
      </c>
      <c r="B178" t="s">
        <v>271</v>
      </c>
      <c r="C178" t="s">
        <v>34</v>
      </c>
      <c r="D178">
        <v>25.89</v>
      </c>
      <c r="F178" s="4" t="s">
        <v>304</v>
      </c>
      <c r="G178" s="2">
        <v>191.56</v>
      </c>
    </row>
    <row r="179" spans="1:7" x14ac:dyDescent="0.25">
      <c r="A179" t="s">
        <v>288</v>
      </c>
      <c r="B179" t="s">
        <v>276</v>
      </c>
      <c r="C179" t="s">
        <v>34</v>
      </c>
      <c r="D179">
        <v>24.8</v>
      </c>
      <c r="F179" s="5" t="s">
        <v>307</v>
      </c>
      <c r="G179" s="2">
        <v>27.88</v>
      </c>
    </row>
    <row r="180" spans="1:7" x14ac:dyDescent="0.25">
      <c r="A180" t="s">
        <v>288</v>
      </c>
      <c r="B180" t="s">
        <v>5</v>
      </c>
      <c r="C180" t="s">
        <v>34</v>
      </c>
      <c r="D180">
        <v>24.46</v>
      </c>
      <c r="F180" s="5" t="s">
        <v>10</v>
      </c>
      <c r="G180" s="2">
        <v>101.02</v>
      </c>
    </row>
    <row r="181" spans="1:7" x14ac:dyDescent="0.25">
      <c r="A181" t="s">
        <v>288</v>
      </c>
      <c r="B181" t="s">
        <v>138</v>
      </c>
      <c r="C181" t="s">
        <v>34</v>
      </c>
      <c r="D181">
        <v>23.94</v>
      </c>
      <c r="F181" s="5" t="s">
        <v>6</v>
      </c>
      <c r="G181" s="2">
        <v>37.75</v>
      </c>
    </row>
    <row r="182" spans="1:7" x14ac:dyDescent="0.25">
      <c r="A182" t="s">
        <v>288</v>
      </c>
      <c r="B182" t="s">
        <v>132</v>
      </c>
      <c r="C182" t="s">
        <v>34</v>
      </c>
      <c r="D182">
        <v>22.94</v>
      </c>
      <c r="F182" s="5" t="s">
        <v>70</v>
      </c>
      <c r="G182" s="2">
        <v>24.91</v>
      </c>
    </row>
    <row r="183" spans="1:7" x14ac:dyDescent="0.25">
      <c r="A183" t="s">
        <v>292</v>
      </c>
      <c r="B183" t="s">
        <v>77</v>
      </c>
      <c r="C183" t="s">
        <v>303</v>
      </c>
      <c r="D183">
        <v>23.04</v>
      </c>
      <c r="F183" s="4" t="s">
        <v>310</v>
      </c>
      <c r="G183" s="2">
        <v>70.47</v>
      </c>
    </row>
    <row r="184" spans="1:7" x14ac:dyDescent="0.25">
      <c r="A184" t="s">
        <v>304</v>
      </c>
      <c r="B184" t="s">
        <v>10</v>
      </c>
      <c r="C184" t="s">
        <v>301</v>
      </c>
      <c r="D184">
        <v>101.02</v>
      </c>
      <c r="F184" s="5" t="s">
        <v>80</v>
      </c>
      <c r="G184" s="2">
        <v>70.47</v>
      </c>
    </row>
    <row r="185" spans="1:7" x14ac:dyDescent="0.25">
      <c r="A185" t="s">
        <v>304</v>
      </c>
      <c r="B185" t="s">
        <v>6</v>
      </c>
      <c r="C185" t="s">
        <v>301</v>
      </c>
      <c r="D185">
        <v>37.75</v>
      </c>
      <c r="F185" s="4" t="s">
        <v>313</v>
      </c>
      <c r="G185" s="2">
        <v>401.39</v>
      </c>
    </row>
    <row r="186" spans="1:7" x14ac:dyDescent="0.25">
      <c r="A186" t="s">
        <v>304</v>
      </c>
      <c r="B186" t="s">
        <v>307</v>
      </c>
      <c r="C186" t="s">
        <v>303</v>
      </c>
      <c r="D186">
        <v>27.88</v>
      </c>
      <c r="F186" s="5" t="s">
        <v>314</v>
      </c>
      <c r="G186" s="2">
        <v>32.22</v>
      </c>
    </row>
    <row r="187" spans="1:7" x14ac:dyDescent="0.25">
      <c r="A187" t="s">
        <v>304</v>
      </c>
      <c r="B187" t="s">
        <v>70</v>
      </c>
      <c r="C187" t="s">
        <v>301</v>
      </c>
      <c r="D187">
        <v>24.91</v>
      </c>
      <c r="F187" s="5" t="s">
        <v>79</v>
      </c>
      <c r="G187" s="2">
        <v>46.05</v>
      </c>
    </row>
    <row r="188" spans="1:7" x14ac:dyDescent="0.25">
      <c r="A188" t="s">
        <v>310</v>
      </c>
      <c r="B188" t="s">
        <v>80</v>
      </c>
      <c r="C188" t="s">
        <v>303</v>
      </c>
      <c r="D188">
        <v>49.77</v>
      </c>
      <c r="F188" s="5" t="s">
        <v>13</v>
      </c>
      <c r="G188" s="2">
        <v>21.82</v>
      </c>
    </row>
    <row r="189" spans="1:7" x14ac:dyDescent="0.25">
      <c r="A189" t="s">
        <v>310</v>
      </c>
      <c r="B189" t="s">
        <v>80</v>
      </c>
      <c r="C189" t="s">
        <v>312</v>
      </c>
      <c r="D189">
        <v>20.7</v>
      </c>
      <c r="F189" s="5" t="s">
        <v>80</v>
      </c>
      <c r="G189" s="2">
        <v>150.54</v>
      </c>
    </row>
    <row r="190" spans="1:7" x14ac:dyDescent="0.25">
      <c r="A190" t="s">
        <v>313</v>
      </c>
      <c r="B190" t="s">
        <v>80</v>
      </c>
      <c r="C190" t="s">
        <v>303</v>
      </c>
      <c r="D190">
        <v>118.95</v>
      </c>
      <c r="F190" s="5" t="s">
        <v>14</v>
      </c>
      <c r="G190" s="2">
        <v>25.65</v>
      </c>
    </row>
    <row r="191" spans="1:7" x14ac:dyDescent="0.25">
      <c r="A191" t="s">
        <v>313</v>
      </c>
      <c r="B191" t="s">
        <v>79</v>
      </c>
      <c r="C191" t="s">
        <v>303</v>
      </c>
      <c r="D191">
        <v>46.05</v>
      </c>
      <c r="F191" s="5" t="s">
        <v>8</v>
      </c>
      <c r="G191" s="2">
        <v>20.58</v>
      </c>
    </row>
    <row r="192" spans="1:7" x14ac:dyDescent="0.25">
      <c r="A192" t="s">
        <v>313</v>
      </c>
      <c r="B192" t="s">
        <v>81</v>
      </c>
      <c r="C192" t="s">
        <v>303</v>
      </c>
      <c r="D192">
        <v>41.57</v>
      </c>
      <c r="F192" s="5" t="s">
        <v>18</v>
      </c>
      <c r="G192" s="2">
        <v>25.91</v>
      </c>
    </row>
    <row r="193" spans="1:7" x14ac:dyDescent="0.25">
      <c r="A193" t="s">
        <v>313</v>
      </c>
      <c r="B193" t="s">
        <v>82</v>
      </c>
      <c r="C193" t="s">
        <v>303</v>
      </c>
      <c r="D193">
        <v>37.049999999999997</v>
      </c>
      <c r="F193" s="5" t="s">
        <v>81</v>
      </c>
      <c r="G193" s="2">
        <v>41.57</v>
      </c>
    </row>
    <row r="194" spans="1:7" x14ac:dyDescent="0.25">
      <c r="A194" t="s">
        <v>313</v>
      </c>
      <c r="B194" t="s">
        <v>314</v>
      </c>
      <c r="C194" t="s">
        <v>303</v>
      </c>
      <c r="D194">
        <v>32.22</v>
      </c>
      <c r="F194" s="5" t="s">
        <v>82</v>
      </c>
      <c r="G194" s="2">
        <v>37.049999999999997</v>
      </c>
    </row>
    <row r="195" spans="1:7" x14ac:dyDescent="0.25">
      <c r="A195" t="s">
        <v>313</v>
      </c>
      <c r="B195" t="s">
        <v>80</v>
      </c>
      <c r="C195" t="s">
        <v>302</v>
      </c>
      <c r="D195">
        <v>31.59</v>
      </c>
      <c r="F195" s="4" t="s">
        <v>316</v>
      </c>
      <c r="G195" s="2">
        <v>99.84</v>
      </c>
    </row>
    <row r="196" spans="1:7" x14ac:dyDescent="0.25">
      <c r="A196" t="s">
        <v>313</v>
      </c>
      <c r="B196" t="s">
        <v>18</v>
      </c>
      <c r="C196" t="s">
        <v>301</v>
      </c>
      <c r="D196">
        <v>25.91</v>
      </c>
      <c r="F196" s="5" t="s">
        <v>59</v>
      </c>
      <c r="G196" s="2">
        <v>41.94</v>
      </c>
    </row>
    <row r="197" spans="1:7" x14ac:dyDescent="0.25">
      <c r="A197" t="s">
        <v>313</v>
      </c>
      <c r="B197" t="s">
        <v>14</v>
      </c>
      <c r="C197" t="s">
        <v>301</v>
      </c>
      <c r="D197">
        <v>25.65</v>
      </c>
      <c r="F197" s="5" t="s">
        <v>320</v>
      </c>
      <c r="G197" s="2">
        <v>30.18</v>
      </c>
    </row>
    <row r="198" spans="1:7" x14ac:dyDescent="0.25">
      <c r="A198" t="s">
        <v>313</v>
      </c>
      <c r="B198" t="s">
        <v>13</v>
      </c>
      <c r="C198" t="s">
        <v>301</v>
      </c>
      <c r="D198">
        <v>21.82</v>
      </c>
      <c r="F198" s="5" t="s">
        <v>321</v>
      </c>
      <c r="G198" s="2">
        <v>27.72</v>
      </c>
    </row>
    <row r="199" spans="1:7" x14ac:dyDescent="0.25">
      <c r="A199" t="s">
        <v>313</v>
      </c>
      <c r="B199" t="s">
        <v>8</v>
      </c>
      <c r="C199" t="s">
        <v>301</v>
      </c>
      <c r="D199">
        <v>20.58</v>
      </c>
      <c r="F199" s="4" t="s">
        <v>324</v>
      </c>
      <c r="G199" s="2">
        <v>361.03999999999996</v>
      </c>
    </row>
    <row r="200" spans="1:7" x14ac:dyDescent="0.25">
      <c r="A200" t="s">
        <v>316</v>
      </c>
      <c r="B200" t="s">
        <v>59</v>
      </c>
      <c r="C200" t="s">
        <v>301</v>
      </c>
      <c r="D200">
        <v>41.94</v>
      </c>
      <c r="F200" s="5" t="s">
        <v>80</v>
      </c>
      <c r="G200" s="2">
        <v>111.19</v>
      </c>
    </row>
    <row r="201" spans="1:7" x14ac:dyDescent="0.25">
      <c r="A201" t="s">
        <v>316</v>
      </c>
      <c r="B201" t="s">
        <v>320</v>
      </c>
      <c r="C201" t="s">
        <v>303</v>
      </c>
      <c r="D201">
        <v>30.18</v>
      </c>
      <c r="F201" s="5" t="s">
        <v>14</v>
      </c>
      <c r="G201" s="2">
        <v>23</v>
      </c>
    </row>
    <row r="202" spans="1:7" x14ac:dyDescent="0.25">
      <c r="A202" t="s">
        <v>316</v>
      </c>
      <c r="B202" t="s">
        <v>321</v>
      </c>
      <c r="C202" t="s">
        <v>303</v>
      </c>
      <c r="D202">
        <v>27.72</v>
      </c>
      <c r="F202" s="5" t="s">
        <v>8</v>
      </c>
      <c r="G202" s="2">
        <v>20.49</v>
      </c>
    </row>
    <row r="203" spans="1:7" x14ac:dyDescent="0.25">
      <c r="A203" t="s">
        <v>324</v>
      </c>
      <c r="B203" t="s">
        <v>80</v>
      </c>
      <c r="C203" t="s">
        <v>303</v>
      </c>
      <c r="D203">
        <v>111.19</v>
      </c>
      <c r="F203" s="5" t="s">
        <v>77</v>
      </c>
      <c r="G203" s="2">
        <v>46.73</v>
      </c>
    </row>
    <row r="204" spans="1:7" x14ac:dyDescent="0.25">
      <c r="A204" t="s">
        <v>324</v>
      </c>
      <c r="B204" t="s">
        <v>67</v>
      </c>
      <c r="C204" t="s">
        <v>303</v>
      </c>
      <c r="D204">
        <v>86.37</v>
      </c>
      <c r="F204" s="5" t="s">
        <v>309</v>
      </c>
      <c r="G204" s="2">
        <v>28.5</v>
      </c>
    </row>
    <row r="205" spans="1:7" x14ac:dyDescent="0.25">
      <c r="A205" t="s">
        <v>324</v>
      </c>
      <c r="B205" t="s">
        <v>77</v>
      </c>
      <c r="C205" t="s">
        <v>303</v>
      </c>
      <c r="D205">
        <v>46.73</v>
      </c>
      <c r="F205" s="5" t="s">
        <v>67</v>
      </c>
      <c r="G205" s="2">
        <v>86.37</v>
      </c>
    </row>
    <row r="206" spans="1:7" x14ac:dyDescent="0.25">
      <c r="A206" t="s">
        <v>324</v>
      </c>
      <c r="B206" t="s">
        <v>17</v>
      </c>
      <c r="C206" t="s">
        <v>325</v>
      </c>
      <c r="D206">
        <v>44.76</v>
      </c>
      <c r="F206" s="5" t="s">
        <v>17</v>
      </c>
      <c r="G206" s="2">
        <v>44.76</v>
      </c>
    </row>
    <row r="207" spans="1:7" x14ac:dyDescent="0.25">
      <c r="A207" t="s">
        <v>324</v>
      </c>
      <c r="B207" t="s">
        <v>309</v>
      </c>
      <c r="C207" t="s">
        <v>303</v>
      </c>
      <c r="D207">
        <v>28.5</v>
      </c>
      <c r="F207" s="4" t="s">
        <v>326</v>
      </c>
      <c r="G207" s="2">
        <v>429.4</v>
      </c>
    </row>
    <row r="208" spans="1:7" x14ac:dyDescent="0.25">
      <c r="A208" t="s">
        <v>324</v>
      </c>
      <c r="B208" t="s">
        <v>14</v>
      </c>
      <c r="C208" t="s">
        <v>325</v>
      </c>
      <c r="D208">
        <v>23</v>
      </c>
      <c r="F208" s="5" t="s">
        <v>338</v>
      </c>
      <c r="G208" s="2">
        <v>30.12</v>
      </c>
    </row>
    <row r="209" spans="1:7" x14ac:dyDescent="0.25">
      <c r="A209" t="s">
        <v>324</v>
      </c>
      <c r="B209" t="s">
        <v>8</v>
      </c>
      <c r="C209" t="s">
        <v>325</v>
      </c>
      <c r="D209">
        <v>20.49</v>
      </c>
      <c r="F209" s="5" t="s">
        <v>339</v>
      </c>
      <c r="G209" s="2">
        <v>28.32</v>
      </c>
    </row>
    <row r="210" spans="1:7" x14ac:dyDescent="0.25">
      <c r="A210" t="s">
        <v>326</v>
      </c>
      <c r="B210" t="s">
        <v>333</v>
      </c>
      <c r="C210" t="s">
        <v>303</v>
      </c>
      <c r="D210">
        <v>73.569999999999993</v>
      </c>
      <c r="F210" s="5" t="s">
        <v>15</v>
      </c>
      <c r="G210" s="2">
        <v>20.05</v>
      </c>
    </row>
    <row r="211" spans="1:7" x14ac:dyDescent="0.25">
      <c r="A211" t="s">
        <v>326</v>
      </c>
      <c r="B211" t="s">
        <v>336</v>
      </c>
      <c r="C211" t="s">
        <v>303</v>
      </c>
      <c r="D211">
        <v>63.94</v>
      </c>
      <c r="F211" s="5" t="s">
        <v>328</v>
      </c>
      <c r="G211" s="2">
        <v>39.49</v>
      </c>
    </row>
    <row r="212" spans="1:7" x14ac:dyDescent="0.25">
      <c r="A212" t="s">
        <v>326</v>
      </c>
      <c r="B212" t="s">
        <v>341</v>
      </c>
      <c r="C212" t="s">
        <v>303</v>
      </c>
      <c r="D212">
        <v>45.41</v>
      </c>
      <c r="F212" s="5" t="s">
        <v>335</v>
      </c>
      <c r="G212" s="2">
        <v>21.25</v>
      </c>
    </row>
    <row r="213" spans="1:7" x14ac:dyDescent="0.25">
      <c r="A213" t="s">
        <v>326</v>
      </c>
      <c r="B213" t="s">
        <v>330</v>
      </c>
      <c r="C213" t="s">
        <v>303</v>
      </c>
      <c r="D213">
        <v>43.03</v>
      </c>
      <c r="F213" s="5" t="s">
        <v>333</v>
      </c>
      <c r="G213" s="2">
        <v>73.569999999999993</v>
      </c>
    </row>
    <row r="214" spans="1:7" x14ac:dyDescent="0.25">
      <c r="A214" t="s">
        <v>326</v>
      </c>
      <c r="B214" t="s">
        <v>328</v>
      </c>
      <c r="C214" t="s">
        <v>303</v>
      </c>
      <c r="D214">
        <v>39.49</v>
      </c>
      <c r="F214" s="5" t="s">
        <v>327</v>
      </c>
      <c r="G214" s="2">
        <v>37.75</v>
      </c>
    </row>
    <row r="215" spans="1:7" x14ac:dyDescent="0.25">
      <c r="A215" t="s">
        <v>326</v>
      </c>
      <c r="B215" t="s">
        <v>327</v>
      </c>
      <c r="C215" t="s">
        <v>303</v>
      </c>
      <c r="D215">
        <v>37.75</v>
      </c>
      <c r="F215" s="5" t="s">
        <v>341</v>
      </c>
      <c r="G215" s="2">
        <v>45.41</v>
      </c>
    </row>
    <row r="216" spans="1:7" x14ac:dyDescent="0.25">
      <c r="A216" t="s">
        <v>326</v>
      </c>
      <c r="B216" t="s">
        <v>338</v>
      </c>
      <c r="C216" t="s">
        <v>303</v>
      </c>
      <c r="D216">
        <v>30.12</v>
      </c>
      <c r="F216" s="5" t="s">
        <v>342</v>
      </c>
      <c r="G216" s="2">
        <v>26.47</v>
      </c>
    </row>
    <row r="217" spans="1:7" x14ac:dyDescent="0.25">
      <c r="A217" t="s">
        <v>326</v>
      </c>
      <c r="B217" t="s">
        <v>339</v>
      </c>
      <c r="C217" t="s">
        <v>303</v>
      </c>
      <c r="D217">
        <v>28.32</v>
      </c>
      <c r="F217" s="5" t="s">
        <v>336</v>
      </c>
      <c r="G217" s="2">
        <v>63.94</v>
      </c>
    </row>
    <row r="218" spans="1:7" x14ac:dyDescent="0.25">
      <c r="A218" t="s">
        <v>326</v>
      </c>
      <c r="B218" t="s">
        <v>342</v>
      </c>
      <c r="C218" t="s">
        <v>337</v>
      </c>
      <c r="D218">
        <v>26.47</v>
      </c>
      <c r="F218" s="5" t="s">
        <v>330</v>
      </c>
      <c r="G218" s="2">
        <v>43.03</v>
      </c>
    </row>
    <row r="219" spans="1:7" x14ac:dyDescent="0.25">
      <c r="A219" t="s">
        <v>326</v>
      </c>
      <c r="B219" t="s">
        <v>335</v>
      </c>
      <c r="C219" t="s">
        <v>303</v>
      </c>
      <c r="D219">
        <v>21.25</v>
      </c>
      <c r="F219" s="4" t="s">
        <v>345</v>
      </c>
      <c r="G219" s="2">
        <v>79.81</v>
      </c>
    </row>
    <row r="220" spans="1:7" x14ac:dyDescent="0.25">
      <c r="A220" t="s">
        <v>326</v>
      </c>
      <c r="B220" t="s">
        <v>15</v>
      </c>
      <c r="C220" t="s">
        <v>301</v>
      </c>
      <c r="D220">
        <v>20.05</v>
      </c>
      <c r="F220" s="5" t="s">
        <v>349</v>
      </c>
      <c r="G220" s="2">
        <v>38.15</v>
      </c>
    </row>
    <row r="221" spans="1:7" x14ac:dyDescent="0.25">
      <c r="A221" t="s">
        <v>345</v>
      </c>
      <c r="B221" t="s">
        <v>348</v>
      </c>
      <c r="C221" t="s">
        <v>98</v>
      </c>
      <c r="D221">
        <v>41.66</v>
      </c>
      <c r="F221" s="5" t="s">
        <v>348</v>
      </c>
      <c r="G221" s="2">
        <v>41.66</v>
      </c>
    </row>
    <row r="222" spans="1:7" x14ac:dyDescent="0.25">
      <c r="A222" t="s">
        <v>345</v>
      </c>
      <c r="B222" t="s">
        <v>349</v>
      </c>
      <c r="C222" t="s">
        <v>40</v>
      </c>
      <c r="D222">
        <v>38.15</v>
      </c>
      <c r="F222" s="4" t="s">
        <v>350</v>
      </c>
      <c r="G222" s="2">
        <v>393.53999999999996</v>
      </c>
    </row>
    <row r="223" spans="1:7" x14ac:dyDescent="0.25">
      <c r="A223" t="s">
        <v>350</v>
      </c>
      <c r="B223" t="s">
        <v>356</v>
      </c>
      <c r="C223" t="s">
        <v>40</v>
      </c>
      <c r="D223">
        <v>162.35</v>
      </c>
      <c r="F223" s="5" t="s">
        <v>351</v>
      </c>
      <c r="G223" s="2">
        <v>40.83</v>
      </c>
    </row>
    <row r="224" spans="1:7" x14ac:dyDescent="0.25">
      <c r="A224" t="s">
        <v>350</v>
      </c>
      <c r="B224" t="s">
        <v>359</v>
      </c>
      <c r="C224" t="s">
        <v>40</v>
      </c>
      <c r="D224">
        <v>49.74</v>
      </c>
      <c r="F224" s="5" t="s">
        <v>365</v>
      </c>
      <c r="G224" s="2">
        <v>24.19</v>
      </c>
    </row>
    <row r="225" spans="1:7" x14ac:dyDescent="0.25">
      <c r="A225" t="s">
        <v>350</v>
      </c>
      <c r="B225" t="s">
        <v>354</v>
      </c>
      <c r="C225" t="s">
        <v>40</v>
      </c>
      <c r="D225">
        <v>42.58</v>
      </c>
      <c r="F225" s="5" t="s">
        <v>357</v>
      </c>
      <c r="G225" s="2">
        <v>30.94</v>
      </c>
    </row>
    <row r="226" spans="1:7" x14ac:dyDescent="0.25">
      <c r="A226" t="s">
        <v>350</v>
      </c>
      <c r="B226" t="s">
        <v>351</v>
      </c>
      <c r="C226" t="s">
        <v>40</v>
      </c>
      <c r="D226">
        <v>40.83</v>
      </c>
      <c r="F226" s="5" t="s">
        <v>362</v>
      </c>
      <c r="G226" s="2">
        <v>21.57</v>
      </c>
    </row>
    <row r="227" spans="1:7" x14ac:dyDescent="0.25">
      <c r="A227" t="s">
        <v>350</v>
      </c>
      <c r="B227" t="s">
        <v>357</v>
      </c>
      <c r="C227" t="s">
        <v>40</v>
      </c>
      <c r="D227">
        <v>30.94</v>
      </c>
      <c r="F227" s="5" t="s">
        <v>356</v>
      </c>
      <c r="G227" s="2">
        <v>162.35</v>
      </c>
    </row>
    <row r="228" spans="1:7" x14ac:dyDescent="0.25">
      <c r="A228" t="s">
        <v>350</v>
      </c>
      <c r="B228" t="s">
        <v>365</v>
      </c>
      <c r="C228" t="s">
        <v>33</v>
      </c>
      <c r="D228">
        <v>24.19</v>
      </c>
      <c r="F228" s="5" t="s">
        <v>359</v>
      </c>
      <c r="G228" s="2">
        <v>49.74</v>
      </c>
    </row>
    <row r="229" spans="1:7" x14ac:dyDescent="0.25">
      <c r="A229" t="s">
        <v>350</v>
      </c>
      <c r="B229" t="s">
        <v>362</v>
      </c>
      <c r="C229" t="s">
        <v>40</v>
      </c>
      <c r="D229">
        <v>21.57</v>
      </c>
      <c r="F229" s="5" t="s">
        <v>360</v>
      </c>
      <c r="G229" s="2">
        <v>21.34</v>
      </c>
    </row>
    <row r="230" spans="1:7" x14ac:dyDescent="0.25">
      <c r="A230" t="s">
        <v>350</v>
      </c>
      <c r="B230" t="s">
        <v>360</v>
      </c>
      <c r="C230" t="s">
        <v>98</v>
      </c>
      <c r="D230">
        <v>21.34</v>
      </c>
      <c r="F230" s="5" t="s">
        <v>354</v>
      </c>
      <c r="G230" s="2">
        <v>42.58</v>
      </c>
    </row>
    <row r="231" spans="1:7" x14ac:dyDescent="0.25">
      <c r="A231" t="s">
        <v>366</v>
      </c>
      <c r="B231" t="s">
        <v>353</v>
      </c>
      <c r="C231" t="s">
        <v>56</v>
      </c>
      <c r="D231">
        <v>67.44</v>
      </c>
      <c r="F231" s="4" t="s">
        <v>366</v>
      </c>
      <c r="G231" s="2">
        <v>116.41</v>
      </c>
    </row>
    <row r="232" spans="1:7" x14ac:dyDescent="0.25">
      <c r="A232" t="s">
        <v>366</v>
      </c>
      <c r="B232" t="s">
        <v>361</v>
      </c>
      <c r="C232" t="s">
        <v>56</v>
      </c>
      <c r="D232">
        <v>48.97</v>
      </c>
      <c r="F232" s="5" t="s">
        <v>361</v>
      </c>
      <c r="G232" s="2">
        <v>48.97</v>
      </c>
    </row>
    <row r="233" spans="1:7" x14ac:dyDescent="0.25">
      <c r="A233" t="s">
        <v>375</v>
      </c>
      <c r="B233" t="s">
        <v>380</v>
      </c>
      <c r="C233" t="s">
        <v>40</v>
      </c>
      <c r="D233">
        <v>479.51</v>
      </c>
      <c r="F233" s="5" t="s">
        <v>353</v>
      </c>
      <c r="G233" s="2">
        <v>67.44</v>
      </c>
    </row>
    <row r="234" spans="1:7" x14ac:dyDescent="0.25">
      <c r="A234" t="s">
        <v>375</v>
      </c>
      <c r="B234" t="s">
        <v>377</v>
      </c>
      <c r="C234" t="s">
        <v>40</v>
      </c>
      <c r="D234">
        <v>135.69</v>
      </c>
      <c r="F234" s="4" t="s">
        <v>375</v>
      </c>
      <c r="G234" s="2">
        <v>681.29</v>
      </c>
    </row>
    <row r="235" spans="1:7" x14ac:dyDescent="0.25">
      <c r="A235" t="s">
        <v>375</v>
      </c>
      <c r="B235" t="s">
        <v>376</v>
      </c>
      <c r="C235" t="s">
        <v>40</v>
      </c>
      <c r="D235">
        <v>44.44</v>
      </c>
      <c r="F235" s="5" t="s">
        <v>377</v>
      </c>
      <c r="G235" s="2">
        <v>135.69</v>
      </c>
    </row>
    <row r="236" spans="1:7" x14ac:dyDescent="0.25">
      <c r="A236" t="s">
        <v>375</v>
      </c>
      <c r="B236" t="s">
        <v>381</v>
      </c>
      <c r="C236" t="s">
        <v>98</v>
      </c>
      <c r="D236">
        <v>21.65</v>
      </c>
      <c r="F236" s="5" t="s">
        <v>380</v>
      </c>
      <c r="G236" s="2">
        <v>479.51</v>
      </c>
    </row>
    <row r="237" spans="1:7" x14ac:dyDescent="0.25">
      <c r="A237" t="s">
        <v>384</v>
      </c>
      <c r="B237" t="s">
        <v>386</v>
      </c>
      <c r="C237" t="s">
        <v>57</v>
      </c>
      <c r="D237">
        <v>49.55</v>
      </c>
      <c r="F237" s="5" t="s">
        <v>381</v>
      </c>
      <c r="G237" s="2">
        <v>21.65</v>
      </c>
    </row>
    <row r="238" spans="1:7" x14ac:dyDescent="0.25">
      <c r="A238" t="s">
        <v>384</v>
      </c>
      <c r="B238" t="s">
        <v>385</v>
      </c>
      <c r="C238" t="s">
        <v>56</v>
      </c>
      <c r="D238">
        <v>32.26</v>
      </c>
      <c r="F238" s="5" t="s">
        <v>376</v>
      </c>
      <c r="G238" s="2">
        <v>44.44</v>
      </c>
    </row>
    <row r="239" spans="1:7" x14ac:dyDescent="0.25">
      <c r="A239" t="s">
        <v>388</v>
      </c>
      <c r="B239" t="s">
        <v>392</v>
      </c>
      <c r="C239" t="s">
        <v>40</v>
      </c>
      <c r="D239">
        <v>204.24</v>
      </c>
      <c r="F239" s="4" t="s">
        <v>384</v>
      </c>
      <c r="G239" s="2">
        <v>81.81</v>
      </c>
    </row>
    <row r="240" spans="1:7" x14ac:dyDescent="0.25">
      <c r="A240" t="s">
        <v>388</v>
      </c>
      <c r="B240" t="s">
        <v>390</v>
      </c>
      <c r="C240" t="s">
        <v>40</v>
      </c>
      <c r="D240">
        <v>30.43</v>
      </c>
      <c r="F240" s="5" t="s">
        <v>385</v>
      </c>
      <c r="G240" s="2">
        <v>32.26</v>
      </c>
    </row>
    <row r="241" spans="1:7" x14ac:dyDescent="0.25">
      <c r="A241" t="s">
        <v>388</v>
      </c>
      <c r="B241" t="s">
        <v>393</v>
      </c>
      <c r="C241" t="s">
        <v>98</v>
      </c>
      <c r="D241">
        <v>29.38</v>
      </c>
      <c r="F241" s="5" t="s">
        <v>386</v>
      </c>
      <c r="G241" s="2">
        <v>49.55</v>
      </c>
    </row>
    <row r="242" spans="1:7" x14ac:dyDescent="0.25">
      <c r="A242" t="s">
        <v>408</v>
      </c>
      <c r="B242" t="s">
        <v>381</v>
      </c>
      <c r="C242" t="s">
        <v>33</v>
      </c>
      <c r="D242">
        <v>115.44</v>
      </c>
      <c r="F242" s="4" t="s">
        <v>388</v>
      </c>
      <c r="G242" s="2">
        <v>264.05</v>
      </c>
    </row>
    <row r="243" spans="1:7" x14ac:dyDescent="0.25">
      <c r="A243" t="s">
        <v>408</v>
      </c>
      <c r="B243" t="s">
        <v>417</v>
      </c>
      <c r="C243" t="s">
        <v>33</v>
      </c>
      <c r="D243">
        <v>75.98</v>
      </c>
      <c r="F243" s="5" t="s">
        <v>392</v>
      </c>
      <c r="G243" s="2">
        <v>204.24</v>
      </c>
    </row>
    <row r="244" spans="1:7" x14ac:dyDescent="0.25">
      <c r="A244" t="s">
        <v>408</v>
      </c>
      <c r="B244" t="s">
        <v>92</v>
      </c>
      <c r="C244" t="s">
        <v>93</v>
      </c>
      <c r="D244">
        <v>65.64</v>
      </c>
      <c r="F244" s="5" t="s">
        <v>393</v>
      </c>
      <c r="G244" s="2">
        <v>29.38</v>
      </c>
    </row>
    <row r="245" spans="1:7" x14ac:dyDescent="0.25">
      <c r="A245" t="s">
        <v>408</v>
      </c>
      <c r="B245" t="s">
        <v>360</v>
      </c>
      <c r="C245" t="s">
        <v>33</v>
      </c>
      <c r="D245">
        <v>58.75</v>
      </c>
      <c r="F245" s="5" t="s">
        <v>390</v>
      </c>
      <c r="G245" s="2">
        <v>30.43</v>
      </c>
    </row>
    <row r="246" spans="1:7" x14ac:dyDescent="0.25">
      <c r="A246" t="s">
        <v>408</v>
      </c>
      <c r="B246" t="s">
        <v>355</v>
      </c>
      <c r="C246" t="s">
        <v>33</v>
      </c>
      <c r="D246">
        <v>53.69</v>
      </c>
      <c r="F246" s="4" t="s">
        <v>408</v>
      </c>
      <c r="G246" s="2">
        <v>492.95</v>
      </c>
    </row>
    <row r="247" spans="1:7" x14ac:dyDescent="0.25">
      <c r="A247" t="s">
        <v>408</v>
      </c>
      <c r="B247" t="s">
        <v>412</v>
      </c>
      <c r="C247" t="s">
        <v>93</v>
      </c>
      <c r="D247">
        <v>39.200000000000003</v>
      </c>
      <c r="F247" s="5" t="s">
        <v>417</v>
      </c>
      <c r="G247" s="2">
        <v>75.98</v>
      </c>
    </row>
    <row r="248" spans="1:7" x14ac:dyDescent="0.25">
      <c r="A248" t="s">
        <v>408</v>
      </c>
      <c r="B248" t="s">
        <v>398</v>
      </c>
      <c r="C248" t="s">
        <v>93</v>
      </c>
      <c r="D248">
        <v>37.08</v>
      </c>
      <c r="F248" s="5" t="s">
        <v>409</v>
      </c>
      <c r="G248" s="2">
        <v>21.8</v>
      </c>
    </row>
    <row r="249" spans="1:7" x14ac:dyDescent="0.25">
      <c r="A249" t="s">
        <v>408</v>
      </c>
      <c r="B249" t="s">
        <v>410</v>
      </c>
      <c r="C249" t="s">
        <v>56</v>
      </c>
      <c r="D249">
        <v>25.37</v>
      </c>
      <c r="F249" s="5" t="s">
        <v>381</v>
      </c>
      <c r="G249" s="2">
        <v>115.44</v>
      </c>
    </row>
    <row r="250" spans="1:7" x14ac:dyDescent="0.25">
      <c r="A250" t="s">
        <v>408</v>
      </c>
      <c r="B250" t="s">
        <v>409</v>
      </c>
      <c r="C250" t="s">
        <v>56</v>
      </c>
      <c r="D250">
        <v>21.8</v>
      </c>
      <c r="F250" s="5" t="s">
        <v>412</v>
      </c>
      <c r="G250" s="2">
        <v>39.200000000000003</v>
      </c>
    </row>
    <row r="251" spans="1:7" x14ac:dyDescent="0.25">
      <c r="A251" t="s">
        <v>418</v>
      </c>
      <c r="B251" t="s">
        <v>404</v>
      </c>
      <c r="C251" t="s">
        <v>57</v>
      </c>
      <c r="D251">
        <v>43.61</v>
      </c>
      <c r="F251" s="5" t="s">
        <v>398</v>
      </c>
      <c r="G251" s="2">
        <v>37.08</v>
      </c>
    </row>
    <row r="252" spans="1:7" x14ac:dyDescent="0.25">
      <c r="A252" t="s">
        <v>418</v>
      </c>
      <c r="B252" t="s">
        <v>420</v>
      </c>
      <c r="C252" t="s">
        <v>57</v>
      </c>
      <c r="D252">
        <v>21.08</v>
      </c>
      <c r="F252" s="5" t="s">
        <v>92</v>
      </c>
      <c r="G252" s="2">
        <v>65.64</v>
      </c>
    </row>
    <row r="253" spans="1:7" x14ac:dyDescent="0.25">
      <c r="A253" t="s">
        <v>422</v>
      </c>
      <c r="B253" t="s">
        <v>387</v>
      </c>
      <c r="C253" t="s">
        <v>40</v>
      </c>
      <c r="D253">
        <v>44.44</v>
      </c>
      <c r="F253" s="5" t="s">
        <v>360</v>
      </c>
      <c r="G253" s="2">
        <v>58.75</v>
      </c>
    </row>
    <row r="254" spans="1:7" x14ac:dyDescent="0.25">
      <c r="A254" t="s">
        <v>422</v>
      </c>
      <c r="B254" t="s">
        <v>428</v>
      </c>
      <c r="C254" t="s">
        <v>40</v>
      </c>
      <c r="D254">
        <v>25.37</v>
      </c>
      <c r="F254" s="5" t="s">
        <v>355</v>
      </c>
      <c r="G254" s="2">
        <v>53.69</v>
      </c>
    </row>
    <row r="255" spans="1:7" x14ac:dyDescent="0.25">
      <c r="A255" t="s">
        <v>422</v>
      </c>
      <c r="B255" t="s">
        <v>387</v>
      </c>
      <c r="C255" t="s">
        <v>98</v>
      </c>
      <c r="D255">
        <v>20.09</v>
      </c>
      <c r="F255" s="5" t="s">
        <v>410</v>
      </c>
      <c r="G255" s="2">
        <v>25.37</v>
      </c>
    </row>
    <row r="256" spans="1:7" x14ac:dyDescent="0.25">
      <c r="A256" t="s">
        <v>429</v>
      </c>
      <c r="B256" t="s">
        <v>430</v>
      </c>
      <c r="C256" t="s">
        <v>57</v>
      </c>
      <c r="D256">
        <v>22.54</v>
      </c>
      <c r="F256" s="4" t="s">
        <v>418</v>
      </c>
      <c r="G256" s="2">
        <v>64.69</v>
      </c>
    </row>
    <row r="257" spans="1:7" x14ac:dyDescent="0.25">
      <c r="A257" t="s">
        <v>432</v>
      </c>
      <c r="B257" t="s">
        <v>399</v>
      </c>
      <c r="C257" t="s">
        <v>33</v>
      </c>
      <c r="D257">
        <v>176.3</v>
      </c>
      <c r="F257" s="5" t="s">
        <v>420</v>
      </c>
      <c r="G257" s="2">
        <v>21.08</v>
      </c>
    </row>
    <row r="258" spans="1:7" x14ac:dyDescent="0.25">
      <c r="A258" t="s">
        <v>432</v>
      </c>
      <c r="B258" t="s">
        <v>430</v>
      </c>
      <c r="C258" t="s">
        <v>98</v>
      </c>
      <c r="D258">
        <v>163.99</v>
      </c>
      <c r="F258" s="5" t="s">
        <v>404</v>
      </c>
      <c r="G258" s="2">
        <v>43.61</v>
      </c>
    </row>
    <row r="259" spans="1:7" x14ac:dyDescent="0.25">
      <c r="A259" t="s">
        <v>434</v>
      </c>
      <c r="B259" t="s">
        <v>386</v>
      </c>
      <c r="C259" t="s">
        <v>98</v>
      </c>
      <c r="D259">
        <v>114.44</v>
      </c>
      <c r="F259" s="4" t="s">
        <v>422</v>
      </c>
      <c r="G259" s="2">
        <v>89.9</v>
      </c>
    </row>
    <row r="260" spans="1:7" x14ac:dyDescent="0.25">
      <c r="A260" t="s">
        <v>435</v>
      </c>
      <c r="B260" t="s">
        <v>430</v>
      </c>
      <c r="C260" t="s">
        <v>57</v>
      </c>
      <c r="D260">
        <v>82.4</v>
      </c>
      <c r="F260" s="5" t="s">
        <v>387</v>
      </c>
      <c r="G260" s="2">
        <v>64.53</v>
      </c>
    </row>
    <row r="261" spans="1:7" x14ac:dyDescent="0.25">
      <c r="A261" t="s">
        <v>436</v>
      </c>
      <c r="B261" t="s">
        <v>443</v>
      </c>
      <c r="C261" t="s">
        <v>40</v>
      </c>
      <c r="D261">
        <v>160</v>
      </c>
      <c r="F261" s="5" t="s">
        <v>428</v>
      </c>
      <c r="G261" s="2">
        <v>25.37</v>
      </c>
    </row>
    <row r="262" spans="1:7" x14ac:dyDescent="0.25">
      <c r="A262" t="s">
        <v>436</v>
      </c>
      <c r="B262" t="s">
        <v>442</v>
      </c>
      <c r="C262" t="s">
        <v>98</v>
      </c>
      <c r="D262">
        <v>59.99</v>
      </c>
      <c r="F262" s="4" t="s">
        <v>429</v>
      </c>
      <c r="G262" s="2">
        <v>22.54</v>
      </c>
    </row>
    <row r="263" spans="1:7" x14ac:dyDescent="0.25">
      <c r="A263" t="s">
        <v>436</v>
      </c>
      <c r="B263" t="s">
        <v>440</v>
      </c>
      <c r="C263" t="s">
        <v>98</v>
      </c>
      <c r="D263">
        <v>41.12</v>
      </c>
      <c r="F263" s="5" t="s">
        <v>430</v>
      </c>
      <c r="G263" s="2">
        <v>22.54</v>
      </c>
    </row>
    <row r="264" spans="1:7" x14ac:dyDescent="0.25">
      <c r="A264" t="s">
        <v>436</v>
      </c>
      <c r="B264" t="s">
        <v>437</v>
      </c>
      <c r="C264" t="s">
        <v>40</v>
      </c>
      <c r="D264">
        <v>38.81</v>
      </c>
      <c r="F264" s="4" t="s">
        <v>432</v>
      </c>
      <c r="G264" s="2">
        <v>340.29</v>
      </c>
    </row>
    <row r="265" spans="1:7" x14ac:dyDescent="0.25">
      <c r="A265" t="s">
        <v>445</v>
      </c>
      <c r="B265" t="s">
        <v>420</v>
      </c>
      <c r="C265" t="s">
        <v>98</v>
      </c>
      <c r="D265">
        <v>353.15</v>
      </c>
      <c r="F265" s="5" t="s">
        <v>399</v>
      </c>
      <c r="G265" s="2">
        <v>176.3</v>
      </c>
    </row>
    <row r="266" spans="1:7" x14ac:dyDescent="0.25">
      <c r="A266" t="s">
        <v>445</v>
      </c>
      <c r="B266" t="s">
        <v>374</v>
      </c>
      <c r="C266" t="s">
        <v>40</v>
      </c>
      <c r="D266">
        <v>178.43</v>
      </c>
      <c r="F266" s="5" t="s">
        <v>430</v>
      </c>
      <c r="G266" s="2">
        <v>163.99</v>
      </c>
    </row>
    <row r="267" spans="1:7" x14ac:dyDescent="0.25">
      <c r="A267" t="s">
        <v>445</v>
      </c>
      <c r="B267" t="s">
        <v>372</v>
      </c>
      <c r="C267" t="s">
        <v>98</v>
      </c>
      <c r="D267">
        <v>81.23</v>
      </c>
      <c r="F267" s="4" t="s">
        <v>434</v>
      </c>
      <c r="G267" s="2">
        <v>114.44</v>
      </c>
    </row>
    <row r="268" spans="1:7" x14ac:dyDescent="0.25">
      <c r="A268" t="s">
        <v>445</v>
      </c>
      <c r="B268" t="s">
        <v>27</v>
      </c>
      <c r="C268" t="s">
        <v>33</v>
      </c>
      <c r="D268">
        <v>71.92</v>
      </c>
      <c r="F268" s="5" t="s">
        <v>386</v>
      </c>
      <c r="G268" s="2">
        <v>114.44</v>
      </c>
    </row>
    <row r="269" spans="1:7" x14ac:dyDescent="0.25">
      <c r="A269" t="s">
        <v>445</v>
      </c>
      <c r="B269" t="s">
        <v>370</v>
      </c>
      <c r="C269" t="s">
        <v>40</v>
      </c>
      <c r="D269">
        <v>58.46</v>
      </c>
      <c r="F269" s="4" t="s">
        <v>435</v>
      </c>
      <c r="G269" s="2">
        <v>82.4</v>
      </c>
    </row>
    <row r="270" spans="1:7" x14ac:dyDescent="0.25">
      <c r="A270" t="s">
        <v>445</v>
      </c>
      <c r="B270" t="s">
        <v>452</v>
      </c>
      <c r="C270" t="s">
        <v>40</v>
      </c>
      <c r="D270">
        <v>56.38</v>
      </c>
      <c r="F270" s="5" t="s">
        <v>430</v>
      </c>
      <c r="G270" s="2">
        <v>82.4</v>
      </c>
    </row>
    <row r="271" spans="1:7" x14ac:dyDescent="0.25">
      <c r="A271" t="s">
        <v>445</v>
      </c>
      <c r="B271" t="s">
        <v>402</v>
      </c>
      <c r="C271" t="s">
        <v>40</v>
      </c>
      <c r="D271">
        <v>54.29</v>
      </c>
      <c r="F271" s="4" t="s">
        <v>436</v>
      </c>
      <c r="G271" s="2">
        <v>299.92</v>
      </c>
    </row>
    <row r="272" spans="1:7" x14ac:dyDescent="0.25">
      <c r="A272" t="s">
        <v>445</v>
      </c>
      <c r="B272" t="s">
        <v>373</v>
      </c>
      <c r="C272" t="s">
        <v>40</v>
      </c>
      <c r="D272">
        <v>52.11</v>
      </c>
      <c r="F272" s="5" t="s">
        <v>437</v>
      </c>
      <c r="G272" s="2">
        <v>38.81</v>
      </c>
    </row>
    <row r="273" spans="1:7" x14ac:dyDescent="0.25">
      <c r="A273" t="s">
        <v>445</v>
      </c>
      <c r="B273" t="s">
        <v>369</v>
      </c>
      <c r="C273" t="s">
        <v>98</v>
      </c>
      <c r="D273">
        <v>51.85</v>
      </c>
      <c r="F273" s="5" t="s">
        <v>442</v>
      </c>
      <c r="G273" s="2">
        <v>59.99</v>
      </c>
    </row>
    <row r="274" spans="1:7" x14ac:dyDescent="0.25">
      <c r="A274" t="s">
        <v>445</v>
      </c>
      <c r="B274" t="s">
        <v>446</v>
      </c>
      <c r="C274" t="s">
        <v>40</v>
      </c>
      <c r="D274">
        <v>39.119999999999997</v>
      </c>
      <c r="F274" s="5" t="s">
        <v>440</v>
      </c>
      <c r="G274" s="2">
        <v>41.12</v>
      </c>
    </row>
    <row r="275" spans="1:7" x14ac:dyDescent="0.25">
      <c r="A275" t="s">
        <v>445</v>
      </c>
      <c r="B275" t="s">
        <v>421</v>
      </c>
      <c r="C275" t="s">
        <v>40</v>
      </c>
      <c r="D275">
        <v>26.82</v>
      </c>
      <c r="F275" s="5" t="s">
        <v>443</v>
      </c>
      <c r="G275" s="2">
        <v>160</v>
      </c>
    </row>
    <row r="276" spans="1:7" x14ac:dyDescent="0.25">
      <c r="A276" t="s">
        <v>445</v>
      </c>
      <c r="B276" t="s">
        <v>42</v>
      </c>
      <c r="C276" t="s">
        <v>40</v>
      </c>
      <c r="D276">
        <v>25.11</v>
      </c>
      <c r="F276" s="4" t="s">
        <v>445</v>
      </c>
      <c r="G276" s="2">
        <v>1094.42</v>
      </c>
    </row>
    <row r="277" spans="1:7" x14ac:dyDescent="0.25">
      <c r="A277" t="s">
        <v>445</v>
      </c>
      <c r="B277" t="s">
        <v>447</v>
      </c>
      <c r="C277" t="s">
        <v>40</v>
      </c>
      <c r="D277">
        <v>24.57</v>
      </c>
      <c r="F277" s="5" t="s">
        <v>420</v>
      </c>
      <c r="G277" s="2">
        <v>353.15</v>
      </c>
    </row>
    <row r="278" spans="1:7" x14ac:dyDescent="0.25">
      <c r="A278" t="s">
        <v>445</v>
      </c>
      <c r="B278" t="s">
        <v>371</v>
      </c>
      <c r="C278" t="s">
        <v>40</v>
      </c>
      <c r="D278">
        <v>20.98</v>
      </c>
      <c r="F278" s="5" t="s">
        <v>421</v>
      </c>
      <c r="G278" s="2">
        <v>26.82</v>
      </c>
    </row>
    <row r="279" spans="1:7" x14ac:dyDescent="0.25">
      <c r="A279" t="s">
        <v>453</v>
      </c>
      <c r="B279" t="s">
        <v>466</v>
      </c>
      <c r="C279" t="s">
        <v>98</v>
      </c>
      <c r="D279">
        <v>950.31</v>
      </c>
      <c r="F279" s="5" t="s">
        <v>42</v>
      </c>
      <c r="G279" s="2">
        <v>25.11</v>
      </c>
    </row>
    <row r="280" spans="1:7" x14ac:dyDescent="0.25">
      <c r="A280" t="s">
        <v>453</v>
      </c>
      <c r="B280" t="s">
        <v>404</v>
      </c>
      <c r="C280" t="s">
        <v>98</v>
      </c>
      <c r="D280">
        <v>462.67</v>
      </c>
      <c r="F280" s="5" t="s">
        <v>370</v>
      </c>
      <c r="G280" s="2">
        <v>58.46</v>
      </c>
    </row>
    <row r="281" spans="1:7" x14ac:dyDescent="0.25">
      <c r="A281" t="s">
        <v>453</v>
      </c>
      <c r="B281" t="s">
        <v>454</v>
      </c>
      <c r="C281" t="s">
        <v>98</v>
      </c>
      <c r="D281">
        <v>315.3</v>
      </c>
      <c r="F281" s="5" t="s">
        <v>374</v>
      </c>
      <c r="G281" s="2">
        <v>178.43</v>
      </c>
    </row>
    <row r="282" spans="1:7" x14ac:dyDescent="0.25">
      <c r="A282" t="s">
        <v>453</v>
      </c>
      <c r="B282" t="s">
        <v>458</v>
      </c>
      <c r="C282" t="s">
        <v>98</v>
      </c>
      <c r="D282">
        <v>211.1</v>
      </c>
      <c r="F282" s="5" t="s">
        <v>452</v>
      </c>
      <c r="G282" s="2">
        <v>56.38</v>
      </c>
    </row>
    <row r="283" spans="1:7" x14ac:dyDescent="0.25">
      <c r="A283" t="s">
        <v>453</v>
      </c>
      <c r="B283" t="s">
        <v>463</v>
      </c>
      <c r="C283" t="s">
        <v>98</v>
      </c>
      <c r="D283">
        <v>200.89</v>
      </c>
      <c r="F283" s="5" t="s">
        <v>446</v>
      </c>
      <c r="G283" s="2">
        <v>39.119999999999997</v>
      </c>
    </row>
    <row r="284" spans="1:7" x14ac:dyDescent="0.25">
      <c r="A284" t="s">
        <v>453</v>
      </c>
      <c r="B284" t="s">
        <v>465</v>
      </c>
      <c r="C284" t="s">
        <v>40</v>
      </c>
      <c r="D284">
        <v>191.16</v>
      </c>
      <c r="F284" s="5" t="s">
        <v>373</v>
      </c>
      <c r="G284" s="2">
        <v>52.11</v>
      </c>
    </row>
    <row r="285" spans="1:7" x14ac:dyDescent="0.25">
      <c r="A285" t="s">
        <v>453</v>
      </c>
      <c r="B285" t="s">
        <v>95</v>
      </c>
      <c r="C285" t="s">
        <v>40</v>
      </c>
      <c r="D285">
        <v>184.12</v>
      </c>
      <c r="F285" s="5" t="s">
        <v>369</v>
      </c>
      <c r="G285" s="2">
        <v>51.85</v>
      </c>
    </row>
    <row r="286" spans="1:7" x14ac:dyDescent="0.25">
      <c r="A286" t="s">
        <v>453</v>
      </c>
      <c r="B286" t="s">
        <v>403</v>
      </c>
      <c r="C286" t="s">
        <v>40</v>
      </c>
      <c r="D286">
        <v>148.99</v>
      </c>
      <c r="F286" s="5" t="s">
        <v>371</v>
      </c>
      <c r="G286" s="2">
        <v>20.98</v>
      </c>
    </row>
    <row r="287" spans="1:7" x14ac:dyDescent="0.25">
      <c r="A287" t="s">
        <v>453</v>
      </c>
      <c r="B287" t="s">
        <v>460</v>
      </c>
      <c r="C287" t="s">
        <v>40</v>
      </c>
      <c r="D287">
        <v>108.17</v>
      </c>
      <c r="F287" s="5" t="s">
        <v>372</v>
      </c>
      <c r="G287" s="2">
        <v>81.23</v>
      </c>
    </row>
    <row r="288" spans="1:7" x14ac:dyDescent="0.25">
      <c r="A288" t="s">
        <v>453</v>
      </c>
      <c r="B288" t="s">
        <v>401</v>
      </c>
      <c r="C288" t="s">
        <v>40</v>
      </c>
      <c r="D288">
        <v>92.11</v>
      </c>
      <c r="F288" s="5" t="s">
        <v>27</v>
      </c>
      <c r="G288" s="2">
        <v>71.92</v>
      </c>
    </row>
    <row r="289" spans="1:7" x14ac:dyDescent="0.25">
      <c r="A289" t="s">
        <v>453</v>
      </c>
      <c r="B289" t="s">
        <v>397</v>
      </c>
      <c r="C289" t="s">
        <v>40</v>
      </c>
      <c r="D289">
        <v>90.19</v>
      </c>
      <c r="F289" s="5" t="s">
        <v>447</v>
      </c>
      <c r="G289" s="2">
        <v>24.57</v>
      </c>
    </row>
    <row r="290" spans="1:7" x14ac:dyDescent="0.25">
      <c r="A290" t="s">
        <v>453</v>
      </c>
      <c r="B290" t="s">
        <v>462</v>
      </c>
      <c r="C290" t="s">
        <v>40</v>
      </c>
      <c r="D290">
        <v>88.54</v>
      </c>
      <c r="F290" s="5" t="s">
        <v>402</v>
      </c>
      <c r="G290" s="2">
        <v>54.29</v>
      </c>
    </row>
    <row r="291" spans="1:7" x14ac:dyDescent="0.25">
      <c r="A291" t="s">
        <v>453</v>
      </c>
      <c r="B291" t="s">
        <v>404</v>
      </c>
      <c r="C291" t="s">
        <v>98</v>
      </c>
      <c r="D291">
        <v>58.33</v>
      </c>
      <c r="F291" s="4" t="s">
        <v>453</v>
      </c>
      <c r="G291" s="2">
        <v>3368.4199999999996</v>
      </c>
    </row>
    <row r="292" spans="1:7" x14ac:dyDescent="0.25">
      <c r="A292" t="s">
        <v>453</v>
      </c>
      <c r="B292" t="s">
        <v>463</v>
      </c>
      <c r="C292" t="s">
        <v>98</v>
      </c>
      <c r="D292">
        <v>48.31</v>
      </c>
      <c r="F292" s="5" t="s">
        <v>95</v>
      </c>
      <c r="G292" s="2">
        <v>184.12</v>
      </c>
    </row>
    <row r="293" spans="1:7" x14ac:dyDescent="0.25">
      <c r="A293" t="s">
        <v>453</v>
      </c>
      <c r="B293" t="s">
        <v>466</v>
      </c>
      <c r="C293" t="s">
        <v>98</v>
      </c>
      <c r="D293">
        <v>42.81</v>
      </c>
      <c r="F293" s="5" t="s">
        <v>406</v>
      </c>
      <c r="G293" s="2">
        <v>21.01</v>
      </c>
    </row>
    <row r="294" spans="1:7" x14ac:dyDescent="0.25">
      <c r="A294" t="s">
        <v>453</v>
      </c>
      <c r="B294" t="s">
        <v>467</v>
      </c>
      <c r="C294" t="s">
        <v>40</v>
      </c>
      <c r="D294">
        <v>33.97</v>
      </c>
      <c r="F294" s="5" t="s">
        <v>460</v>
      </c>
      <c r="G294" s="2">
        <v>108.17</v>
      </c>
    </row>
    <row r="295" spans="1:7" x14ac:dyDescent="0.25">
      <c r="A295" t="s">
        <v>453</v>
      </c>
      <c r="B295" t="s">
        <v>456</v>
      </c>
      <c r="C295" t="s">
        <v>98</v>
      </c>
      <c r="D295">
        <v>26.48</v>
      </c>
      <c r="F295" s="5" t="s">
        <v>401</v>
      </c>
      <c r="G295" s="2">
        <v>92.11</v>
      </c>
    </row>
    <row r="296" spans="1:7" x14ac:dyDescent="0.25">
      <c r="A296" t="s">
        <v>453</v>
      </c>
      <c r="B296" t="s">
        <v>454</v>
      </c>
      <c r="C296" t="s">
        <v>98</v>
      </c>
      <c r="D296">
        <v>26.2</v>
      </c>
      <c r="F296" s="5" t="s">
        <v>458</v>
      </c>
      <c r="G296" s="2">
        <v>233.19</v>
      </c>
    </row>
    <row r="297" spans="1:7" x14ac:dyDescent="0.25">
      <c r="A297" t="s">
        <v>453</v>
      </c>
      <c r="B297" t="s">
        <v>465</v>
      </c>
      <c r="C297" t="s">
        <v>40</v>
      </c>
      <c r="D297">
        <v>23.67</v>
      </c>
      <c r="F297" s="5" t="s">
        <v>461</v>
      </c>
      <c r="G297" s="2">
        <v>22</v>
      </c>
    </row>
    <row r="298" spans="1:7" x14ac:dyDescent="0.25">
      <c r="A298" t="s">
        <v>453</v>
      </c>
      <c r="B298" t="s">
        <v>458</v>
      </c>
      <c r="C298" t="s">
        <v>98</v>
      </c>
      <c r="D298">
        <v>22.09</v>
      </c>
      <c r="F298" s="5" t="s">
        <v>456</v>
      </c>
      <c r="G298" s="2">
        <v>26.48</v>
      </c>
    </row>
    <row r="299" spans="1:7" x14ac:dyDescent="0.25">
      <c r="A299" t="s">
        <v>453</v>
      </c>
      <c r="B299" t="s">
        <v>461</v>
      </c>
      <c r="C299" t="s">
        <v>40</v>
      </c>
      <c r="D299">
        <v>22</v>
      </c>
      <c r="F299" s="5" t="s">
        <v>397</v>
      </c>
      <c r="G299" s="2">
        <v>90.19</v>
      </c>
    </row>
    <row r="300" spans="1:7" x14ac:dyDescent="0.25">
      <c r="A300" t="s">
        <v>453</v>
      </c>
      <c r="B300" t="s">
        <v>406</v>
      </c>
      <c r="C300" t="s">
        <v>98</v>
      </c>
      <c r="D300">
        <v>21.01</v>
      </c>
      <c r="F300" s="5" t="s">
        <v>454</v>
      </c>
      <c r="G300" s="2">
        <v>341.5</v>
      </c>
    </row>
    <row r="301" spans="1:7" x14ac:dyDescent="0.25">
      <c r="A301" t="s">
        <v>471</v>
      </c>
      <c r="B301" t="s">
        <v>346</v>
      </c>
      <c r="C301" t="s">
        <v>40</v>
      </c>
      <c r="D301">
        <v>42.27</v>
      </c>
      <c r="F301" s="5" t="s">
        <v>467</v>
      </c>
      <c r="G301" s="2">
        <v>33.97</v>
      </c>
    </row>
    <row r="302" spans="1:7" x14ac:dyDescent="0.25">
      <c r="A302" t="s">
        <v>472</v>
      </c>
      <c r="B302" t="s">
        <v>399</v>
      </c>
      <c r="C302" t="s">
        <v>40</v>
      </c>
      <c r="D302">
        <v>197.89</v>
      </c>
      <c r="F302" s="5" t="s">
        <v>403</v>
      </c>
      <c r="G302" s="2">
        <v>148.99</v>
      </c>
    </row>
    <row r="303" spans="1:7" x14ac:dyDescent="0.25">
      <c r="A303" t="s">
        <v>472</v>
      </c>
      <c r="B303" t="s">
        <v>474</v>
      </c>
      <c r="C303" t="s">
        <v>40</v>
      </c>
      <c r="D303">
        <v>57.26</v>
      </c>
      <c r="F303" s="5" t="s">
        <v>404</v>
      </c>
      <c r="G303" s="2">
        <v>521</v>
      </c>
    </row>
    <row r="304" spans="1:7" x14ac:dyDescent="0.25">
      <c r="A304" t="s">
        <v>472</v>
      </c>
      <c r="B304" t="s">
        <v>400</v>
      </c>
      <c r="C304" t="s">
        <v>98</v>
      </c>
      <c r="D304">
        <v>54.27</v>
      </c>
      <c r="F304" s="5" t="s">
        <v>462</v>
      </c>
      <c r="G304" s="2">
        <v>88.54</v>
      </c>
    </row>
    <row r="305" spans="1:7" x14ac:dyDescent="0.25">
      <c r="A305" t="s">
        <v>472</v>
      </c>
      <c r="B305" t="s">
        <v>44</v>
      </c>
      <c r="C305" t="s">
        <v>33</v>
      </c>
      <c r="D305">
        <v>30.75</v>
      </c>
      <c r="F305" s="5" t="s">
        <v>463</v>
      </c>
      <c r="G305" s="2">
        <v>249.2</v>
      </c>
    </row>
    <row r="306" spans="1:7" x14ac:dyDescent="0.25">
      <c r="A306" t="s">
        <v>475</v>
      </c>
      <c r="B306" t="s">
        <v>466</v>
      </c>
      <c r="C306" t="s">
        <v>57</v>
      </c>
      <c r="D306">
        <v>49.45</v>
      </c>
      <c r="F306" s="5" t="s">
        <v>465</v>
      </c>
      <c r="G306" s="2">
        <v>214.82999999999998</v>
      </c>
    </row>
    <row r="307" spans="1:7" x14ac:dyDescent="0.25">
      <c r="A307" t="s">
        <v>475</v>
      </c>
      <c r="B307" t="s">
        <v>465</v>
      </c>
      <c r="C307" t="s">
        <v>56</v>
      </c>
      <c r="D307">
        <v>40.130000000000003</v>
      </c>
      <c r="F307" s="5" t="s">
        <v>466</v>
      </c>
      <c r="G307" s="2">
        <v>993.11999999999989</v>
      </c>
    </row>
    <row r="308" spans="1:7" x14ac:dyDescent="0.25">
      <c r="A308" t="s">
        <v>475</v>
      </c>
      <c r="B308" t="s">
        <v>463</v>
      </c>
      <c r="C308" t="s">
        <v>57</v>
      </c>
      <c r="D308">
        <v>34.51</v>
      </c>
      <c r="F308" s="4" t="s">
        <v>471</v>
      </c>
      <c r="G308" s="2">
        <v>42.27</v>
      </c>
    </row>
    <row r="309" spans="1:7" x14ac:dyDescent="0.25">
      <c r="A309" t="s">
        <v>475</v>
      </c>
      <c r="B309" t="s">
        <v>438</v>
      </c>
      <c r="C309" t="s">
        <v>56</v>
      </c>
      <c r="D309">
        <v>28.76</v>
      </c>
      <c r="F309" s="5" t="s">
        <v>346</v>
      </c>
      <c r="G309" s="2">
        <v>42.27</v>
      </c>
    </row>
    <row r="310" spans="1:7" x14ac:dyDescent="0.25">
      <c r="A310" t="s">
        <v>475</v>
      </c>
      <c r="B310" t="s">
        <v>462</v>
      </c>
      <c r="C310" t="s">
        <v>56</v>
      </c>
      <c r="D310">
        <v>25.35</v>
      </c>
      <c r="F310" s="4" t="s">
        <v>472</v>
      </c>
      <c r="G310" s="2">
        <v>340.16999999999996</v>
      </c>
    </row>
    <row r="311" spans="1:7" x14ac:dyDescent="0.25">
      <c r="A311" t="s">
        <v>475</v>
      </c>
      <c r="B311" t="s">
        <v>473</v>
      </c>
      <c r="C311" t="s">
        <v>57</v>
      </c>
      <c r="D311">
        <v>22.89</v>
      </c>
      <c r="F311" s="5" t="s">
        <v>474</v>
      </c>
      <c r="G311" s="2">
        <v>57.26</v>
      </c>
    </row>
    <row r="312" spans="1:7" x14ac:dyDescent="0.25">
      <c r="A312" t="s">
        <v>476</v>
      </c>
      <c r="B312" t="s">
        <v>5</v>
      </c>
      <c r="C312" t="s">
        <v>34</v>
      </c>
      <c r="D312">
        <v>374.5</v>
      </c>
      <c r="F312" s="5" t="s">
        <v>399</v>
      </c>
      <c r="G312" s="2">
        <v>197.89</v>
      </c>
    </row>
    <row r="313" spans="1:7" x14ac:dyDescent="0.25">
      <c r="A313" t="s">
        <v>476</v>
      </c>
      <c r="B313" t="s">
        <v>480</v>
      </c>
      <c r="C313" t="s">
        <v>34</v>
      </c>
      <c r="D313">
        <v>257.72000000000003</v>
      </c>
      <c r="F313" s="5" t="s">
        <v>400</v>
      </c>
      <c r="G313" s="2">
        <v>54.27</v>
      </c>
    </row>
    <row r="314" spans="1:7" x14ac:dyDescent="0.25">
      <c r="A314" t="s">
        <v>476</v>
      </c>
      <c r="B314" t="s">
        <v>477</v>
      </c>
      <c r="C314" t="s">
        <v>34</v>
      </c>
      <c r="D314">
        <v>112.74</v>
      </c>
      <c r="F314" s="5" t="s">
        <v>44</v>
      </c>
      <c r="G314" s="2">
        <v>30.75</v>
      </c>
    </row>
    <row r="315" spans="1:7" x14ac:dyDescent="0.25">
      <c r="A315" t="s">
        <v>476</v>
      </c>
      <c r="B315" t="s">
        <v>27</v>
      </c>
      <c r="C315" t="s">
        <v>34</v>
      </c>
      <c r="D315">
        <v>104.78</v>
      </c>
      <c r="F315" s="4" t="s">
        <v>475</v>
      </c>
      <c r="G315" s="2">
        <v>201.08999999999997</v>
      </c>
    </row>
    <row r="316" spans="1:7" x14ac:dyDescent="0.25">
      <c r="A316" t="s">
        <v>476</v>
      </c>
      <c r="B316" t="s">
        <v>329</v>
      </c>
      <c r="C316" t="s">
        <v>34</v>
      </c>
      <c r="D316">
        <v>47.27</v>
      </c>
      <c r="F316" s="5" t="s">
        <v>438</v>
      </c>
      <c r="G316" s="2">
        <v>28.76</v>
      </c>
    </row>
    <row r="317" spans="1:7" x14ac:dyDescent="0.25">
      <c r="A317" t="s">
        <v>476</v>
      </c>
      <c r="B317" t="s">
        <v>36</v>
      </c>
      <c r="C317" t="s">
        <v>34</v>
      </c>
      <c r="D317">
        <v>40.03</v>
      </c>
      <c r="F317" s="5" t="s">
        <v>473</v>
      </c>
      <c r="G317" s="2">
        <v>22.89</v>
      </c>
    </row>
    <row r="318" spans="1:7" x14ac:dyDescent="0.25">
      <c r="A318" t="s">
        <v>476</v>
      </c>
      <c r="B318" t="s">
        <v>457</v>
      </c>
      <c r="C318" t="s">
        <v>34</v>
      </c>
      <c r="D318">
        <v>39.11</v>
      </c>
      <c r="F318" s="5" t="s">
        <v>462</v>
      </c>
      <c r="G318" s="2">
        <v>25.35</v>
      </c>
    </row>
    <row r="319" spans="1:7" x14ac:dyDescent="0.25">
      <c r="A319" t="s">
        <v>476</v>
      </c>
      <c r="B319" t="s">
        <v>468</v>
      </c>
      <c r="C319" t="s">
        <v>34</v>
      </c>
      <c r="D319">
        <v>37.14</v>
      </c>
      <c r="F319" s="5" t="s">
        <v>463</v>
      </c>
      <c r="G319" s="2">
        <v>34.51</v>
      </c>
    </row>
    <row r="320" spans="1:7" x14ac:dyDescent="0.25">
      <c r="A320" t="s">
        <v>476</v>
      </c>
      <c r="B320" t="s">
        <v>431</v>
      </c>
      <c r="C320" t="s">
        <v>34</v>
      </c>
      <c r="D320">
        <v>34.82</v>
      </c>
      <c r="F320" s="5" t="s">
        <v>465</v>
      </c>
      <c r="G320" s="2">
        <v>40.130000000000003</v>
      </c>
    </row>
    <row r="321" spans="1:7" x14ac:dyDescent="0.25">
      <c r="A321" t="s">
        <v>476</v>
      </c>
      <c r="B321" t="s">
        <v>51</v>
      </c>
      <c r="C321" t="s">
        <v>34</v>
      </c>
      <c r="D321">
        <v>34.5</v>
      </c>
      <c r="F321" s="5" t="s">
        <v>466</v>
      </c>
      <c r="G321" s="2">
        <v>49.45</v>
      </c>
    </row>
    <row r="322" spans="1:7" x14ac:dyDescent="0.25">
      <c r="A322" t="s">
        <v>476</v>
      </c>
      <c r="B322" t="s">
        <v>459</v>
      </c>
      <c r="C322" t="s">
        <v>34</v>
      </c>
      <c r="D322">
        <v>31.18</v>
      </c>
      <c r="F322" s="4" t="s">
        <v>476</v>
      </c>
      <c r="G322" s="2">
        <v>1283.8799999999997</v>
      </c>
    </row>
    <row r="323" spans="1:7" x14ac:dyDescent="0.25">
      <c r="A323" t="s">
        <v>476</v>
      </c>
      <c r="B323" t="s">
        <v>470</v>
      </c>
      <c r="C323" t="s">
        <v>34</v>
      </c>
      <c r="D323">
        <v>31.11</v>
      </c>
      <c r="F323" s="5" t="s">
        <v>431</v>
      </c>
      <c r="G323" s="2">
        <v>34.82</v>
      </c>
    </row>
    <row r="324" spans="1:7" x14ac:dyDescent="0.25">
      <c r="A324" t="s">
        <v>476</v>
      </c>
      <c r="B324" t="s">
        <v>469</v>
      </c>
      <c r="C324" t="s">
        <v>34</v>
      </c>
      <c r="D324">
        <v>30.81</v>
      </c>
      <c r="F324" s="5" t="s">
        <v>5</v>
      </c>
      <c r="G324" s="2">
        <v>374.5</v>
      </c>
    </row>
    <row r="325" spans="1:7" x14ac:dyDescent="0.25">
      <c r="A325" t="s">
        <v>476</v>
      </c>
      <c r="B325" t="s">
        <v>455</v>
      </c>
      <c r="C325" t="s">
        <v>34</v>
      </c>
      <c r="D325">
        <v>30.23</v>
      </c>
      <c r="F325" s="5" t="s">
        <v>36</v>
      </c>
      <c r="G325" s="2">
        <v>40.03</v>
      </c>
    </row>
    <row r="326" spans="1:7" x14ac:dyDescent="0.25">
      <c r="A326" t="s">
        <v>476</v>
      </c>
      <c r="B326" t="s">
        <v>17</v>
      </c>
      <c r="C326" t="s">
        <v>34</v>
      </c>
      <c r="D326">
        <v>30.03</v>
      </c>
      <c r="F326" s="5" t="s">
        <v>468</v>
      </c>
      <c r="G326" s="2">
        <v>37.14</v>
      </c>
    </row>
    <row r="327" spans="1:7" x14ac:dyDescent="0.25">
      <c r="A327" t="s">
        <v>476</v>
      </c>
      <c r="B327" t="s">
        <v>385</v>
      </c>
      <c r="C327" t="s">
        <v>34</v>
      </c>
      <c r="D327">
        <v>27.51</v>
      </c>
      <c r="F327" s="5" t="s">
        <v>455</v>
      </c>
      <c r="G327" s="2">
        <v>30.23</v>
      </c>
    </row>
    <row r="328" spans="1:7" x14ac:dyDescent="0.25">
      <c r="A328" t="s">
        <v>476</v>
      </c>
      <c r="B328" t="s">
        <v>349</v>
      </c>
      <c r="C328" t="s">
        <v>34</v>
      </c>
      <c r="D328">
        <v>20.399999999999999</v>
      </c>
      <c r="F328" s="5" t="s">
        <v>329</v>
      </c>
      <c r="G328" s="2">
        <v>47.27</v>
      </c>
    </row>
    <row r="329" spans="1:7" x14ac:dyDescent="0.25">
      <c r="F329" s="5" t="s">
        <v>470</v>
      </c>
      <c r="G329" s="2">
        <v>31.11</v>
      </c>
    </row>
    <row r="330" spans="1:7" x14ac:dyDescent="0.25">
      <c r="F330" s="5" t="s">
        <v>459</v>
      </c>
      <c r="G330" s="2">
        <v>31.18</v>
      </c>
    </row>
    <row r="331" spans="1:7" x14ac:dyDescent="0.25">
      <c r="F331" s="5" t="s">
        <v>51</v>
      </c>
      <c r="G331" s="2">
        <v>34.5</v>
      </c>
    </row>
    <row r="332" spans="1:7" x14ac:dyDescent="0.25">
      <c r="F332" s="5" t="s">
        <v>349</v>
      </c>
      <c r="G332" s="2">
        <v>20.399999999999999</v>
      </c>
    </row>
    <row r="333" spans="1:7" x14ac:dyDescent="0.25">
      <c r="F333" s="5" t="s">
        <v>17</v>
      </c>
      <c r="G333" s="2">
        <v>30.03</v>
      </c>
    </row>
    <row r="334" spans="1:7" x14ac:dyDescent="0.25">
      <c r="F334" s="5" t="s">
        <v>385</v>
      </c>
      <c r="G334" s="2">
        <v>27.51</v>
      </c>
    </row>
    <row r="335" spans="1:7" x14ac:dyDescent="0.25">
      <c r="F335" s="5" t="s">
        <v>27</v>
      </c>
      <c r="G335" s="2">
        <v>104.78</v>
      </c>
    </row>
    <row r="336" spans="1:7" x14ac:dyDescent="0.25">
      <c r="F336" s="5" t="s">
        <v>480</v>
      </c>
      <c r="G336" s="2">
        <v>257.72000000000003</v>
      </c>
    </row>
    <row r="337" spans="6:7" x14ac:dyDescent="0.25">
      <c r="F337" s="5" t="s">
        <v>477</v>
      </c>
      <c r="G337" s="2">
        <v>112.74</v>
      </c>
    </row>
    <row r="338" spans="6:7" x14ac:dyDescent="0.25">
      <c r="F338" s="5" t="s">
        <v>469</v>
      </c>
      <c r="G338" s="2">
        <v>30.81</v>
      </c>
    </row>
    <row r="339" spans="6:7" x14ac:dyDescent="0.25">
      <c r="F339" s="5" t="s">
        <v>457</v>
      </c>
      <c r="G339" s="2">
        <v>39.11</v>
      </c>
    </row>
    <row r="340" spans="6:7" x14ac:dyDescent="0.25">
      <c r="F340" s="4" t="s">
        <v>483</v>
      </c>
      <c r="G340" s="2">
        <v>22988.189999999984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08BE9-E9E1-4B43-85CF-76638D0053AF}">
  <dimension ref="A1:G147"/>
  <sheetViews>
    <sheetView topLeftCell="A98" workbookViewId="0">
      <selection sqref="A1:D119"/>
    </sheetView>
  </sheetViews>
  <sheetFormatPr defaultRowHeight="15" x14ac:dyDescent="0.25"/>
  <cols>
    <col min="1" max="1" width="12.28515625" bestFit="1" customWidth="1"/>
    <col min="2" max="2" width="28.42578125" bestFit="1" customWidth="1"/>
    <col min="3" max="3" width="22.28515625" bestFit="1" customWidth="1"/>
    <col min="4" max="4" width="21" bestFit="1" customWidth="1"/>
    <col min="6" max="6" width="32.28515625" bestFit="1" customWidth="1"/>
    <col min="7" max="7" width="27.855468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 t="s">
        <v>62</v>
      </c>
      <c r="B2" t="s">
        <v>5</v>
      </c>
      <c r="C2" t="s">
        <v>63</v>
      </c>
      <c r="D2">
        <v>80.739999999999995</v>
      </c>
      <c r="F2" s="3" t="s">
        <v>482</v>
      </c>
      <c r="G2" t="s">
        <v>481</v>
      </c>
    </row>
    <row r="3" spans="1:7" x14ac:dyDescent="0.25">
      <c r="A3" t="s">
        <v>99</v>
      </c>
      <c r="B3" t="s">
        <v>110</v>
      </c>
      <c r="C3" t="s">
        <v>40</v>
      </c>
      <c r="D3">
        <v>51.74</v>
      </c>
      <c r="F3" s="4" t="s">
        <v>62</v>
      </c>
      <c r="G3" s="2">
        <v>80.739999999999995</v>
      </c>
    </row>
    <row r="4" spans="1:7" x14ac:dyDescent="0.25">
      <c r="A4" t="s">
        <v>112</v>
      </c>
      <c r="B4" t="s">
        <v>121</v>
      </c>
      <c r="C4" t="s">
        <v>40</v>
      </c>
      <c r="D4">
        <v>180.42</v>
      </c>
      <c r="F4" s="5" t="s">
        <v>5</v>
      </c>
      <c r="G4" s="2">
        <v>80.739999999999995</v>
      </c>
    </row>
    <row r="5" spans="1:7" x14ac:dyDescent="0.25">
      <c r="A5" t="s">
        <v>112</v>
      </c>
      <c r="B5" t="s">
        <v>114</v>
      </c>
      <c r="C5" t="s">
        <v>98</v>
      </c>
      <c r="D5">
        <v>125.29</v>
      </c>
      <c r="F5" s="4" t="s">
        <v>99</v>
      </c>
      <c r="G5" s="2">
        <v>51.74</v>
      </c>
    </row>
    <row r="6" spans="1:7" x14ac:dyDescent="0.25">
      <c r="A6" t="s">
        <v>112</v>
      </c>
      <c r="B6" t="s">
        <v>119</v>
      </c>
      <c r="C6" t="s">
        <v>40</v>
      </c>
      <c r="D6">
        <v>93.05</v>
      </c>
      <c r="F6" s="5" t="s">
        <v>110</v>
      </c>
      <c r="G6" s="2">
        <v>51.74</v>
      </c>
    </row>
    <row r="7" spans="1:7" x14ac:dyDescent="0.25">
      <c r="A7" t="s">
        <v>112</v>
      </c>
      <c r="B7" t="s">
        <v>122</v>
      </c>
      <c r="C7" t="s">
        <v>40</v>
      </c>
      <c r="D7">
        <v>85.86</v>
      </c>
      <c r="F7" s="4" t="s">
        <v>112</v>
      </c>
      <c r="G7" s="2">
        <v>808.82999999999993</v>
      </c>
    </row>
    <row r="8" spans="1:7" x14ac:dyDescent="0.25">
      <c r="A8" t="s">
        <v>112</v>
      </c>
      <c r="B8" t="s">
        <v>125</v>
      </c>
      <c r="C8" t="s">
        <v>40</v>
      </c>
      <c r="D8">
        <v>76.900000000000006</v>
      </c>
      <c r="F8" s="5" t="s">
        <v>115</v>
      </c>
      <c r="G8" s="2">
        <v>65.55</v>
      </c>
    </row>
    <row r="9" spans="1:7" x14ac:dyDescent="0.25">
      <c r="A9" t="s">
        <v>112</v>
      </c>
      <c r="B9" t="s">
        <v>118</v>
      </c>
      <c r="C9" t="s">
        <v>40</v>
      </c>
      <c r="D9">
        <v>67.540000000000006</v>
      </c>
      <c r="F9" s="5" t="s">
        <v>121</v>
      </c>
      <c r="G9" s="2">
        <v>234.39999999999998</v>
      </c>
    </row>
    <row r="10" spans="1:7" x14ac:dyDescent="0.25">
      <c r="A10" t="s">
        <v>112</v>
      </c>
      <c r="B10" t="s">
        <v>115</v>
      </c>
      <c r="C10" t="s">
        <v>98</v>
      </c>
      <c r="D10">
        <v>65.55</v>
      </c>
      <c r="F10" s="5" t="s">
        <v>122</v>
      </c>
      <c r="G10" s="2">
        <v>85.86</v>
      </c>
    </row>
    <row r="11" spans="1:7" x14ac:dyDescent="0.25">
      <c r="A11" t="s">
        <v>112</v>
      </c>
      <c r="B11" t="s">
        <v>85</v>
      </c>
      <c r="C11" t="s">
        <v>33</v>
      </c>
      <c r="D11">
        <v>60.24</v>
      </c>
      <c r="F11" s="5" t="s">
        <v>119</v>
      </c>
      <c r="G11" s="2">
        <v>93.05</v>
      </c>
    </row>
    <row r="12" spans="1:7" x14ac:dyDescent="0.25">
      <c r="A12" t="s">
        <v>112</v>
      </c>
      <c r="B12" t="s">
        <v>121</v>
      </c>
      <c r="C12" t="s">
        <v>98</v>
      </c>
      <c r="D12">
        <v>53.98</v>
      </c>
      <c r="F12" s="5" t="s">
        <v>118</v>
      </c>
      <c r="G12" s="2">
        <v>67.540000000000006</v>
      </c>
    </row>
    <row r="13" spans="1:7" x14ac:dyDescent="0.25">
      <c r="A13" t="s">
        <v>127</v>
      </c>
      <c r="B13" t="s">
        <v>142</v>
      </c>
      <c r="C13" t="s">
        <v>40</v>
      </c>
      <c r="D13">
        <v>188.5</v>
      </c>
      <c r="F13" s="5" t="s">
        <v>85</v>
      </c>
      <c r="G13" s="2">
        <v>60.24</v>
      </c>
    </row>
    <row r="14" spans="1:7" x14ac:dyDescent="0.25">
      <c r="A14" t="s">
        <v>127</v>
      </c>
      <c r="B14" t="s">
        <v>131</v>
      </c>
      <c r="C14" t="s">
        <v>98</v>
      </c>
      <c r="D14">
        <v>145.5</v>
      </c>
      <c r="F14" s="5" t="s">
        <v>125</v>
      </c>
      <c r="G14" s="2">
        <v>76.900000000000006</v>
      </c>
    </row>
    <row r="15" spans="1:7" x14ac:dyDescent="0.25">
      <c r="A15" t="s">
        <v>127</v>
      </c>
      <c r="B15" t="s">
        <v>130</v>
      </c>
      <c r="C15" t="s">
        <v>40</v>
      </c>
      <c r="D15">
        <v>122.84</v>
      </c>
      <c r="F15" s="5" t="s">
        <v>114</v>
      </c>
      <c r="G15" s="2">
        <v>125.29</v>
      </c>
    </row>
    <row r="16" spans="1:7" x14ac:dyDescent="0.25">
      <c r="A16" t="s">
        <v>127</v>
      </c>
      <c r="B16" t="s">
        <v>136</v>
      </c>
      <c r="C16" t="s">
        <v>40</v>
      </c>
      <c r="D16">
        <v>119.64</v>
      </c>
      <c r="F16" s="4" t="s">
        <v>127</v>
      </c>
      <c r="G16" s="2">
        <v>657.59</v>
      </c>
    </row>
    <row r="17" spans="1:7" x14ac:dyDescent="0.25">
      <c r="A17" t="s">
        <v>127</v>
      </c>
      <c r="B17" t="s">
        <v>129</v>
      </c>
      <c r="C17" t="s">
        <v>40</v>
      </c>
      <c r="D17">
        <v>81.11</v>
      </c>
      <c r="F17" s="5" t="s">
        <v>136</v>
      </c>
      <c r="G17" s="2">
        <v>119.64</v>
      </c>
    </row>
    <row r="18" spans="1:7" x14ac:dyDescent="0.25">
      <c r="A18" t="s">
        <v>155</v>
      </c>
      <c r="B18" t="s">
        <v>175</v>
      </c>
      <c r="C18" t="s">
        <v>40</v>
      </c>
      <c r="D18">
        <v>193.12</v>
      </c>
      <c r="F18" s="5" t="s">
        <v>131</v>
      </c>
      <c r="G18" s="2">
        <v>145.5</v>
      </c>
    </row>
    <row r="19" spans="1:7" x14ac:dyDescent="0.25">
      <c r="A19" t="s">
        <v>155</v>
      </c>
      <c r="B19" t="s">
        <v>162</v>
      </c>
      <c r="C19" t="s">
        <v>40</v>
      </c>
      <c r="D19">
        <v>163.68</v>
      </c>
      <c r="F19" s="5" t="s">
        <v>142</v>
      </c>
      <c r="G19" s="2">
        <v>188.5</v>
      </c>
    </row>
    <row r="20" spans="1:7" x14ac:dyDescent="0.25">
      <c r="A20" t="s">
        <v>155</v>
      </c>
      <c r="B20" t="s">
        <v>169</v>
      </c>
      <c r="C20" t="s">
        <v>40</v>
      </c>
      <c r="D20">
        <v>150.75</v>
      </c>
      <c r="F20" s="5" t="s">
        <v>130</v>
      </c>
      <c r="G20" s="2">
        <v>122.84</v>
      </c>
    </row>
    <row r="21" spans="1:7" x14ac:dyDescent="0.25">
      <c r="A21" t="s">
        <v>155</v>
      </c>
      <c r="B21" t="s">
        <v>167</v>
      </c>
      <c r="C21" t="s">
        <v>40</v>
      </c>
      <c r="D21">
        <v>122.39</v>
      </c>
      <c r="F21" s="5" t="s">
        <v>129</v>
      </c>
      <c r="G21" s="2">
        <v>81.11</v>
      </c>
    </row>
    <row r="22" spans="1:7" x14ac:dyDescent="0.25">
      <c r="A22" t="s">
        <v>155</v>
      </c>
      <c r="B22" t="s">
        <v>160</v>
      </c>
      <c r="C22" t="s">
        <v>40</v>
      </c>
      <c r="D22">
        <v>120.26</v>
      </c>
      <c r="F22" s="4" t="s">
        <v>155</v>
      </c>
      <c r="G22" s="2">
        <v>1194.8300000000002</v>
      </c>
    </row>
    <row r="23" spans="1:7" x14ac:dyDescent="0.25">
      <c r="A23" t="s">
        <v>155</v>
      </c>
      <c r="B23" t="s">
        <v>159</v>
      </c>
      <c r="C23" t="s">
        <v>40</v>
      </c>
      <c r="D23">
        <v>107.66</v>
      </c>
      <c r="F23" s="5" t="s">
        <v>162</v>
      </c>
      <c r="G23" s="2">
        <v>163.68</v>
      </c>
    </row>
    <row r="24" spans="1:7" x14ac:dyDescent="0.25">
      <c r="A24" t="s">
        <v>155</v>
      </c>
      <c r="B24" t="s">
        <v>173</v>
      </c>
      <c r="C24" t="s">
        <v>40</v>
      </c>
      <c r="D24">
        <v>92.88</v>
      </c>
      <c r="F24" s="5" t="s">
        <v>159</v>
      </c>
      <c r="G24" s="2">
        <v>107.66</v>
      </c>
    </row>
    <row r="25" spans="1:7" x14ac:dyDescent="0.25">
      <c r="A25" t="s">
        <v>155</v>
      </c>
      <c r="B25" t="s">
        <v>163</v>
      </c>
      <c r="C25" t="s">
        <v>40</v>
      </c>
      <c r="D25">
        <v>90.58</v>
      </c>
      <c r="F25" s="5" t="s">
        <v>167</v>
      </c>
      <c r="G25" s="2">
        <v>122.39</v>
      </c>
    </row>
    <row r="26" spans="1:7" x14ac:dyDescent="0.25">
      <c r="A26" t="s">
        <v>155</v>
      </c>
      <c r="B26" t="s">
        <v>165</v>
      </c>
      <c r="C26" t="s">
        <v>40</v>
      </c>
      <c r="D26">
        <v>81.23</v>
      </c>
      <c r="F26" s="5" t="s">
        <v>169</v>
      </c>
      <c r="G26" s="2">
        <v>150.75</v>
      </c>
    </row>
    <row r="27" spans="1:7" x14ac:dyDescent="0.25">
      <c r="A27" t="s">
        <v>155</v>
      </c>
      <c r="B27" t="s">
        <v>170</v>
      </c>
      <c r="C27" t="s">
        <v>40</v>
      </c>
      <c r="D27">
        <v>72.28</v>
      </c>
      <c r="F27" s="5" t="s">
        <v>170</v>
      </c>
      <c r="G27" s="2">
        <v>72.28</v>
      </c>
    </row>
    <row r="28" spans="1:7" x14ac:dyDescent="0.25">
      <c r="A28" t="s">
        <v>176</v>
      </c>
      <c r="B28" t="s">
        <v>181</v>
      </c>
      <c r="C28" t="s">
        <v>98</v>
      </c>
      <c r="D28">
        <v>58.62</v>
      </c>
      <c r="F28" s="5" t="s">
        <v>165</v>
      </c>
      <c r="G28" s="2">
        <v>81.23</v>
      </c>
    </row>
    <row r="29" spans="1:7" x14ac:dyDescent="0.25">
      <c r="A29" t="s">
        <v>187</v>
      </c>
      <c r="B29" t="s">
        <v>145</v>
      </c>
      <c r="C29" t="s">
        <v>98</v>
      </c>
      <c r="D29">
        <v>438.99</v>
      </c>
      <c r="F29" s="5" t="s">
        <v>173</v>
      </c>
      <c r="G29" s="2">
        <v>92.88</v>
      </c>
    </row>
    <row r="30" spans="1:7" x14ac:dyDescent="0.25">
      <c r="A30" t="s">
        <v>187</v>
      </c>
      <c r="B30" t="s">
        <v>195</v>
      </c>
      <c r="C30" t="s">
        <v>40</v>
      </c>
      <c r="D30">
        <v>58.81</v>
      </c>
      <c r="F30" s="5" t="s">
        <v>163</v>
      </c>
      <c r="G30" s="2">
        <v>90.58</v>
      </c>
    </row>
    <row r="31" spans="1:7" x14ac:dyDescent="0.25">
      <c r="A31" t="s">
        <v>200</v>
      </c>
      <c r="B31" t="s">
        <v>148</v>
      </c>
      <c r="C31" t="s">
        <v>33</v>
      </c>
      <c r="D31">
        <v>168.75</v>
      </c>
      <c r="F31" s="5" t="s">
        <v>175</v>
      </c>
      <c r="G31" s="2">
        <v>193.12</v>
      </c>
    </row>
    <row r="32" spans="1:7" x14ac:dyDescent="0.25">
      <c r="A32" t="s">
        <v>200</v>
      </c>
      <c r="B32" t="s">
        <v>148</v>
      </c>
      <c r="C32" t="s">
        <v>98</v>
      </c>
      <c r="D32">
        <v>50.55</v>
      </c>
      <c r="F32" s="5" t="s">
        <v>160</v>
      </c>
      <c r="G32" s="2">
        <v>120.26</v>
      </c>
    </row>
    <row r="33" spans="1:7" x14ac:dyDescent="0.25">
      <c r="A33" t="s">
        <v>211</v>
      </c>
      <c r="B33" t="s">
        <v>110</v>
      </c>
      <c r="C33" t="s">
        <v>40</v>
      </c>
      <c r="D33">
        <v>393.14</v>
      </c>
      <c r="F33" s="4" t="s">
        <v>176</v>
      </c>
      <c r="G33" s="2">
        <v>58.62</v>
      </c>
    </row>
    <row r="34" spans="1:7" x14ac:dyDescent="0.25">
      <c r="A34" t="s">
        <v>211</v>
      </c>
      <c r="B34" t="s">
        <v>218</v>
      </c>
      <c r="C34" t="s">
        <v>40</v>
      </c>
      <c r="D34">
        <v>121.53</v>
      </c>
      <c r="F34" s="5" t="s">
        <v>181</v>
      </c>
      <c r="G34" s="2">
        <v>58.62</v>
      </c>
    </row>
    <row r="35" spans="1:7" x14ac:dyDescent="0.25">
      <c r="A35" t="s">
        <v>211</v>
      </c>
      <c r="B35" t="s">
        <v>210</v>
      </c>
      <c r="C35" t="s">
        <v>40</v>
      </c>
      <c r="D35">
        <v>107.2</v>
      </c>
      <c r="F35" s="4" t="s">
        <v>187</v>
      </c>
      <c r="G35" s="2">
        <v>497.8</v>
      </c>
    </row>
    <row r="36" spans="1:7" x14ac:dyDescent="0.25">
      <c r="A36" t="s">
        <v>211</v>
      </c>
      <c r="B36" t="s">
        <v>220</v>
      </c>
      <c r="C36" t="s">
        <v>40</v>
      </c>
      <c r="D36">
        <v>53.9</v>
      </c>
      <c r="F36" s="5" t="s">
        <v>195</v>
      </c>
      <c r="G36" s="2">
        <v>58.81</v>
      </c>
    </row>
    <row r="37" spans="1:7" x14ac:dyDescent="0.25">
      <c r="A37" t="s">
        <v>211</v>
      </c>
      <c r="B37" t="s">
        <v>219</v>
      </c>
      <c r="C37" t="s">
        <v>40</v>
      </c>
      <c r="D37">
        <v>51.64</v>
      </c>
      <c r="F37" s="5" t="s">
        <v>145</v>
      </c>
      <c r="G37" s="2">
        <v>438.99</v>
      </c>
    </row>
    <row r="38" spans="1:7" x14ac:dyDescent="0.25">
      <c r="A38" t="s">
        <v>225</v>
      </c>
      <c r="B38" t="s">
        <v>237</v>
      </c>
      <c r="C38" t="s">
        <v>98</v>
      </c>
      <c r="D38">
        <v>56.02</v>
      </c>
      <c r="F38" s="4" t="s">
        <v>200</v>
      </c>
      <c r="G38" s="2">
        <v>219.3</v>
      </c>
    </row>
    <row r="39" spans="1:7" x14ac:dyDescent="0.25">
      <c r="A39" t="s">
        <v>225</v>
      </c>
      <c r="B39" t="s">
        <v>226</v>
      </c>
      <c r="C39" t="s">
        <v>98</v>
      </c>
      <c r="D39">
        <v>54.81</v>
      </c>
      <c r="F39" s="5" t="s">
        <v>148</v>
      </c>
      <c r="G39" s="2">
        <v>219.3</v>
      </c>
    </row>
    <row r="40" spans="1:7" x14ac:dyDescent="0.25">
      <c r="A40" t="s">
        <v>238</v>
      </c>
      <c r="B40" t="s">
        <v>245</v>
      </c>
      <c r="C40" t="s">
        <v>40</v>
      </c>
      <c r="D40">
        <v>272.45999999999998</v>
      </c>
      <c r="F40" s="4" t="s">
        <v>211</v>
      </c>
      <c r="G40" s="2">
        <v>727.41</v>
      </c>
    </row>
    <row r="41" spans="1:7" x14ac:dyDescent="0.25">
      <c r="A41" t="s">
        <v>238</v>
      </c>
      <c r="B41" t="s">
        <v>244</v>
      </c>
      <c r="C41" t="s">
        <v>98</v>
      </c>
      <c r="D41">
        <v>99.31</v>
      </c>
      <c r="F41" s="5" t="s">
        <v>218</v>
      </c>
      <c r="G41" s="2">
        <v>121.53</v>
      </c>
    </row>
    <row r="42" spans="1:7" x14ac:dyDescent="0.25">
      <c r="A42" t="s">
        <v>248</v>
      </c>
      <c r="B42" t="s">
        <v>230</v>
      </c>
      <c r="C42" t="s">
        <v>33</v>
      </c>
      <c r="D42">
        <v>70.92</v>
      </c>
      <c r="F42" s="5" t="s">
        <v>219</v>
      </c>
      <c r="G42" s="2">
        <v>51.64</v>
      </c>
    </row>
    <row r="43" spans="1:7" x14ac:dyDescent="0.25">
      <c r="A43" t="s">
        <v>248</v>
      </c>
      <c r="B43" t="s">
        <v>253</v>
      </c>
      <c r="C43" t="s">
        <v>40</v>
      </c>
      <c r="D43">
        <v>64.260000000000005</v>
      </c>
      <c r="F43" s="5" t="s">
        <v>110</v>
      </c>
      <c r="G43" s="2">
        <v>393.14</v>
      </c>
    </row>
    <row r="44" spans="1:7" x14ac:dyDescent="0.25">
      <c r="A44" t="s">
        <v>254</v>
      </c>
      <c r="B44" t="s">
        <v>262</v>
      </c>
      <c r="C44" t="s">
        <v>98</v>
      </c>
      <c r="D44">
        <v>150.84</v>
      </c>
      <c r="F44" s="5" t="s">
        <v>210</v>
      </c>
      <c r="G44" s="2">
        <v>107.2</v>
      </c>
    </row>
    <row r="45" spans="1:7" x14ac:dyDescent="0.25">
      <c r="A45" t="s">
        <v>254</v>
      </c>
      <c r="B45" t="s">
        <v>261</v>
      </c>
      <c r="C45" t="s">
        <v>98</v>
      </c>
      <c r="D45">
        <v>70.98</v>
      </c>
      <c r="F45" s="5" t="s">
        <v>220</v>
      </c>
      <c r="G45" s="2">
        <v>53.9</v>
      </c>
    </row>
    <row r="46" spans="1:7" x14ac:dyDescent="0.25">
      <c r="A46" t="s">
        <v>254</v>
      </c>
      <c r="B46" t="s">
        <v>257</v>
      </c>
      <c r="C46" t="s">
        <v>98</v>
      </c>
      <c r="D46">
        <v>62.56</v>
      </c>
      <c r="F46" s="4" t="s">
        <v>225</v>
      </c>
      <c r="G46" s="2">
        <v>110.83000000000001</v>
      </c>
    </row>
    <row r="47" spans="1:7" x14ac:dyDescent="0.25">
      <c r="A47" t="s">
        <v>254</v>
      </c>
      <c r="B47" t="s">
        <v>264</v>
      </c>
      <c r="C47" t="s">
        <v>40</v>
      </c>
      <c r="D47">
        <v>56.57</v>
      </c>
      <c r="F47" s="5" t="s">
        <v>226</v>
      </c>
      <c r="G47" s="2">
        <v>54.81</v>
      </c>
    </row>
    <row r="48" spans="1:7" x14ac:dyDescent="0.25">
      <c r="A48" t="s">
        <v>254</v>
      </c>
      <c r="B48" t="s">
        <v>268</v>
      </c>
      <c r="C48" t="s">
        <v>40</v>
      </c>
      <c r="D48">
        <v>56.01</v>
      </c>
      <c r="F48" s="5" t="s">
        <v>237</v>
      </c>
      <c r="G48" s="2">
        <v>56.02</v>
      </c>
    </row>
    <row r="49" spans="1:7" x14ac:dyDescent="0.25">
      <c r="A49" t="s">
        <v>254</v>
      </c>
      <c r="B49" t="s">
        <v>267</v>
      </c>
      <c r="C49" t="s">
        <v>40</v>
      </c>
      <c r="D49">
        <v>55.72</v>
      </c>
      <c r="F49" s="4" t="s">
        <v>238</v>
      </c>
      <c r="G49" s="2">
        <v>371.77</v>
      </c>
    </row>
    <row r="50" spans="1:7" x14ac:dyDescent="0.25">
      <c r="A50" t="s">
        <v>269</v>
      </c>
      <c r="B50" t="s">
        <v>275</v>
      </c>
      <c r="C50" t="s">
        <v>40</v>
      </c>
      <c r="D50">
        <v>791.65</v>
      </c>
      <c r="F50" s="5" t="s">
        <v>245</v>
      </c>
      <c r="G50" s="2">
        <v>272.45999999999998</v>
      </c>
    </row>
    <row r="51" spans="1:7" x14ac:dyDescent="0.25">
      <c r="A51" t="s">
        <v>269</v>
      </c>
      <c r="B51" t="s">
        <v>273</v>
      </c>
      <c r="C51" t="s">
        <v>40</v>
      </c>
      <c r="D51">
        <v>284.45999999999998</v>
      </c>
      <c r="F51" s="5" t="s">
        <v>244</v>
      </c>
      <c r="G51" s="2">
        <v>99.31</v>
      </c>
    </row>
    <row r="52" spans="1:7" x14ac:dyDescent="0.25">
      <c r="A52" t="s">
        <v>269</v>
      </c>
      <c r="B52" t="s">
        <v>284</v>
      </c>
      <c r="C52" t="s">
        <v>40</v>
      </c>
      <c r="D52">
        <v>254.09</v>
      </c>
      <c r="F52" s="4" t="s">
        <v>248</v>
      </c>
      <c r="G52" s="2">
        <v>135.18</v>
      </c>
    </row>
    <row r="53" spans="1:7" x14ac:dyDescent="0.25">
      <c r="A53" t="s">
        <v>269</v>
      </c>
      <c r="B53" t="s">
        <v>276</v>
      </c>
      <c r="C53" t="s">
        <v>98</v>
      </c>
      <c r="D53">
        <v>128.78</v>
      </c>
      <c r="F53" s="5" t="s">
        <v>230</v>
      </c>
      <c r="G53" s="2">
        <v>70.92</v>
      </c>
    </row>
    <row r="54" spans="1:7" x14ac:dyDescent="0.25">
      <c r="A54" t="s">
        <v>269</v>
      </c>
      <c r="B54" t="s">
        <v>152</v>
      </c>
      <c r="C54" t="s">
        <v>40</v>
      </c>
      <c r="D54">
        <v>121.88</v>
      </c>
      <c r="F54" s="5" t="s">
        <v>253</v>
      </c>
      <c r="G54" s="2">
        <v>64.260000000000005</v>
      </c>
    </row>
    <row r="55" spans="1:7" x14ac:dyDescent="0.25">
      <c r="A55" t="s">
        <v>269</v>
      </c>
      <c r="B55" t="s">
        <v>154</v>
      </c>
      <c r="C55" t="s">
        <v>40</v>
      </c>
      <c r="D55">
        <v>115.2</v>
      </c>
      <c r="F55" s="4" t="s">
        <v>254</v>
      </c>
      <c r="G55" s="2">
        <v>452.68</v>
      </c>
    </row>
    <row r="56" spans="1:7" x14ac:dyDescent="0.25">
      <c r="A56" t="s">
        <v>269</v>
      </c>
      <c r="B56" t="s">
        <v>273</v>
      </c>
      <c r="C56" t="s">
        <v>98</v>
      </c>
      <c r="D56">
        <v>106.79</v>
      </c>
      <c r="F56" s="5" t="s">
        <v>262</v>
      </c>
      <c r="G56" s="2">
        <v>150.84</v>
      </c>
    </row>
    <row r="57" spans="1:7" x14ac:dyDescent="0.25">
      <c r="A57" t="s">
        <v>269</v>
      </c>
      <c r="B57" t="s">
        <v>271</v>
      </c>
      <c r="C57" t="s">
        <v>98</v>
      </c>
      <c r="D57">
        <v>97.73</v>
      </c>
      <c r="F57" s="5" t="s">
        <v>261</v>
      </c>
      <c r="G57" s="2">
        <v>70.98</v>
      </c>
    </row>
    <row r="58" spans="1:7" x14ac:dyDescent="0.25">
      <c r="A58" t="s">
        <v>269</v>
      </c>
      <c r="B58" t="s">
        <v>280</v>
      </c>
      <c r="C58" t="s">
        <v>40</v>
      </c>
      <c r="D58">
        <v>78.14</v>
      </c>
      <c r="F58" s="5" t="s">
        <v>264</v>
      </c>
      <c r="G58" s="2">
        <v>56.57</v>
      </c>
    </row>
    <row r="59" spans="1:7" x14ac:dyDescent="0.25">
      <c r="A59" t="s">
        <v>269</v>
      </c>
      <c r="B59" t="s">
        <v>273</v>
      </c>
      <c r="C59" t="s">
        <v>40</v>
      </c>
      <c r="D59">
        <v>65.58</v>
      </c>
      <c r="F59" s="5" t="s">
        <v>267</v>
      </c>
      <c r="G59" s="2">
        <v>55.72</v>
      </c>
    </row>
    <row r="60" spans="1:7" x14ac:dyDescent="0.25">
      <c r="A60" t="s">
        <v>269</v>
      </c>
      <c r="B60" t="s">
        <v>275</v>
      </c>
      <c r="C60" t="s">
        <v>98</v>
      </c>
      <c r="D60">
        <v>59.44</v>
      </c>
      <c r="F60" s="5" t="s">
        <v>257</v>
      </c>
      <c r="G60" s="2">
        <v>62.56</v>
      </c>
    </row>
    <row r="61" spans="1:7" x14ac:dyDescent="0.25">
      <c r="A61" t="s">
        <v>269</v>
      </c>
      <c r="B61" t="s">
        <v>273</v>
      </c>
      <c r="C61" t="s">
        <v>101</v>
      </c>
      <c r="D61">
        <v>54.17</v>
      </c>
      <c r="F61" s="5" t="s">
        <v>268</v>
      </c>
      <c r="G61" s="2">
        <v>56.01</v>
      </c>
    </row>
    <row r="62" spans="1:7" x14ac:dyDescent="0.25">
      <c r="A62" t="s">
        <v>285</v>
      </c>
      <c r="B62" t="s">
        <v>145</v>
      </c>
      <c r="C62" t="s">
        <v>287</v>
      </c>
      <c r="D62">
        <v>401.46</v>
      </c>
      <c r="F62" s="4" t="s">
        <v>269</v>
      </c>
      <c r="G62" s="2">
        <v>2157.91</v>
      </c>
    </row>
    <row r="63" spans="1:7" x14ac:dyDescent="0.25">
      <c r="A63" t="s">
        <v>285</v>
      </c>
      <c r="B63" t="s">
        <v>107</v>
      </c>
      <c r="C63" t="s">
        <v>287</v>
      </c>
      <c r="D63">
        <v>124.89</v>
      </c>
      <c r="F63" s="5" t="s">
        <v>276</v>
      </c>
      <c r="G63" s="2">
        <v>128.78</v>
      </c>
    </row>
    <row r="64" spans="1:7" x14ac:dyDescent="0.25">
      <c r="A64" t="s">
        <v>285</v>
      </c>
      <c r="B64" t="s">
        <v>181</v>
      </c>
      <c r="C64" t="s">
        <v>287</v>
      </c>
      <c r="D64">
        <v>85.21</v>
      </c>
      <c r="F64" s="5" t="s">
        <v>152</v>
      </c>
      <c r="G64" s="2">
        <v>121.88</v>
      </c>
    </row>
    <row r="65" spans="1:7" x14ac:dyDescent="0.25">
      <c r="A65" t="s">
        <v>285</v>
      </c>
      <c r="B65" t="s">
        <v>218</v>
      </c>
      <c r="C65" t="s">
        <v>40</v>
      </c>
      <c r="D65">
        <v>82.99</v>
      </c>
      <c r="F65" s="5" t="s">
        <v>273</v>
      </c>
      <c r="G65" s="2">
        <v>511</v>
      </c>
    </row>
    <row r="66" spans="1:7" x14ac:dyDescent="0.25">
      <c r="A66" t="s">
        <v>285</v>
      </c>
      <c r="B66" t="s">
        <v>105</v>
      </c>
      <c r="C66" t="s">
        <v>287</v>
      </c>
      <c r="D66">
        <v>55.34</v>
      </c>
      <c r="F66" s="5" t="s">
        <v>280</v>
      </c>
      <c r="G66" s="2">
        <v>78.14</v>
      </c>
    </row>
    <row r="67" spans="1:7" x14ac:dyDescent="0.25">
      <c r="A67" t="s">
        <v>285</v>
      </c>
      <c r="B67" t="s">
        <v>148</v>
      </c>
      <c r="C67" t="s">
        <v>287</v>
      </c>
      <c r="D67">
        <v>51.05</v>
      </c>
      <c r="F67" s="5" t="s">
        <v>275</v>
      </c>
      <c r="G67" s="2">
        <v>851.08999999999992</v>
      </c>
    </row>
    <row r="68" spans="1:7" x14ac:dyDescent="0.25">
      <c r="A68" t="s">
        <v>288</v>
      </c>
      <c r="B68" t="s">
        <v>291</v>
      </c>
      <c r="C68" t="s">
        <v>34</v>
      </c>
      <c r="D68">
        <v>61.66</v>
      </c>
      <c r="F68" s="5" t="s">
        <v>284</v>
      </c>
      <c r="G68" s="2">
        <v>254.09</v>
      </c>
    </row>
    <row r="69" spans="1:7" x14ac:dyDescent="0.25">
      <c r="A69" t="s">
        <v>304</v>
      </c>
      <c r="B69" t="s">
        <v>10</v>
      </c>
      <c r="C69" t="s">
        <v>301</v>
      </c>
      <c r="D69">
        <v>101.02</v>
      </c>
      <c r="F69" s="5" t="s">
        <v>271</v>
      </c>
      <c r="G69" s="2">
        <v>97.73</v>
      </c>
    </row>
    <row r="70" spans="1:7" x14ac:dyDescent="0.25">
      <c r="A70" t="s">
        <v>313</v>
      </c>
      <c r="B70" t="s">
        <v>80</v>
      </c>
      <c r="C70" t="s">
        <v>303</v>
      </c>
      <c r="D70">
        <v>118.95</v>
      </c>
      <c r="F70" s="5" t="s">
        <v>154</v>
      </c>
      <c r="G70" s="2">
        <v>115.2</v>
      </c>
    </row>
    <row r="71" spans="1:7" x14ac:dyDescent="0.25">
      <c r="A71" t="s">
        <v>324</v>
      </c>
      <c r="B71" t="s">
        <v>80</v>
      </c>
      <c r="C71" t="s">
        <v>303</v>
      </c>
      <c r="D71">
        <v>111.19</v>
      </c>
      <c r="F71" s="4" t="s">
        <v>285</v>
      </c>
      <c r="G71" s="2">
        <v>800.93999999999994</v>
      </c>
    </row>
    <row r="72" spans="1:7" x14ac:dyDescent="0.25">
      <c r="A72" t="s">
        <v>324</v>
      </c>
      <c r="B72" t="s">
        <v>67</v>
      </c>
      <c r="C72" t="s">
        <v>303</v>
      </c>
      <c r="D72">
        <v>86.37</v>
      </c>
      <c r="F72" s="5" t="s">
        <v>145</v>
      </c>
      <c r="G72" s="2">
        <v>401.46</v>
      </c>
    </row>
    <row r="73" spans="1:7" x14ac:dyDescent="0.25">
      <c r="A73" t="s">
        <v>326</v>
      </c>
      <c r="B73" t="s">
        <v>333</v>
      </c>
      <c r="C73" t="s">
        <v>303</v>
      </c>
      <c r="D73">
        <v>73.569999999999993</v>
      </c>
      <c r="F73" s="5" t="s">
        <v>218</v>
      </c>
      <c r="G73" s="2">
        <v>82.99</v>
      </c>
    </row>
    <row r="74" spans="1:7" x14ac:dyDescent="0.25">
      <c r="A74" t="s">
        <v>326</v>
      </c>
      <c r="B74" t="s">
        <v>336</v>
      </c>
      <c r="C74" t="s">
        <v>303</v>
      </c>
      <c r="D74">
        <v>63.94</v>
      </c>
      <c r="F74" s="5" t="s">
        <v>105</v>
      </c>
      <c r="G74" s="2">
        <v>55.34</v>
      </c>
    </row>
    <row r="75" spans="1:7" x14ac:dyDescent="0.25">
      <c r="A75" t="s">
        <v>350</v>
      </c>
      <c r="B75" t="s">
        <v>356</v>
      </c>
      <c r="C75" t="s">
        <v>40</v>
      </c>
      <c r="D75">
        <v>162.35</v>
      </c>
      <c r="F75" s="5" t="s">
        <v>148</v>
      </c>
      <c r="G75" s="2">
        <v>51.05</v>
      </c>
    </row>
    <row r="76" spans="1:7" x14ac:dyDescent="0.25">
      <c r="A76" t="s">
        <v>366</v>
      </c>
      <c r="B76" t="s">
        <v>353</v>
      </c>
      <c r="C76" t="s">
        <v>56</v>
      </c>
      <c r="D76">
        <v>67.44</v>
      </c>
      <c r="F76" s="5" t="s">
        <v>181</v>
      </c>
      <c r="G76" s="2">
        <v>85.21</v>
      </c>
    </row>
    <row r="77" spans="1:7" x14ac:dyDescent="0.25">
      <c r="A77" t="s">
        <v>375</v>
      </c>
      <c r="B77" t="s">
        <v>380</v>
      </c>
      <c r="C77" t="s">
        <v>40</v>
      </c>
      <c r="D77">
        <v>479.51</v>
      </c>
      <c r="F77" s="5" t="s">
        <v>107</v>
      </c>
      <c r="G77" s="2">
        <v>124.89</v>
      </c>
    </row>
    <row r="78" spans="1:7" x14ac:dyDescent="0.25">
      <c r="A78" t="s">
        <v>375</v>
      </c>
      <c r="B78" t="s">
        <v>377</v>
      </c>
      <c r="C78" t="s">
        <v>40</v>
      </c>
      <c r="D78">
        <v>135.69</v>
      </c>
      <c r="F78" s="4" t="s">
        <v>288</v>
      </c>
      <c r="G78" s="2">
        <v>61.66</v>
      </c>
    </row>
    <row r="79" spans="1:7" x14ac:dyDescent="0.25">
      <c r="A79" t="s">
        <v>388</v>
      </c>
      <c r="B79" t="s">
        <v>392</v>
      </c>
      <c r="C79" t="s">
        <v>40</v>
      </c>
      <c r="D79">
        <v>204.24</v>
      </c>
      <c r="F79" s="5" t="s">
        <v>291</v>
      </c>
      <c r="G79" s="2">
        <v>61.66</v>
      </c>
    </row>
    <row r="80" spans="1:7" x14ac:dyDescent="0.25">
      <c r="A80" t="s">
        <v>408</v>
      </c>
      <c r="B80" t="s">
        <v>381</v>
      </c>
      <c r="C80" t="s">
        <v>33</v>
      </c>
      <c r="D80">
        <v>115.44</v>
      </c>
      <c r="F80" s="4" t="s">
        <v>304</v>
      </c>
      <c r="G80" s="2">
        <v>101.02</v>
      </c>
    </row>
    <row r="81" spans="1:7" x14ac:dyDescent="0.25">
      <c r="A81" t="s">
        <v>408</v>
      </c>
      <c r="B81" t="s">
        <v>417</v>
      </c>
      <c r="C81" t="s">
        <v>33</v>
      </c>
      <c r="D81">
        <v>75.98</v>
      </c>
      <c r="F81" s="5" t="s">
        <v>10</v>
      </c>
      <c r="G81" s="2">
        <v>101.02</v>
      </c>
    </row>
    <row r="82" spans="1:7" x14ac:dyDescent="0.25">
      <c r="A82" t="s">
        <v>408</v>
      </c>
      <c r="B82" t="s">
        <v>92</v>
      </c>
      <c r="C82" t="s">
        <v>93</v>
      </c>
      <c r="D82">
        <v>65.64</v>
      </c>
      <c r="F82" s="4" t="s">
        <v>313</v>
      </c>
      <c r="G82" s="2">
        <v>118.95</v>
      </c>
    </row>
    <row r="83" spans="1:7" x14ac:dyDescent="0.25">
      <c r="A83" t="s">
        <v>408</v>
      </c>
      <c r="B83" t="s">
        <v>360</v>
      </c>
      <c r="C83" t="s">
        <v>33</v>
      </c>
      <c r="D83">
        <v>58.75</v>
      </c>
      <c r="F83" s="5" t="s">
        <v>80</v>
      </c>
      <c r="G83" s="2">
        <v>118.95</v>
      </c>
    </row>
    <row r="84" spans="1:7" x14ac:dyDescent="0.25">
      <c r="A84" t="s">
        <v>408</v>
      </c>
      <c r="B84" t="s">
        <v>355</v>
      </c>
      <c r="C84" t="s">
        <v>33</v>
      </c>
      <c r="D84">
        <v>53.69</v>
      </c>
      <c r="F84" s="4" t="s">
        <v>324</v>
      </c>
      <c r="G84" s="2">
        <v>197.56</v>
      </c>
    </row>
    <row r="85" spans="1:7" x14ac:dyDescent="0.25">
      <c r="A85" t="s">
        <v>432</v>
      </c>
      <c r="B85" t="s">
        <v>399</v>
      </c>
      <c r="C85" t="s">
        <v>33</v>
      </c>
      <c r="D85">
        <v>176.3</v>
      </c>
      <c r="F85" s="5" t="s">
        <v>80</v>
      </c>
      <c r="G85" s="2">
        <v>111.19</v>
      </c>
    </row>
    <row r="86" spans="1:7" x14ac:dyDescent="0.25">
      <c r="A86" t="s">
        <v>432</v>
      </c>
      <c r="B86" t="s">
        <v>430</v>
      </c>
      <c r="C86" t="s">
        <v>98</v>
      </c>
      <c r="D86">
        <v>163.99</v>
      </c>
      <c r="F86" s="5" t="s">
        <v>67</v>
      </c>
      <c r="G86" s="2">
        <v>86.37</v>
      </c>
    </row>
    <row r="87" spans="1:7" x14ac:dyDescent="0.25">
      <c r="A87" t="s">
        <v>434</v>
      </c>
      <c r="B87" t="s">
        <v>386</v>
      </c>
      <c r="C87" t="s">
        <v>98</v>
      </c>
      <c r="D87">
        <v>114.44</v>
      </c>
      <c r="F87" s="4" t="s">
        <v>326</v>
      </c>
      <c r="G87" s="2">
        <v>137.51</v>
      </c>
    </row>
    <row r="88" spans="1:7" x14ac:dyDescent="0.25">
      <c r="A88" t="s">
        <v>435</v>
      </c>
      <c r="B88" t="s">
        <v>430</v>
      </c>
      <c r="C88" t="s">
        <v>57</v>
      </c>
      <c r="D88">
        <v>82.4</v>
      </c>
      <c r="F88" s="5" t="s">
        <v>333</v>
      </c>
      <c r="G88" s="2">
        <v>73.569999999999993</v>
      </c>
    </row>
    <row r="89" spans="1:7" x14ac:dyDescent="0.25">
      <c r="A89" t="s">
        <v>436</v>
      </c>
      <c r="B89" t="s">
        <v>443</v>
      </c>
      <c r="C89" t="s">
        <v>40</v>
      </c>
      <c r="D89">
        <v>160</v>
      </c>
      <c r="F89" s="5" t="s">
        <v>336</v>
      </c>
      <c r="G89" s="2">
        <v>63.94</v>
      </c>
    </row>
    <row r="90" spans="1:7" x14ac:dyDescent="0.25">
      <c r="A90" t="s">
        <v>436</v>
      </c>
      <c r="B90" t="s">
        <v>442</v>
      </c>
      <c r="C90" t="s">
        <v>98</v>
      </c>
      <c r="D90">
        <v>59.99</v>
      </c>
      <c r="F90" s="4" t="s">
        <v>350</v>
      </c>
      <c r="G90" s="2">
        <v>162.35</v>
      </c>
    </row>
    <row r="91" spans="1:7" x14ac:dyDescent="0.25">
      <c r="A91" t="s">
        <v>445</v>
      </c>
      <c r="B91" t="s">
        <v>420</v>
      </c>
      <c r="C91" t="s">
        <v>98</v>
      </c>
      <c r="D91">
        <v>353.15</v>
      </c>
      <c r="F91" s="5" t="s">
        <v>356</v>
      </c>
      <c r="G91" s="2">
        <v>162.35</v>
      </c>
    </row>
    <row r="92" spans="1:7" x14ac:dyDescent="0.25">
      <c r="A92" t="s">
        <v>445</v>
      </c>
      <c r="B92" t="s">
        <v>374</v>
      </c>
      <c r="C92" t="s">
        <v>40</v>
      </c>
      <c r="D92">
        <v>178.43</v>
      </c>
      <c r="F92" s="4" t="s">
        <v>366</v>
      </c>
      <c r="G92" s="2">
        <v>67.44</v>
      </c>
    </row>
    <row r="93" spans="1:7" x14ac:dyDescent="0.25">
      <c r="A93" t="s">
        <v>445</v>
      </c>
      <c r="B93" t="s">
        <v>372</v>
      </c>
      <c r="C93" t="s">
        <v>98</v>
      </c>
      <c r="D93">
        <v>81.23</v>
      </c>
      <c r="F93" s="5" t="s">
        <v>353</v>
      </c>
      <c r="G93" s="2">
        <v>67.44</v>
      </c>
    </row>
    <row r="94" spans="1:7" x14ac:dyDescent="0.25">
      <c r="A94" t="s">
        <v>445</v>
      </c>
      <c r="B94" t="s">
        <v>27</v>
      </c>
      <c r="C94" t="s">
        <v>33</v>
      </c>
      <c r="D94">
        <v>71.92</v>
      </c>
      <c r="F94" s="4" t="s">
        <v>375</v>
      </c>
      <c r="G94" s="2">
        <v>615.20000000000005</v>
      </c>
    </row>
    <row r="95" spans="1:7" x14ac:dyDescent="0.25">
      <c r="A95" t="s">
        <v>445</v>
      </c>
      <c r="B95" t="s">
        <v>370</v>
      </c>
      <c r="C95" t="s">
        <v>40</v>
      </c>
      <c r="D95">
        <v>58.46</v>
      </c>
      <c r="F95" s="5" t="s">
        <v>377</v>
      </c>
      <c r="G95" s="2">
        <v>135.69</v>
      </c>
    </row>
    <row r="96" spans="1:7" x14ac:dyDescent="0.25">
      <c r="A96" t="s">
        <v>445</v>
      </c>
      <c r="B96" t="s">
        <v>452</v>
      </c>
      <c r="C96" t="s">
        <v>40</v>
      </c>
      <c r="D96">
        <v>56.38</v>
      </c>
      <c r="F96" s="5" t="s">
        <v>380</v>
      </c>
      <c r="G96" s="2">
        <v>479.51</v>
      </c>
    </row>
    <row r="97" spans="1:7" x14ac:dyDescent="0.25">
      <c r="A97" t="s">
        <v>445</v>
      </c>
      <c r="B97" t="s">
        <v>402</v>
      </c>
      <c r="C97" t="s">
        <v>40</v>
      </c>
      <c r="D97">
        <v>54.29</v>
      </c>
      <c r="F97" s="4" t="s">
        <v>388</v>
      </c>
      <c r="G97" s="2">
        <v>204.24</v>
      </c>
    </row>
    <row r="98" spans="1:7" x14ac:dyDescent="0.25">
      <c r="A98" t="s">
        <v>445</v>
      </c>
      <c r="B98" t="s">
        <v>373</v>
      </c>
      <c r="C98" t="s">
        <v>40</v>
      </c>
      <c r="D98">
        <v>52.11</v>
      </c>
      <c r="F98" s="5" t="s">
        <v>392</v>
      </c>
      <c r="G98" s="2">
        <v>204.24</v>
      </c>
    </row>
    <row r="99" spans="1:7" x14ac:dyDescent="0.25">
      <c r="A99" t="s">
        <v>445</v>
      </c>
      <c r="B99" t="s">
        <v>369</v>
      </c>
      <c r="C99" t="s">
        <v>98</v>
      </c>
      <c r="D99">
        <v>51.85</v>
      </c>
      <c r="F99" s="4" t="s">
        <v>408</v>
      </c>
      <c r="G99" s="2">
        <v>369.5</v>
      </c>
    </row>
    <row r="100" spans="1:7" x14ac:dyDescent="0.25">
      <c r="A100" t="s">
        <v>453</v>
      </c>
      <c r="B100" t="s">
        <v>466</v>
      </c>
      <c r="C100" t="s">
        <v>98</v>
      </c>
      <c r="D100">
        <v>950.31</v>
      </c>
      <c r="F100" s="5" t="s">
        <v>417</v>
      </c>
      <c r="G100" s="2">
        <v>75.98</v>
      </c>
    </row>
    <row r="101" spans="1:7" x14ac:dyDescent="0.25">
      <c r="A101" t="s">
        <v>453</v>
      </c>
      <c r="B101" t="s">
        <v>404</v>
      </c>
      <c r="C101" t="s">
        <v>98</v>
      </c>
      <c r="D101">
        <v>462.67</v>
      </c>
      <c r="F101" s="5" t="s">
        <v>381</v>
      </c>
      <c r="G101" s="2">
        <v>115.44</v>
      </c>
    </row>
    <row r="102" spans="1:7" x14ac:dyDescent="0.25">
      <c r="A102" t="s">
        <v>453</v>
      </c>
      <c r="B102" t="s">
        <v>454</v>
      </c>
      <c r="C102" t="s">
        <v>98</v>
      </c>
      <c r="D102">
        <v>315.3</v>
      </c>
      <c r="F102" s="5" t="s">
        <v>92</v>
      </c>
      <c r="G102" s="2">
        <v>65.64</v>
      </c>
    </row>
    <row r="103" spans="1:7" x14ac:dyDescent="0.25">
      <c r="A103" t="s">
        <v>453</v>
      </c>
      <c r="B103" t="s">
        <v>458</v>
      </c>
      <c r="C103" t="s">
        <v>98</v>
      </c>
      <c r="D103">
        <v>211.1</v>
      </c>
      <c r="F103" s="5" t="s">
        <v>360</v>
      </c>
      <c r="G103" s="2">
        <v>58.75</v>
      </c>
    </row>
    <row r="104" spans="1:7" x14ac:dyDescent="0.25">
      <c r="A104" t="s">
        <v>453</v>
      </c>
      <c r="B104" t="s">
        <v>463</v>
      </c>
      <c r="C104" t="s">
        <v>98</v>
      </c>
      <c r="D104">
        <v>200.89</v>
      </c>
      <c r="F104" s="5" t="s">
        <v>355</v>
      </c>
      <c r="G104" s="2">
        <v>53.69</v>
      </c>
    </row>
    <row r="105" spans="1:7" x14ac:dyDescent="0.25">
      <c r="A105" t="s">
        <v>453</v>
      </c>
      <c r="B105" t="s">
        <v>465</v>
      </c>
      <c r="C105" t="s">
        <v>40</v>
      </c>
      <c r="D105">
        <v>191.16</v>
      </c>
      <c r="F105" s="4" t="s">
        <v>432</v>
      </c>
      <c r="G105" s="2">
        <v>340.29</v>
      </c>
    </row>
    <row r="106" spans="1:7" x14ac:dyDescent="0.25">
      <c r="A106" t="s">
        <v>453</v>
      </c>
      <c r="B106" t="s">
        <v>95</v>
      </c>
      <c r="C106" t="s">
        <v>40</v>
      </c>
      <c r="D106">
        <v>184.12</v>
      </c>
      <c r="F106" s="5" t="s">
        <v>399</v>
      </c>
      <c r="G106" s="2">
        <v>176.3</v>
      </c>
    </row>
    <row r="107" spans="1:7" x14ac:dyDescent="0.25">
      <c r="A107" t="s">
        <v>453</v>
      </c>
      <c r="B107" t="s">
        <v>403</v>
      </c>
      <c r="C107" t="s">
        <v>40</v>
      </c>
      <c r="D107">
        <v>148.99</v>
      </c>
      <c r="F107" s="5" t="s">
        <v>430</v>
      </c>
      <c r="G107" s="2">
        <v>163.99</v>
      </c>
    </row>
    <row r="108" spans="1:7" x14ac:dyDescent="0.25">
      <c r="A108" t="s">
        <v>453</v>
      </c>
      <c r="B108" t="s">
        <v>460</v>
      </c>
      <c r="C108" t="s">
        <v>40</v>
      </c>
      <c r="D108">
        <v>108.17</v>
      </c>
      <c r="F108" s="4" t="s">
        <v>434</v>
      </c>
      <c r="G108" s="2">
        <v>114.44</v>
      </c>
    </row>
    <row r="109" spans="1:7" x14ac:dyDescent="0.25">
      <c r="A109" t="s">
        <v>453</v>
      </c>
      <c r="B109" t="s">
        <v>401</v>
      </c>
      <c r="C109" t="s">
        <v>40</v>
      </c>
      <c r="D109">
        <v>92.11</v>
      </c>
      <c r="F109" s="5" t="s">
        <v>386</v>
      </c>
      <c r="G109" s="2">
        <v>114.44</v>
      </c>
    </row>
    <row r="110" spans="1:7" x14ac:dyDescent="0.25">
      <c r="A110" t="s">
        <v>453</v>
      </c>
      <c r="B110" t="s">
        <v>397</v>
      </c>
      <c r="C110" t="s">
        <v>40</v>
      </c>
      <c r="D110">
        <v>90.19</v>
      </c>
      <c r="F110" s="4" t="s">
        <v>435</v>
      </c>
      <c r="G110" s="2">
        <v>82.4</v>
      </c>
    </row>
    <row r="111" spans="1:7" x14ac:dyDescent="0.25">
      <c r="A111" t="s">
        <v>453</v>
      </c>
      <c r="B111" t="s">
        <v>462</v>
      </c>
      <c r="C111" t="s">
        <v>40</v>
      </c>
      <c r="D111">
        <v>88.54</v>
      </c>
      <c r="F111" s="5" t="s">
        <v>430</v>
      </c>
      <c r="G111" s="2">
        <v>82.4</v>
      </c>
    </row>
    <row r="112" spans="1:7" x14ac:dyDescent="0.25">
      <c r="A112" t="s">
        <v>453</v>
      </c>
      <c r="B112" t="s">
        <v>404</v>
      </c>
      <c r="C112" t="s">
        <v>98</v>
      </c>
      <c r="D112">
        <v>58.33</v>
      </c>
      <c r="F112" s="4" t="s">
        <v>436</v>
      </c>
      <c r="G112" s="2">
        <v>219.99</v>
      </c>
    </row>
    <row r="113" spans="1:7" x14ac:dyDescent="0.25">
      <c r="A113" t="s">
        <v>472</v>
      </c>
      <c r="B113" t="s">
        <v>399</v>
      </c>
      <c r="C113" t="s">
        <v>40</v>
      </c>
      <c r="D113">
        <v>197.89</v>
      </c>
      <c r="F113" s="5" t="s">
        <v>442</v>
      </c>
      <c r="G113" s="2">
        <v>59.99</v>
      </c>
    </row>
    <row r="114" spans="1:7" x14ac:dyDescent="0.25">
      <c r="A114" t="s">
        <v>472</v>
      </c>
      <c r="B114" t="s">
        <v>474</v>
      </c>
      <c r="C114" t="s">
        <v>40</v>
      </c>
      <c r="D114">
        <v>57.26</v>
      </c>
      <c r="F114" s="5" t="s">
        <v>443</v>
      </c>
      <c r="G114" s="2">
        <v>160</v>
      </c>
    </row>
    <row r="115" spans="1:7" x14ac:dyDescent="0.25">
      <c r="A115" t="s">
        <v>472</v>
      </c>
      <c r="B115" t="s">
        <v>400</v>
      </c>
      <c r="C115" t="s">
        <v>98</v>
      </c>
      <c r="D115">
        <v>54.27</v>
      </c>
      <c r="F115" s="4" t="s">
        <v>445</v>
      </c>
      <c r="G115" s="2">
        <v>957.81999999999994</v>
      </c>
    </row>
    <row r="116" spans="1:7" x14ac:dyDescent="0.25">
      <c r="A116" t="s">
        <v>476</v>
      </c>
      <c r="B116" t="s">
        <v>5</v>
      </c>
      <c r="C116" t="s">
        <v>34</v>
      </c>
      <c r="D116">
        <v>374.5</v>
      </c>
      <c r="F116" s="5" t="s">
        <v>420</v>
      </c>
      <c r="G116" s="2">
        <v>353.15</v>
      </c>
    </row>
    <row r="117" spans="1:7" x14ac:dyDescent="0.25">
      <c r="A117" t="s">
        <v>476</v>
      </c>
      <c r="B117" t="s">
        <v>480</v>
      </c>
      <c r="C117" t="s">
        <v>34</v>
      </c>
      <c r="D117">
        <v>257.72000000000003</v>
      </c>
      <c r="F117" s="5" t="s">
        <v>370</v>
      </c>
      <c r="G117" s="2">
        <v>58.46</v>
      </c>
    </row>
    <row r="118" spans="1:7" x14ac:dyDescent="0.25">
      <c r="A118" t="s">
        <v>476</v>
      </c>
      <c r="B118" t="s">
        <v>477</v>
      </c>
      <c r="C118" t="s">
        <v>34</v>
      </c>
      <c r="D118">
        <v>112.74</v>
      </c>
      <c r="F118" s="5" t="s">
        <v>374</v>
      </c>
      <c r="G118" s="2">
        <v>178.43</v>
      </c>
    </row>
    <row r="119" spans="1:7" x14ac:dyDescent="0.25">
      <c r="A119" t="s">
        <v>476</v>
      </c>
      <c r="B119" t="s">
        <v>27</v>
      </c>
      <c r="C119" t="s">
        <v>34</v>
      </c>
      <c r="D119">
        <v>104.78</v>
      </c>
      <c r="F119" s="5" t="s">
        <v>452</v>
      </c>
      <c r="G119" s="2">
        <v>56.38</v>
      </c>
    </row>
    <row r="120" spans="1:7" x14ac:dyDescent="0.25">
      <c r="F120" s="5" t="s">
        <v>373</v>
      </c>
      <c r="G120" s="2">
        <v>52.11</v>
      </c>
    </row>
    <row r="121" spans="1:7" x14ac:dyDescent="0.25">
      <c r="F121" s="5" t="s">
        <v>369</v>
      </c>
      <c r="G121" s="2">
        <v>51.85</v>
      </c>
    </row>
    <row r="122" spans="1:7" x14ac:dyDescent="0.25">
      <c r="F122" s="5" t="s">
        <v>372</v>
      </c>
      <c r="G122" s="2">
        <v>81.23</v>
      </c>
    </row>
    <row r="123" spans="1:7" x14ac:dyDescent="0.25">
      <c r="F123" s="5" t="s">
        <v>27</v>
      </c>
      <c r="G123" s="2">
        <v>71.92</v>
      </c>
    </row>
    <row r="124" spans="1:7" x14ac:dyDescent="0.25">
      <c r="F124" s="5" t="s">
        <v>402</v>
      </c>
      <c r="G124" s="2">
        <v>54.29</v>
      </c>
    </row>
    <row r="125" spans="1:7" x14ac:dyDescent="0.25">
      <c r="F125" s="4" t="s">
        <v>453</v>
      </c>
      <c r="G125" s="2">
        <v>3101.8799999999997</v>
      </c>
    </row>
    <row r="126" spans="1:7" x14ac:dyDescent="0.25">
      <c r="F126" s="5" t="s">
        <v>95</v>
      </c>
      <c r="G126" s="2">
        <v>184.12</v>
      </c>
    </row>
    <row r="127" spans="1:7" x14ac:dyDescent="0.25">
      <c r="F127" s="5" t="s">
        <v>460</v>
      </c>
      <c r="G127" s="2">
        <v>108.17</v>
      </c>
    </row>
    <row r="128" spans="1:7" x14ac:dyDescent="0.25">
      <c r="F128" s="5" t="s">
        <v>401</v>
      </c>
      <c r="G128" s="2">
        <v>92.11</v>
      </c>
    </row>
    <row r="129" spans="6:7" x14ac:dyDescent="0.25">
      <c r="F129" s="5" t="s">
        <v>458</v>
      </c>
      <c r="G129" s="2">
        <v>211.1</v>
      </c>
    </row>
    <row r="130" spans="6:7" x14ac:dyDescent="0.25">
      <c r="F130" s="5" t="s">
        <v>397</v>
      </c>
      <c r="G130" s="2">
        <v>90.19</v>
      </c>
    </row>
    <row r="131" spans="6:7" x14ac:dyDescent="0.25">
      <c r="F131" s="5" t="s">
        <v>454</v>
      </c>
      <c r="G131" s="2">
        <v>315.3</v>
      </c>
    </row>
    <row r="132" spans="6:7" x14ac:dyDescent="0.25">
      <c r="F132" s="5" t="s">
        <v>403</v>
      </c>
      <c r="G132" s="2">
        <v>148.99</v>
      </c>
    </row>
    <row r="133" spans="6:7" x14ac:dyDescent="0.25">
      <c r="F133" s="5" t="s">
        <v>404</v>
      </c>
      <c r="G133" s="2">
        <v>521</v>
      </c>
    </row>
    <row r="134" spans="6:7" x14ac:dyDescent="0.25">
      <c r="F134" s="5" t="s">
        <v>462</v>
      </c>
      <c r="G134" s="2">
        <v>88.54</v>
      </c>
    </row>
    <row r="135" spans="6:7" x14ac:dyDescent="0.25">
      <c r="F135" s="5" t="s">
        <v>463</v>
      </c>
      <c r="G135" s="2">
        <v>200.89</v>
      </c>
    </row>
    <row r="136" spans="6:7" x14ac:dyDescent="0.25">
      <c r="F136" s="5" t="s">
        <v>465</v>
      </c>
      <c r="G136" s="2">
        <v>191.16</v>
      </c>
    </row>
    <row r="137" spans="6:7" x14ac:dyDescent="0.25">
      <c r="F137" s="5" t="s">
        <v>466</v>
      </c>
      <c r="G137" s="2">
        <v>950.31</v>
      </c>
    </row>
    <row r="138" spans="6:7" x14ac:dyDescent="0.25">
      <c r="F138" s="4" t="s">
        <v>472</v>
      </c>
      <c r="G138" s="2">
        <v>309.41999999999996</v>
      </c>
    </row>
    <row r="139" spans="6:7" x14ac:dyDescent="0.25">
      <c r="F139" s="5" t="s">
        <v>474</v>
      </c>
      <c r="G139" s="2">
        <v>57.26</v>
      </c>
    </row>
    <row r="140" spans="6:7" x14ac:dyDescent="0.25">
      <c r="F140" s="5" t="s">
        <v>399</v>
      </c>
      <c r="G140" s="2">
        <v>197.89</v>
      </c>
    </row>
    <row r="141" spans="6:7" x14ac:dyDescent="0.25">
      <c r="F141" s="5" t="s">
        <v>400</v>
      </c>
      <c r="G141" s="2">
        <v>54.27</v>
      </c>
    </row>
    <row r="142" spans="6:7" x14ac:dyDescent="0.25">
      <c r="F142" s="4" t="s">
        <v>476</v>
      </c>
      <c r="G142" s="2">
        <v>849.74</v>
      </c>
    </row>
    <row r="143" spans="6:7" x14ac:dyDescent="0.25">
      <c r="F143" s="5" t="s">
        <v>5</v>
      </c>
      <c r="G143" s="2">
        <v>374.5</v>
      </c>
    </row>
    <row r="144" spans="6:7" x14ac:dyDescent="0.25">
      <c r="F144" s="5" t="s">
        <v>27</v>
      </c>
      <c r="G144" s="2">
        <v>104.78</v>
      </c>
    </row>
    <row r="145" spans="6:7" x14ac:dyDescent="0.25">
      <c r="F145" s="5" t="s">
        <v>480</v>
      </c>
      <c r="G145" s="2">
        <v>257.72000000000003</v>
      </c>
    </row>
    <row r="146" spans="6:7" x14ac:dyDescent="0.25">
      <c r="F146" s="5" t="s">
        <v>477</v>
      </c>
      <c r="G146" s="2">
        <v>112.74</v>
      </c>
    </row>
    <row r="147" spans="6:7" x14ac:dyDescent="0.25">
      <c r="F147" s="4" t="s">
        <v>483</v>
      </c>
      <c r="G147" s="2">
        <v>16337.580000000005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D2736-F68B-4061-833E-79B8F9878D2C}">
  <dimension ref="A1:G104"/>
  <sheetViews>
    <sheetView topLeftCell="A56" workbookViewId="0">
      <selection activeCell="A2" sqref="A2:A77"/>
    </sheetView>
  </sheetViews>
  <sheetFormatPr defaultRowHeight="15" x14ac:dyDescent="0.25"/>
  <cols>
    <col min="1" max="1" width="12.28515625" bestFit="1" customWidth="1"/>
    <col min="2" max="2" width="28.42578125" bestFit="1" customWidth="1"/>
    <col min="3" max="3" width="22.28515625" bestFit="1" customWidth="1"/>
    <col min="4" max="4" width="21" bestFit="1" customWidth="1"/>
    <col min="6" max="6" width="32.28515625" bestFit="1" customWidth="1"/>
    <col min="7" max="7" width="27.855468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 t="s">
        <v>62</v>
      </c>
      <c r="B2" t="s">
        <v>5</v>
      </c>
      <c r="C2" t="s">
        <v>63</v>
      </c>
      <c r="D2">
        <v>80.739999999999995</v>
      </c>
      <c r="F2" s="3" t="s">
        <v>482</v>
      </c>
      <c r="G2" t="s">
        <v>481</v>
      </c>
    </row>
    <row r="3" spans="1:7" x14ac:dyDescent="0.25">
      <c r="A3" t="s">
        <v>112</v>
      </c>
      <c r="B3" t="s">
        <v>121</v>
      </c>
      <c r="C3" t="s">
        <v>40</v>
      </c>
      <c r="D3">
        <v>180.42</v>
      </c>
      <c r="F3" s="4" t="s">
        <v>62</v>
      </c>
      <c r="G3" s="2">
        <v>80.739999999999995</v>
      </c>
    </row>
    <row r="4" spans="1:7" x14ac:dyDescent="0.25">
      <c r="A4" t="s">
        <v>112</v>
      </c>
      <c r="B4" t="s">
        <v>114</v>
      </c>
      <c r="C4" t="s">
        <v>98</v>
      </c>
      <c r="D4">
        <v>125.29</v>
      </c>
      <c r="F4" s="5" t="s">
        <v>5</v>
      </c>
      <c r="G4" s="2">
        <v>80.739999999999995</v>
      </c>
    </row>
    <row r="5" spans="1:7" x14ac:dyDescent="0.25">
      <c r="A5" t="s">
        <v>112</v>
      </c>
      <c r="B5" t="s">
        <v>119</v>
      </c>
      <c r="C5" t="s">
        <v>40</v>
      </c>
      <c r="D5">
        <v>93.05</v>
      </c>
      <c r="F5" s="4" t="s">
        <v>112</v>
      </c>
      <c r="G5" s="2">
        <v>561.52</v>
      </c>
    </row>
    <row r="6" spans="1:7" x14ac:dyDescent="0.25">
      <c r="A6" t="s">
        <v>112</v>
      </c>
      <c r="B6" t="s">
        <v>122</v>
      </c>
      <c r="C6" t="s">
        <v>40</v>
      </c>
      <c r="D6">
        <v>85.86</v>
      </c>
      <c r="F6" s="5" t="s">
        <v>121</v>
      </c>
      <c r="G6" s="2">
        <v>180.42</v>
      </c>
    </row>
    <row r="7" spans="1:7" x14ac:dyDescent="0.25">
      <c r="A7" t="s">
        <v>112</v>
      </c>
      <c r="B7" t="s">
        <v>125</v>
      </c>
      <c r="C7" t="s">
        <v>40</v>
      </c>
      <c r="D7">
        <v>76.900000000000006</v>
      </c>
      <c r="F7" s="5" t="s">
        <v>122</v>
      </c>
      <c r="G7" s="2">
        <v>85.86</v>
      </c>
    </row>
    <row r="8" spans="1:7" x14ac:dyDescent="0.25">
      <c r="A8" t="s">
        <v>127</v>
      </c>
      <c r="B8" t="s">
        <v>142</v>
      </c>
      <c r="C8" t="s">
        <v>40</v>
      </c>
      <c r="D8">
        <v>188.5</v>
      </c>
      <c r="F8" s="5" t="s">
        <v>119</v>
      </c>
      <c r="G8" s="2">
        <v>93.05</v>
      </c>
    </row>
    <row r="9" spans="1:7" x14ac:dyDescent="0.25">
      <c r="A9" t="s">
        <v>127</v>
      </c>
      <c r="B9" t="s">
        <v>131</v>
      </c>
      <c r="C9" t="s">
        <v>98</v>
      </c>
      <c r="D9">
        <v>145.5</v>
      </c>
      <c r="F9" s="5" t="s">
        <v>125</v>
      </c>
      <c r="G9" s="2">
        <v>76.900000000000006</v>
      </c>
    </row>
    <row r="10" spans="1:7" x14ac:dyDescent="0.25">
      <c r="A10" t="s">
        <v>127</v>
      </c>
      <c r="B10" t="s">
        <v>130</v>
      </c>
      <c r="C10" t="s">
        <v>40</v>
      </c>
      <c r="D10">
        <v>122.84</v>
      </c>
      <c r="F10" s="5" t="s">
        <v>114</v>
      </c>
      <c r="G10" s="2">
        <v>125.29</v>
      </c>
    </row>
    <row r="11" spans="1:7" x14ac:dyDescent="0.25">
      <c r="A11" t="s">
        <v>127</v>
      </c>
      <c r="B11" t="s">
        <v>136</v>
      </c>
      <c r="C11" t="s">
        <v>40</v>
      </c>
      <c r="D11">
        <v>119.64</v>
      </c>
      <c r="F11" s="4" t="s">
        <v>127</v>
      </c>
      <c r="G11" s="2">
        <v>657.59</v>
      </c>
    </row>
    <row r="12" spans="1:7" x14ac:dyDescent="0.25">
      <c r="A12" t="s">
        <v>127</v>
      </c>
      <c r="B12" t="s">
        <v>129</v>
      </c>
      <c r="C12" t="s">
        <v>40</v>
      </c>
      <c r="D12">
        <v>81.11</v>
      </c>
      <c r="F12" s="5" t="s">
        <v>136</v>
      </c>
      <c r="G12" s="2">
        <v>119.64</v>
      </c>
    </row>
    <row r="13" spans="1:7" x14ac:dyDescent="0.25">
      <c r="A13" t="s">
        <v>155</v>
      </c>
      <c r="B13" t="s">
        <v>175</v>
      </c>
      <c r="C13" t="s">
        <v>40</v>
      </c>
      <c r="D13">
        <v>193.12</v>
      </c>
      <c r="F13" s="5" t="s">
        <v>131</v>
      </c>
      <c r="G13" s="2">
        <v>145.5</v>
      </c>
    </row>
    <row r="14" spans="1:7" x14ac:dyDescent="0.25">
      <c r="A14" t="s">
        <v>155</v>
      </c>
      <c r="B14" t="s">
        <v>162</v>
      </c>
      <c r="C14" t="s">
        <v>40</v>
      </c>
      <c r="D14">
        <v>163.68</v>
      </c>
      <c r="F14" s="5" t="s">
        <v>142</v>
      </c>
      <c r="G14" s="2">
        <v>188.5</v>
      </c>
    </row>
    <row r="15" spans="1:7" x14ac:dyDescent="0.25">
      <c r="A15" t="s">
        <v>155</v>
      </c>
      <c r="B15" t="s">
        <v>169</v>
      </c>
      <c r="C15" t="s">
        <v>40</v>
      </c>
      <c r="D15">
        <v>150.75</v>
      </c>
      <c r="F15" s="5" t="s">
        <v>130</v>
      </c>
      <c r="G15" s="2">
        <v>122.84</v>
      </c>
    </row>
    <row r="16" spans="1:7" x14ac:dyDescent="0.25">
      <c r="A16" t="s">
        <v>155</v>
      </c>
      <c r="B16" t="s">
        <v>167</v>
      </c>
      <c r="C16" t="s">
        <v>40</v>
      </c>
      <c r="D16">
        <v>122.39</v>
      </c>
      <c r="F16" s="5" t="s">
        <v>129</v>
      </c>
      <c r="G16" s="2">
        <v>81.11</v>
      </c>
    </row>
    <row r="17" spans="1:7" x14ac:dyDescent="0.25">
      <c r="A17" t="s">
        <v>155</v>
      </c>
      <c r="B17" t="s">
        <v>160</v>
      </c>
      <c r="C17" t="s">
        <v>40</v>
      </c>
      <c r="D17">
        <v>120.26</v>
      </c>
      <c r="F17" s="4" t="s">
        <v>155</v>
      </c>
      <c r="G17" s="2">
        <v>1122.5500000000002</v>
      </c>
    </row>
    <row r="18" spans="1:7" x14ac:dyDescent="0.25">
      <c r="A18" t="s">
        <v>155</v>
      </c>
      <c r="B18" t="s">
        <v>159</v>
      </c>
      <c r="C18" t="s">
        <v>40</v>
      </c>
      <c r="D18">
        <v>107.66</v>
      </c>
      <c r="F18" s="5" t="s">
        <v>162</v>
      </c>
      <c r="G18" s="2">
        <v>163.68</v>
      </c>
    </row>
    <row r="19" spans="1:7" x14ac:dyDescent="0.25">
      <c r="A19" t="s">
        <v>155</v>
      </c>
      <c r="B19" t="s">
        <v>173</v>
      </c>
      <c r="C19" t="s">
        <v>40</v>
      </c>
      <c r="D19">
        <v>92.88</v>
      </c>
      <c r="F19" s="5" t="s">
        <v>159</v>
      </c>
      <c r="G19" s="2">
        <v>107.66</v>
      </c>
    </row>
    <row r="20" spans="1:7" x14ac:dyDescent="0.25">
      <c r="A20" t="s">
        <v>155</v>
      </c>
      <c r="B20" t="s">
        <v>163</v>
      </c>
      <c r="C20" t="s">
        <v>40</v>
      </c>
      <c r="D20">
        <v>90.58</v>
      </c>
      <c r="F20" s="5" t="s">
        <v>167</v>
      </c>
      <c r="G20" s="2">
        <v>122.39</v>
      </c>
    </row>
    <row r="21" spans="1:7" x14ac:dyDescent="0.25">
      <c r="A21" t="s">
        <v>155</v>
      </c>
      <c r="B21" t="s">
        <v>165</v>
      </c>
      <c r="C21" t="s">
        <v>40</v>
      </c>
      <c r="D21">
        <v>81.23</v>
      </c>
      <c r="F21" s="5" t="s">
        <v>169</v>
      </c>
      <c r="G21" s="2">
        <v>150.75</v>
      </c>
    </row>
    <row r="22" spans="1:7" x14ac:dyDescent="0.25">
      <c r="A22" t="s">
        <v>187</v>
      </c>
      <c r="B22" t="s">
        <v>145</v>
      </c>
      <c r="C22" t="s">
        <v>98</v>
      </c>
      <c r="D22">
        <v>438.99</v>
      </c>
      <c r="F22" s="5" t="s">
        <v>165</v>
      </c>
      <c r="G22" s="2">
        <v>81.23</v>
      </c>
    </row>
    <row r="23" spans="1:7" x14ac:dyDescent="0.25">
      <c r="A23" t="s">
        <v>200</v>
      </c>
      <c r="B23" t="s">
        <v>148</v>
      </c>
      <c r="C23" t="s">
        <v>33</v>
      </c>
      <c r="D23">
        <v>168.75</v>
      </c>
      <c r="F23" s="5" t="s">
        <v>173</v>
      </c>
      <c r="G23" s="2">
        <v>92.88</v>
      </c>
    </row>
    <row r="24" spans="1:7" x14ac:dyDescent="0.25">
      <c r="A24" t="s">
        <v>211</v>
      </c>
      <c r="B24" t="s">
        <v>110</v>
      </c>
      <c r="C24" t="s">
        <v>40</v>
      </c>
      <c r="D24">
        <v>393.14</v>
      </c>
      <c r="F24" s="5" t="s">
        <v>163</v>
      </c>
      <c r="G24" s="2">
        <v>90.58</v>
      </c>
    </row>
    <row r="25" spans="1:7" x14ac:dyDescent="0.25">
      <c r="A25" t="s">
        <v>211</v>
      </c>
      <c r="B25" t="s">
        <v>218</v>
      </c>
      <c r="C25" t="s">
        <v>40</v>
      </c>
      <c r="D25">
        <v>121.53</v>
      </c>
      <c r="F25" s="5" t="s">
        <v>175</v>
      </c>
      <c r="G25" s="2">
        <v>193.12</v>
      </c>
    </row>
    <row r="26" spans="1:7" x14ac:dyDescent="0.25">
      <c r="A26" t="s">
        <v>211</v>
      </c>
      <c r="B26" t="s">
        <v>210</v>
      </c>
      <c r="C26" t="s">
        <v>40</v>
      </c>
      <c r="D26">
        <v>107.2</v>
      </c>
      <c r="F26" s="5" t="s">
        <v>160</v>
      </c>
      <c r="G26" s="2">
        <v>120.26</v>
      </c>
    </row>
    <row r="27" spans="1:7" x14ac:dyDescent="0.25">
      <c r="A27" t="s">
        <v>238</v>
      </c>
      <c r="B27" t="s">
        <v>245</v>
      </c>
      <c r="C27" t="s">
        <v>40</v>
      </c>
      <c r="D27">
        <v>272.45999999999998</v>
      </c>
      <c r="F27" s="4" t="s">
        <v>187</v>
      </c>
      <c r="G27" s="2">
        <v>438.99</v>
      </c>
    </row>
    <row r="28" spans="1:7" x14ac:dyDescent="0.25">
      <c r="A28" t="s">
        <v>238</v>
      </c>
      <c r="B28" t="s">
        <v>244</v>
      </c>
      <c r="C28" t="s">
        <v>98</v>
      </c>
      <c r="D28">
        <v>99.31</v>
      </c>
      <c r="F28" s="5" t="s">
        <v>145</v>
      </c>
      <c r="G28" s="2">
        <v>438.99</v>
      </c>
    </row>
    <row r="29" spans="1:7" x14ac:dyDescent="0.25">
      <c r="A29" t="s">
        <v>254</v>
      </c>
      <c r="B29" t="s">
        <v>262</v>
      </c>
      <c r="C29" t="s">
        <v>98</v>
      </c>
      <c r="D29">
        <v>150.84</v>
      </c>
      <c r="F29" s="4" t="s">
        <v>200</v>
      </c>
      <c r="G29" s="2">
        <v>168.75</v>
      </c>
    </row>
    <row r="30" spans="1:7" x14ac:dyDescent="0.25">
      <c r="A30" t="s">
        <v>269</v>
      </c>
      <c r="B30" t="s">
        <v>275</v>
      </c>
      <c r="C30" t="s">
        <v>40</v>
      </c>
      <c r="D30">
        <v>791.65</v>
      </c>
      <c r="F30" s="5" t="s">
        <v>148</v>
      </c>
      <c r="G30" s="2">
        <v>168.75</v>
      </c>
    </row>
    <row r="31" spans="1:7" x14ac:dyDescent="0.25">
      <c r="A31" t="s">
        <v>269</v>
      </c>
      <c r="B31" t="s">
        <v>273</v>
      </c>
      <c r="C31" t="s">
        <v>40</v>
      </c>
      <c r="D31">
        <v>284.45999999999998</v>
      </c>
      <c r="F31" s="4" t="s">
        <v>211</v>
      </c>
      <c r="G31" s="2">
        <v>621.87</v>
      </c>
    </row>
    <row r="32" spans="1:7" x14ac:dyDescent="0.25">
      <c r="A32" t="s">
        <v>269</v>
      </c>
      <c r="B32" t="s">
        <v>284</v>
      </c>
      <c r="C32" t="s">
        <v>40</v>
      </c>
      <c r="D32">
        <v>254.09</v>
      </c>
      <c r="F32" s="5" t="s">
        <v>218</v>
      </c>
      <c r="G32" s="2">
        <v>121.53</v>
      </c>
    </row>
    <row r="33" spans="1:7" x14ac:dyDescent="0.25">
      <c r="A33" t="s">
        <v>269</v>
      </c>
      <c r="B33" t="s">
        <v>276</v>
      </c>
      <c r="C33" t="s">
        <v>98</v>
      </c>
      <c r="D33">
        <v>128.78</v>
      </c>
      <c r="F33" s="5" t="s">
        <v>110</v>
      </c>
      <c r="G33" s="2">
        <v>393.14</v>
      </c>
    </row>
    <row r="34" spans="1:7" x14ac:dyDescent="0.25">
      <c r="A34" t="s">
        <v>269</v>
      </c>
      <c r="B34" t="s">
        <v>152</v>
      </c>
      <c r="C34" t="s">
        <v>40</v>
      </c>
      <c r="D34">
        <v>121.88</v>
      </c>
      <c r="F34" s="5" t="s">
        <v>210</v>
      </c>
      <c r="G34" s="2">
        <v>107.2</v>
      </c>
    </row>
    <row r="35" spans="1:7" x14ac:dyDescent="0.25">
      <c r="A35" t="s">
        <v>269</v>
      </c>
      <c r="B35" t="s">
        <v>154</v>
      </c>
      <c r="C35" t="s">
        <v>40</v>
      </c>
      <c r="D35">
        <v>115.2</v>
      </c>
      <c r="F35" s="4" t="s">
        <v>238</v>
      </c>
      <c r="G35" s="2">
        <v>371.77</v>
      </c>
    </row>
    <row r="36" spans="1:7" x14ac:dyDescent="0.25">
      <c r="A36" t="s">
        <v>269</v>
      </c>
      <c r="B36" t="s">
        <v>273</v>
      </c>
      <c r="C36" t="s">
        <v>98</v>
      </c>
      <c r="D36">
        <v>106.79</v>
      </c>
      <c r="F36" s="5" t="s">
        <v>245</v>
      </c>
      <c r="G36" s="2">
        <v>272.45999999999998</v>
      </c>
    </row>
    <row r="37" spans="1:7" x14ac:dyDescent="0.25">
      <c r="A37" t="s">
        <v>269</v>
      </c>
      <c r="B37" t="s">
        <v>271</v>
      </c>
      <c r="C37" t="s">
        <v>98</v>
      </c>
      <c r="D37">
        <v>97.73</v>
      </c>
      <c r="F37" s="5" t="s">
        <v>244</v>
      </c>
      <c r="G37" s="2">
        <v>99.31</v>
      </c>
    </row>
    <row r="38" spans="1:7" x14ac:dyDescent="0.25">
      <c r="A38" t="s">
        <v>269</v>
      </c>
      <c r="B38" t="s">
        <v>280</v>
      </c>
      <c r="C38" t="s">
        <v>40</v>
      </c>
      <c r="D38">
        <v>78.14</v>
      </c>
      <c r="F38" s="4" t="s">
        <v>254</v>
      </c>
      <c r="G38" s="2">
        <v>150.84</v>
      </c>
    </row>
    <row r="39" spans="1:7" x14ac:dyDescent="0.25">
      <c r="A39" t="s">
        <v>285</v>
      </c>
      <c r="B39" t="s">
        <v>145</v>
      </c>
      <c r="C39" t="s">
        <v>287</v>
      </c>
      <c r="D39">
        <v>401.46</v>
      </c>
      <c r="F39" s="5" t="s">
        <v>262</v>
      </c>
      <c r="G39" s="2">
        <v>150.84</v>
      </c>
    </row>
    <row r="40" spans="1:7" x14ac:dyDescent="0.25">
      <c r="A40" t="s">
        <v>285</v>
      </c>
      <c r="B40" t="s">
        <v>107</v>
      </c>
      <c r="C40" t="s">
        <v>287</v>
      </c>
      <c r="D40">
        <v>124.89</v>
      </c>
      <c r="F40" s="4" t="s">
        <v>269</v>
      </c>
      <c r="G40" s="2">
        <v>1978.7199999999998</v>
      </c>
    </row>
    <row r="41" spans="1:7" x14ac:dyDescent="0.25">
      <c r="A41" t="s">
        <v>285</v>
      </c>
      <c r="B41" t="s">
        <v>181</v>
      </c>
      <c r="C41" t="s">
        <v>287</v>
      </c>
      <c r="D41">
        <v>85.21</v>
      </c>
      <c r="F41" s="5" t="s">
        <v>276</v>
      </c>
      <c r="G41" s="2">
        <v>128.78</v>
      </c>
    </row>
    <row r="42" spans="1:7" x14ac:dyDescent="0.25">
      <c r="A42" t="s">
        <v>285</v>
      </c>
      <c r="B42" t="s">
        <v>218</v>
      </c>
      <c r="C42" t="s">
        <v>40</v>
      </c>
      <c r="D42">
        <v>82.99</v>
      </c>
      <c r="F42" s="5" t="s">
        <v>152</v>
      </c>
      <c r="G42" s="2">
        <v>121.88</v>
      </c>
    </row>
    <row r="43" spans="1:7" x14ac:dyDescent="0.25">
      <c r="A43" t="s">
        <v>304</v>
      </c>
      <c r="B43" t="s">
        <v>10</v>
      </c>
      <c r="C43" t="s">
        <v>301</v>
      </c>
      <c r="D43">
        <v>101.02</v>
      </c>
      <c r="F43" s="5" t="s">
        <v>273</v>
      </c>
      <c r="G43" s="2">
        <v>391.25</v>
      </c>
    </row>
    <row r="44" spans="1:7" x14ac:dyDescent="0.25">
      <c r="A44" t="s">
        <v>313</v>
      </c>
      <c r="B44" t="s">
        <v>80</v>
      </c>
      <c r="C44" t="s">
        <v>303</v>
      </c>
      <c r="D44">
        <v>118.95</v>
      </c>
      <c r="F44" s="5" t="s">
        <v>280</v>
      </c>
      <c r="G44" s="2">
        <v>78.14</v>
      </c>
    </row>
    <row r="45" spans="1:7" x14ac:dyDescent="0.25">
      <c r="A45" t="s">
        <v>324</v>
      </c>
      <c r="B45" t="s">
        <v>80</v>
      </c>
      <c r="C45" t="s">
        <v>303</v>
      </c>
      <c r="D45">
        <v>111.19</v>
      </c>
      <c r="F45" s="5" t="s">
        <v>275</v>
      </c>
      <c r="G45" s="2">
        <v>791.65</v>
      </c>
    </row>
    <row r="46" spans="1:7" x14ac:dyDescent="0.25">
      <c r="A46" t="s">
        <v>324</v>
      </c>
      <c r="B46" t="s">
        <v>67</v>
      </c>
      <c r="C46" t="s">
        <v>303</v>
      </c>
      <c r="D46">
        <v>86.37</v>
      </c>
      <c r="F46" s="5" t="s">
        <v>284</v>
      </c>
      <c r="G46" s="2">
        <v>254.09</v>
      </c>
    </row>
    <row r="47" spans="1:7" x14ac:dyDescent="0.25">
      <c r="A47" t="s">
        <v>350</v>
      </c>
      <c r="B47" t="s">
        <v>356</v>
      </c>
      <c r="C47" t="s">
        <v>40</v>
      </c>
      <c r="D47">
        <v>162.35</v>
      </c>
      <c r="F47" s="5" t="s">
        <v>271</v>
      </c>
      <c r="G47" s="2">
        <v>97.73</v>
      </c>
    </row>
    <row r="48" spans="1:7" x14ac:dyDescent="0.25">
      <c r="A48" t="s">
        <v>375</v>
      </c>
      <c r="B48" t="s">
        <v>380</v>
      </c>
      <c r="C48" t="s">
        <v>40</v>
      </c>
      <c r="D48">
        <v>479.51</v>
      </c>
      <c r="F48" s="5" t="s">
        <v>154</v>
      </c>
      <c r="G48" s="2">
        <v>115.2</v>
      </c>
    </row>
    <row r="49" spans="1:7" x14ac:dyDescent="0.25">
      <c r="A49" t="s">
        <v>375</v>
      </c>
      <c r="B49" t="s">
        <v>377</v>
      </c>
      <c r="C49" t="s">
        <v>40</v>
      </c>
      <c r="D49">
        <v>135.69</v>
      </c>
      <c r="F49" s="4" t="s">
        <v>285</v>
      </c>
      <c r="G49" s="2">
        <v>694.55</v>
      </c>
    </row>
    <row r="50" spans="1:7" x14ac:dyDescent="0.25">
      <c r="A50" t="s">
        <v>388</v>
      </c>
      <c r="B50" t="s">
        <v>392</v>
      </c>
      <c r="C50" t="s">
        <v>40</v>
      </c>
      <c r="D50">
        <v>204.24</v>
      </c>
      <c r="F50" s="5" t="s">
        <v>145</v>
      </c>
      <c r="G50" s="2">
        <v>401.46</v>
      </c>
    </row>
    <row r="51" spans="1:7" x14ac:dyDescent="0.25">
      <c r="A51" t="s">
        <v>408</v>
      </c>
      <c r="B51" t="s">
        <v>381</v>
      </c>
      <c r="C51" t="s">
        <v>33</v>
      </c>
      <c r="D51">
        <v>115.44</v>
      </c>
      <c r="F51" s="5" t="s">
        <v>218</v>
      </c>
      <c r="G51" s="2">
        <v>82.99</v>
      </c>
    </row>
    <row r="52" spans="1:7" x14ac:dyDescent="0.25">
      <c r="A52" t="s">
        <v>408</v>
      </c>
      <c r="B52" t="s">
        <v>417</v>
      </c>
      <c r="C52" t="s">
        <v>33</v>
      </c>
      <c r="D52">
        <v>75.98</v>
      </c>
      <c r="F52" s="5" t="s">
        <v>181</v>
      </c>
      <c r="G52" s="2">
        <v>85.21</v>
      </c>
    </row>
    <row r="53" spans="1:7" x14ac:dyDescent="0.25">
      <c r="A53" t="s">
        <v>432</v>
      </c>
      <c r="B53" t="s">
        <v>399</v>
      </c>
      <c r="C53" t="s">
        <v>33</v>
      </c>
      <c r="D53">
        <v>176.3</v>
      </c>
      <c r="F53" s="5" t="s">
        <v>107</v>
      </c>
      <c r="G53" s="2">
        <v>124.89</v>
      </c>
    </row>
    <row r="54" spans="1:7" x14ac:dyDescent="0.25">
      <c r="A54" t="s">
        <v>432</v>
      </c>
      <c r="B54" t="s">
        <v>430</v>
      </c>
      <c r="C54" t="s">
        <v>98</v>
      </c>
      <c r="D54">
        <v>163.99</v>
      </c>
      <c r="F54" s="4" t="s">
        <v>304</v>
      </c>
      <c r="G54" s="2">
        <v>101.02</v>
      </c>
    </row>
    <row r="55" spans="1:7" x14ac:dyDescent="0.25">
      <c r="A55" t="s">
        <v>434</v>
      </c>
      <c r="B55" t="s">
        <v>386</v>
      </c>
      <c r="C55" t="s">
        <v>98</v>
      </c>
      <c r="D55">
        <v>114.44</v>
      </c>
      <c r="F55" s="5" t="s">
        <v>10</v>
      </c>
      <c r="G55" s="2">
        <v>101.02</v>
      </c>
    </row>
    <row r="56" spans="1:7" x14ac:dyDescent="0.25">
      <c r="A56" t="s">
        <v>435</v>
      </c>
      <c r="B56" t="s">
        <v>430</v>
      </c>
      <c r="C56" t="s">
        <v>57</v>
      </c>
      <c r="D56">
        <v>82.4</v>
      </c>
      <c r="F56" s="4" t="s">
        <v>313</v>
      </c>
      <c r="G56" s="2">
        <v>118.95</v>
      </c>
    </row>
    <row r="57" spans="1:7" x14ac:dyDescent="0.25">
      <c r="A57" t="s">
        <v>436</v>
      </c>
      <c r="B57" t="s">
        <v>443</v>
      </c>
      <c r="C57" t="s">
        <v>40</v>
      </c>
      <c r="D57">
        <v>160</v>
      </c>
      <c r="F57" s="5" t="s">
        <v>80</v>
      </c>
      <c r="G57" s="2">
        <v>118.95</v>
      </c>
    </row>
    <row r="58" spans="1:7" x14ac:dyDescent="0.25">
      <c r="A58" t="s">
        <v>445</v>
      </c>
      <c r="B58" t="s">
        <v>420</v>
      </c>
      <c r="C58" t="s">
        <v>98</v>
      </c>
      <c r="D58">
        <v>353.15</v>
      </c>
      <c r="F58" s="4" t="s">
        <v>324</v>
      </c>
      <c r="G58" s="2">
        <v>197.56</v>
      </c>
    </row>
    <row r="59" spans="1:7" x14ac:dyDescent="0.25">
      <c r="A59" t="s">
        <v>445</v>
      </c>
      <c r="B59" t="s">
        <v>374</v>
      </c>
      <c r="C59" t="s">
        <v>40</v>
      </c>
      <c r="D59">
        <v>178.43</v>
      </c>
      <c r="F59" s="5" t="s">
        <v>80</v>
      </c>
      <c r="G59" s="2">
        <v>111.19</v>
      </c>
    </row>
    <row r="60" spans="1:7" x14ac:dyDescent="0.25">
      <c r="A60" t="s">
        <v>445</v>
      </c>
      <c r="B60" t="s">
        <v>372</v>
      </c>
      <c r="C60" t="s">
        <v>98</v>
      </c>
      <c r="D60">
        <v>81.23</v>
      </c>
      <c r="F60" s="5" t="s">
        <v>67</v>
      </c>
      <c r="G60" s="2">
        <v>86.37</v>
      </c>
    </row>
    <row r="61" spans="1:7" x14ac:dyDescent="0.25">
      <c r="A61" t="s">
        <v>453</v>
      </c>
      <c r="B61" t="s">
        <v>466</v>
      </c>
      <c r="C61" t="s">
        <v>98</v>
      </c>
      <c r="D61">
        <v>950.31</v>
      </c>
      <c r="F61" s="4" t="s">
        <v>350</v>
      </c>
      <c r="G61" s="2">
        <v>162.35</v>
      </c>
    </row>
    <row r="62" spans="1:7" x14ac:dyDescent="0.25">
      <c r="A62" t="s">
        <v>453</v>
      </c>
      <c r="B62" t="s">
        <v>404</v>
      </c>
      <c r="C62" t="s">
        <v>98</v>
      </c>
      <c r="D62">
        <v>462.67</v>
      </c>
      <c r="F62" s="5" t="s">
        <v>356</v>
      </c>
      <c r="G62" s="2">
        <v>162.35</v>
      </c>
    </row>
    <row r="63" spans="1:7" x14ac:dyDescent="0.25">
      <c r="A63" t="s">
        <v>453</v>
      </c>
      <c r="B63" t="s">
        <v>454</v>
      </c>
      <c r="C63" t="s">
        <v>98</v>
      </c>
      <c r="D63">
        <v>315.3</v>
      </c>
      <c r="F63" s="4" t="s">
        <v>375</v>
      </c>
      <c r="G63" s="2">
        <v>615.20000000000005</v>
      </c>
    </row>
    <row r="64" spans="1:7" x14ac:dyDescent="0.25">
      <c r="A64" t="s">
        <v>453</v>
      </c>
      <c r="B64" t="s">
        <v>458</v>
      </c>
      <c r="C64" t="s">
        <v>98</v>
      </c>
      <c r="D64">
        <v>211.1</v>
      </c>
      <c r="F64" s="5" t="s">
        <v>377</v>
      </c>
      <c r="G64" s="2">
        <v>135.69</v>
      </c>
    </row>
    <row r="65" spans="1:7" x14ac:dyDescent="0.25">
      <c r="A65" t="s">
        <v>453</v>
      </c>
      <c r="B65" t="s">
        <v>463</v>
      </c>
      <c r="C65" t="s">
        <v>98</v>
      </c>
      <c r="D65">
        <v>200.89</v>
      </c>
      <c r="F65" s="5" t="s">
        <v>380</v>
      </c>
      <c r="G65" s="2">
        <v>479.51</v>
      </c>
    </row>
    <row r="66" spans="1:7" x14ac:dyDescent="0.25">
      <c r="A66" t="s">
        <v>453</v>
      </c>
      <c r="B66" t="s">
        <v>465</v>
      </c>
      <c r="C66" t="s">
        <v>40</v>
      </c>
      <c r="D66">
        <v>191.16</v>
      </c>
      <c r="F66" s="4" t="s">
        <v>388</v>
      </c>
      <c r="G66" s="2">
        <v>204.24</v>
      </c>
    </row>
    <row r="67" spans="1:7" x14ac:dyDescent="0.25">
      <c r="A67" t="s">
        <v>453</v>
      </c>
      <c r="B67" t="s">
        <v>95</v>
      </c>
      <c r="C67" t="s">
        <v>40</v>
      </c>
      <c r="D67">
        <v>184.12</v>
      </c>
      <c r="F67" s="5" t="s">
        <v>392</v>
      </c>
      <c r="G67" s="2">
        <v>204.24</v>
      </c>
    </row>
    <row r="68" spans="1:7" x14ac:dyDescent="0.25">
      <c r="A68" t="s">
        <v>453</v>
      </c>
      <c r="B68" t="s">
        <v>403</v>
      </c>
      <c r="C68" t="s">
        <v>40</v>
      </c>
      <c r="D68">
        <v>148.99</v>
      </c>
      <c r="F68" s="4" t="s">
        <v>408</v>
      </c>
      <c r="G68" s="2">
        <v>191.42000000000002</v>
      </c>
    </row>
    <row r="69" spans="1:7" x14ac:dyDescent="0.25">
      <c r="A69" t="s">
        <v>453</v>
      </c>
      <c r="B69" t="s">
        <v>460</v>
      </c>
      <c r="C69" t="s">
        <v>40</v>
      </c>
      <c r="D69">
        <v>108.17</v>
      </c>
      <c r="F69" s="5" t="s">
        <v>417</v>
      </c>
      <c r="G69" s="2">
        <v>75.98</v>
      </c>
    </row>
    <row r="70" spans="1:7" x14ac:dyDescent="0.25">
      <c r="A70" t="s">
        <v>453</v>
      </c>
      <c r="B70" t="s">
        <v>401</v>
      </c>
      <c r="C70" t="s">
        <v>40</v>
      </c>
      <c r="D70">
        <v>92.11</v>
      </c>
      <c r="F70" s="5" t="s">
        <v>381</v>
      </c>
      <c r="G70" s="2">
        <v>115.44</v>
      </c>
    </row>
    <row r="71" spans="1:7" x14ac:dyDescent="0.25">
      <c r="A71" t="s">
        <v>453</v>
      </c>
      <c r="B71" t="s">
        <v>397</v>
      </c>
      <c r="C71" t="s">
        <v>40</v>
      </c>
      <c r="D71">
        <v>90.19</v>
      </c>
      <c r="F71" s="4" t="s">
        <v>432</v>
      </c>
      <c r="G71" s="2">
        <v>340.29</v>
      </c>
    </row>
    <row r="72" spans="1:7" x14ac:dyDescent="0.25">
      <c r="A72" t="s">
        <v>453</v>
      </c>
      <c r="B72" t="s">
        <v>462</v>
      </c>
      <c r="C72" t="s">
        <v>40</v>
      </c>
      <c r="D72">
        <v>88.54</v>
      </c>
      <c r="F72" s="5" t="s">
        <v>399</v>
      </c>
      <c r="G72" s="2">
        <v>176.3</v>
      </c>
    </row>
    <row r="73" spans="1:7" x14ac:dyDescent="0.25">
      <c r="A73" t="s">
        <v>472</v>
      </c>
      <c r="B73" t="s">
        <v>399</v>
      </c>
      <c r="C73" t="s">
        <v>40</v>
      </c>
      <c r="D73">
        <v>197.89</v>
      </c>
      <c r="F73" s="5" t="s">
        <v>430</v>
      </c>
      <c r="G73" s="2">
        <v>163.99</v>
      </c>
    </row>
    <row r="74" spans="1:7" x14ac:dyDescent="0.25">
      <c r="A74" t="s">
        <v>476</v>
      </c>
      <c r="B74" t="s">
        <v>5</v>
      </c>
      <c r="C74" t="s">
        <v>34</v>
      </c>
      <c r="D74">
        <v>374.5</v>
      </c>
      <c r="F74" s="4" t="s">
        <v>434</v>
      </c>
      <c r="G74" s="2">
        <v>114.44</v>
      </c>
    </row>
    <row r="75" spans="1:7" x14ac:dyDescent="0.25">
      <c r="A75" t="s">
        <v>476</v>
      </c>
      <c r="B75" t="s">
        <v>480</v>
      </c>
      <c r="C75" t="s">
        <v>34</v>
      </c>
      <c r="D75">
        <v>257.72000000000003</v>
      </c>
      <c r="F75" s="5" t="s">
        <v>386</v>
      </c>
      <c r="G75" s="2">
        <v>114.44</v>
      </c>
    </row>
    <row r="76" spans="1:7" x14ac:dyDescent="0.25">
      <c r="A76" t="s">
        <v>476</v>
      </c>
      <c r="B76" t="s">
        <v>477</v>
      </c>
      <c r="C76" t="s">
        <v>34</v>
      </c>
      <c r="D76">
        <v>112.74</v>
      </c>
      <c r="F76" s="4" t="s">
        <v>435</v>
      </c>
      <c r="G76" s="2">
        <v>82.4</v>
      </c>
    </row>
    <row r="77" spans="1:7" x14ac:dyDescent="0.25">
      <c r="A77" t="s">
        <v>476</v>
      </c>
      <c r="B77" t="s">
        <v>27</v>
      </c>
      <c r="C77" t="s">
        <v>34</v>
      </c>
      <c r="D77">
        <v>104.78</v>
      </c>
      <c r="F77" s="5" t="s">
        <v>430</v>
      </c>
      <c r="G77" s="2">
        <v>82.4</v>
      </c>
    </row>
    <row r="78" spans="1:7" x14ac:dyDescent="0.25">
      <c r="F78" s="4" t="s">
        <v>436</v>
      </c>
      <c r="G78" s="2">
        <v>160</v>
      </c>
    </row>
    <row r="79" spans="1:7" x14ac:dyDescent="0.25">
      <c r="F79" s="5" t="s">
        <v>443</v>
      </c>
      <c r="G79" s="2">
        <v>160</v>
      </c>
    </row>
    <row r="80" spans="1:7" x14ac:dyDescent="0.25">
      <c r="F80" s="4" t="s">
        <v>445</v>
      </c>
      <c r="G80" s="2">
        <v>612.80999999999995</v>
      </c>
    </row>
    <row r="81" spans="6:7" x14ac:dyDescent="0.25">
      <c r="F81" s="5" t="s">
        <v>420</v>
      </c>
      <c r="G81" s="2">
        <v>353.15</v>
      </c>
    </row>
    <row r="82" spans="6:7" x14ac:dyDescent="0.25">
      <c r="F82" s="5" t="s">
        <v>374</v>
      </c>
      <c r="G82" s="2">
        <v>178.43</v>
      </c>
    </row>
    <row r="83" spans="6:7" x14ac:dyDescent="0.25">
      <c r="F83" s="5" t="s">
        <v>372</v>
      </c>
      <c r="G83" s="2">
        <v>81.23</v>
      </c>
    </row>
    <row r="84" spans="6:7" x14ac:dyDescent="0.25">
      <c r="F84" s="4" t="s">
        <v>453</v>
      </c>
      <c r="G84" s="2">
        <v>3043.5499999999997</v>
      </c>
    </row>
    <row r="85" spans="6:7" x14ac:dyDescent="0.25">
      <c r="F85" s="5" t="s">
        <v>95</v>
      </c>
      <c r="G85" s="2">
        <v>184.12</v>
      </c>
    </row>
    <row r="86" spans="6:7" x14ac:dyDescent="0.25">
      <c r="F86" s="5" t="s">
        <v>460</v>
      </c>
      <c r="G86" s="2">
        <v>108.17</v>
      </c>
    </row>
    <row r="87" spans="6:7" x14ac:dyDescent="0.25">
      <c r="F87" s="5" t="s">
        <v>401</v>
      </c>
      <c r="G87" s="2">
        <v>92.11</v>
      </c>
    </row>
    <row r="88" spans="6:7" x14ac:dyDescent="0.25">
      <c r="F88" s="5" t="s">
        <v>458</v>
      </c>
      <c r="G88" s="2">
        <v>211.1</v>
      </c>
    </row>
    <row r="89" spans="6:7" x14ac:dyDescent="0.25">
      <c r="F89" s="5" t="s">
        <v>397</v>
      </c>
      <c r="G89" s="2">
        <v>90.19</v>
      </c>
    </row>
    <row r="90" spans="6:7" x14ac:dyDescent="0.25">
      <c r="F90" s="5" t="s">
        <v>454</v>
      </c>
      <c r="G90" s="2">
        <v>315.3</v>
      </c>
    </row>
    <row r="91" spans="6:7" x14ac:dyDescent="0.25">
      <c r="F91" s="5" t="s">
        <v>403</v>
      </c>
      <c r="G91" s="2">
        <v>148.99</v>
      </c>
    </row>
    <row r="92" spans="6:7" x14ac:dyDescent="0.25">
      <c r="F92" s="5" t="s">
        <v>404</v>
      </c>
      <c r="G92" s="2">
        <v>462.67</v>
      </c>
    </row>
    <row r="93" spans="6:7" x14ac:dyDescent="0.25">
      <c r="F93" s="5" t="s">
        <v>462</v>
      </c>
      <c r="G93" s="2">
        <v>88.54</v>
      </c>
    </row>
    <row r="94" spans="6:7" x14ac:dyDescent="0.25">
      <c r="F94" s="5" t="s">
        <v>463</v>
      </c>
      <c r="G94" s="2">
        <v>200.89</v>
      </c>
    </row>
    <row r="95" spans="6:7" x14ac:dyDescent="0.25">
      <c r="F95" s="5" t="s">
        <v>465</v>
      </c>
      <c r="G95" s="2">
        <v>191.16</v>
      </c>
    </row>
    <row r="96" spans="6:7" x14ac:dyDescent="0.25">
      <c r="F96" s="5" t="s">
        <v>466</v>
      </c>
      <c r="G96" s="2">
        <v>950.31</v>
      </c>
    </row>
    <row r="97" spans="6:7" x14ac:dyDescent="0.25">
      <c r="F97" s="4" t="s">
        <v>472</v>
      </c>
      <c r="G97" s="2">
        <v>197.89</v>
      </c>
    </row>
    <row r="98" spans="6:7" x14ac:dyDescent="0.25">
      <c r="F98" s="5" t="s">
        <v>399</v>
      </c>
      <c r="G98" s="2">
        <v>197.89</v>
      </c>
    </row>
    <row r="99" spans="6:7" x14ac:dyDescent="0.25">
      <c r="F99" s="4" t="s">
        <v>476</v>
      </c>
      <c r="G99" s="2">
        <v>849.74</v>
      </c>
    </row>
    <row r="100" spans="6:7" x14ac:dyDescent="0.25">
      <c r="F100" s="5" t="s">
        <v>5</v>
      </c>
      <c r="G100" s="2">
        <v>374.5</v>
      </c>
    </row>
    <row r="101" spans="6:7" x14ac:dyDescent="0.25">
      <c r="F101" s="5" t="s">
        <v>27</v>
      </c>
      <c r="G101" s="2">
        <v>104.78</v>
      </c>
    </row>
    <row r="102" spans="6:7" x14ac:dyDescent="0.25">
      <c r="F102" s="5" t="s">
        <v>480</v>
      </c>
      <c r="G102" s="2">
        <v>257.72000000000003</v>
      </c>
    </row>
    <row r="103" spans="6:7" x14ac:dyDescent="0.25">
      <c r="F103" s="5" t="s">
        <v>477</v>
      </c>
      <c r="G103" s="2">
        <v>112.74</v>
      </c>
    </row>
    <row r="104" spans="6:7" x14ac:dyDescent="0.25">
      <c r="F104" s="4" t="s">
        <v>483</v>
      </c>
      <c r="G104" s="2">
        <v>13839.749999999998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C26EA-3866-432A-99B1-48B8D30303E1}">
  <dimension ref="A1:G82"/>
  <sheetViews>
    <sheetView topLeftCell="A36" workbookViewId="0">
      <selection activeCell="A2" sqref="A2:A57"/>
    </sheetView>
  </sheetViews>
  <sheetFormatPr defaultRowHeight="15" x14ac:dyDescent="0.25"/>
  <cols>
    <col min="1" max="1" width="12.28515625" bestFit="1" customWidth="1"/>
    <col min="2" max="2" width="27.140625" bestFit="1" customWidth="1"/>
    <col min="3" max="3" width="22.28515625" bestFit="1" customWidth="1"/>
    <col min="4" max="4" width="21" bestFit="1" customWidth="1"/>
    <col min="6" max="6" width="30.85546875" bestFit="1" customWidth="1"/>
    <col min="7" max="7" width="27.855468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 t="s">
        <v>112</v>
      </c>
      <c r="B2" t="s">
        <v>121</v>
      </c>
      <c r="C2" t="s">
        <v>40</v>
      </c>
      <c r="D2">
        <v>180.42</v>
      </c>
      <c r="F2" s="3" t="s">
        <v>482</v>
      </c>
      <c r="G2" t="s">
        <v>481</v>
      </c>
    </row>
    <row r="3" spans="1:7" x14ac:dyDescent="0.25">
      <c r="A3" t="s">
        <v>112</v>
      </c>
      <c r="B3" t="s">
        <v>114</v>
      </c>
      <c r="C3" t="s">
        <v>98</v>
      </c>
      <c r="D3">
        <v>125.29</v>
      </c>
      <c r="F3" s="4" t="s">
        <v>112</v>
      </c>
      <c r="G3" s="2">
        <v>305.70999999999998</v>
      </c>
    </row>
    <row r="4" spans="1:7" x14ac:dyDescent="0.25">
      <c r="A4" t="s">
        <v>127</v>
      </c>
      <c r="B4" t="s">
        <v>142</v>
      </c>
      <c r="C4" t="s">
        <v>40</v>
      </c>
      <c r="D4">
        <v>188.5</v>
      </c>
      <c r="F4" s="5" t="s">
        <v>121</v>
      </c>
      <c r="G4" s="2">
        <v>180.42</v>
      </c>
    </row>
    <row r="5" spans="1:7" x14ac:dyDescent="0.25">
      <c r="A5" t="s">
        <v>127</v>
      </c>
      <c r="B5" t="s">
        <v>131</v>
      </c>
      <c r="C5" t="s">
        <v>98</v>
      </c>
      <c r="D5">
        <v>145.5</v>
      </c>
      <c r="F5" s="5" t="s">
        <v>114</v>
      </c>
      <c r="G5" s="2">
        <v>125.29</v>
      </c>
    </row>
    <row r="6" spans="1:7" x14ac:dyDescent="0.25">
      <c r="A6" t="s">
        <v>127</v>
      </c>
      <c r="B6" t="s">
        <v>130</v>
      </c>
      <c r="C6" t="s">
        <v>40</v>
      </c>
      <c r="D6">
        <v>122.84</v>
      </c>
      <c r="F6" s="4" t="s">
        <v>127</v>
      </c>
      <c r="G6" s="2">
        <v>576.48</v>
      </c>
    </row>
    <row r="7" spans="1:7" x14ac:dyDescent="0.25">
      <c r="A7" t="s">
        <v>127</v>
      </c>
      <c r="B7" t="s">
        <v>136</v>
      </c>
      <c r="C7" t="s">
        <v>40</v>
      </c>
      <c r="D7">
        <v>119.64</v>
      </c>
      <c r="F7" s="5" t="s">
        <v>136</v>
      </c>
      <c r="G7" s="2">
        <v>119.64</v>
      </c>
    </row>
    <row r="8" spans="1:7" x14ac:dyDescent="0.25">
      <c r="A8" t="s">
        <v>155</v>
      </c>
      <c r="B8" t="s">
        <v>175</v>
      </c>
      <c r="C8" t="s">
        <v>40</v>
      </c>
      <c r="D8">
        <v>193.12</v>
      </c>
      <c r="F8" s="5" t="s">
        <v>131</v>
      </c>
      <c r="G8" s="2">
        <v>145.5</v>
      </c>
    </row>
    <row r="9" spans="1:7" x14ac:dyDescent="0.25">
      <c r="A9" t="s">
        <v>155</v>
      </c>
      <c r="B9" t="s">
        <v>162</v>
      </c>
      <c r="C9" t="s">
        <v>40</v>
      </c>
      <c r="D9">
        <v>163.68</v>
      </c>
      <c r="F9" s="5" t="s">
        <v>142</v>
      </c>
      <c r="G9" s="2">
        <v>188.5</v>
      </c>
    </row>
    <row r="10" spans="1:7" x14ac:dyDescent="0.25">
      <c r="A10" t="s">
        <v>155</v>
      </c>
      <c r="B10" t="s">
        <v>169</v>
      </c>
      <c r="C10" t="s">
        <v>40</v>
      </c>
      <c r="D10">
        <v>150.75</v>
      </c>
      <c r="F10" s="5" t="s">
        <v>130</v>
      </c>
      <c r="G10" s="2">
        <v>122.84</v>
      </c>
    </row>
    <row r="11" spans="1:7" x14ac:dyDescent="0.25">
      <c r="A11" t="s">
        <v>155</v>
      </c>
      <c r="B11" t="s">
        <v>167</v>
      </c>
      <c r="C11" t="s">
        <v>40</v>
      </c>
      <c r="D11">
        <v>122.39</v>
      </c>
      <c r="F11" s="4" t="s">
        <v>155</v>
      </c>
      <c r="G11" s="2">
        <v>857.86</v>
      </c>
    </row>
    <row r="12" spans="1:7" x14ac:dyDescent="0.25">
      <c r="A12" t="s">
        <v>155</v>
      </c>
      <c r="B12" t="s">
        <v>160</v>
      </c>
      <c r="C12" t="s">
        <v>40</v>
      </c>
      <c r="D12">
        <v>120.26</v>
      </c>
      <c r="F12" s="5" t="s">
        <v>162</v>
      </c>
      <c r="G12" s="2">
        <v>163.68</v>
      </c>
    </row>
    <row r="13" spans="1:7" x14ac:dyDescent="0.25">
      <c r="A13" t="s">
        <v>155</v>
      </c>
      <c r="B13" t="s">
        <v>159</v>
      </c>
      <c r="C13" t="s">
        <v>40</v>
      </c>
      <c r="D13">
        <v>107.66</v>
      </c>
      <c r="F13" s="5" t="s">
        <v>159</v>
      </c>
      <c r="G13" s="2">
        <v>107.66</v>
      </c>
    </row>
    <row r="14" spans="1:7" x14ac:dyDescent="0.25">
      <c r="A14" t="s">
        <v>187</v>
      </c>
      <c r="B14" t="s">
        <v>145</v>
      </c>
      <c r="C14" t="s">
        <v>98</v>
      </c>
      <c r="D14">
        <v>438.99</v>
      </c>
      <c r="F14" s="5" t="s">
        <v>167</v>
      </c>
      <c r="G14" s="2">
        <v>122.39</v>
      </c>
    </row>
    <row r="15" spans="1:7" x14ac:dyDescent="0.25">
      <c r="A15" t="s">
        <v>200</v>
      </c>
      <c r="B15" t="s">
        <v>148</v>
      </c>
      <c r="C15" t="s">
        <v>33</v>
      </c>
      <c r="D15">
        <v>168.75</v>
      </c>
      <c r="F15" s="5" t="s">
        <v>169</v>
      </c>
      <c r="G15" s="2">
        <v>150.75</v>
      </c>
    </row>
    <row r="16" spans="1:7" x14ac:dyDescent="0.25">
      <c r="A16" t="s">
        <v>211</v>
      </c>
      <c r="B16" t="s">
        <v>110</v>
      </c>
      <c r="C16" t="s">
        <v>40</v>
      </c>
      <c r="D16">
        <v>393.14</v>
      </c>
      <c r="F16" s="5" t="s">
        <v>175</v>
      </c>
      <c r="G16" s="2">
        <v>193.12</v>
      </c>
    </row>
    <row r="17" spans="1:7" x14ac:dyDescent="0.25">
      <c r="A17" t="s">
        <v>211</v>
      </c>
      <c r="B17" t="s">
        <v>218</v>
      </c>
      <c r="C17" t="s">
        <v>40</v>
      </c>
      <c r="D17">
        <v>121.53</v>
      </c>
      <c r="F17" s="5" t="s">
        <v>160</v>
      </c>
      <c r="G17" s="2">
        <v>120.26</v>
      </c>
    </row>
    <row r="18" spans="1:7" x14ac:dyDescent="0.25">
      <c r="A18" t="s">
        <v>211</v>
      </c>
      <c r="B18" t="s">
        <v>210</v>
      </c>
      <c r="C18" t="s">
        <v>40</v>
      </c>
      <c r="D18">
        <v>107.2</v>
      </c>
      <c r="F18" s="4" t="s">
        <v>187</v>
      </c>
      <c r="G18" s="2">
        <v>438.99</v>
      </c>
    </row>
    <row r="19" spans="1:7" x14ac:dyDescent="0.25">
      <c r="A19" t="s">
        <v>238</v>
      </c>
      <c r="B19" t="s">
        <v>245</v>
      </c>
      <c r="C19" t="s">
        <v>40</v>
      </c>
      <c r="D19">
        <v>272.45999999999998</v>
      </c>
      <c r="F19" s="5" t="s">
        <v>145</v>
      </c>
      <c r="G19" s="2">
        <v>438.99</v>
      </c>
    </row>
    <row r="20" spans="1:7" x14ac:dyDescent="0.25">
      <c r="A20" t="s">
        <v>254</v>
      </c>
      <c r="B20" t="s">
        <v>262</v>
      </c>
      <c r="C20" t="s">
        <v>98</v>
      </c>
      <c r="D20">
        <v>150.84</v>
      </c>
      <c r="F20" s="4" t="s">
        <v>200</v>
      </c>
      <c r="G20" s="2">
        <v>168.75</v>
      </c>
    </row>
    <row r="21" spans="1:7" x14ac:dyDescent="0.25">
      <c r="A21" t="s">
        <v>269</v>
      </c>
      <c r="B21" t="s">
        <v>275</v>
      </c>
      <c r="C21" t="s">
        <v>40</v>
      </c>
      <c r="D21">
        <v>791.65</v>
      </c>
      <c r="F21" s="5" t="s">
        <v>148</v>
      </c>
      <c r="G21" s="2">
        <v>168.75</v>
      </c>
    </row>
    <row r="22" spans="1:7" x14ac:dyDescent="0.25">
      <c r="A22" t="s">
        <v>269</v>
      </c>
      <c r="B22" t="s">
        <v>273</v>
      </c>
      <c r="C22" t="s">
        <v>40</v>
      </c>
      <c r="D22">
        <v>284.45999999999998</v>
      </c>
      <c r="F22" s="4" t="s">
        <v>211</v>
      </c>
      <c r="G22" s="2">
        <v>621.87</v>
      </c>
    </row>
    <row r="23" spans="1:7" x14ac:dyDescent="0.25">
      <c r="A23" t="s">
        <v>269</v>
      </c>
      <c r="B23" t="s">
        <v>284</v>
      </c>
      <c r="C23" t="s">
        <v>40</v>
      </c>
      <c r="D23">
        <v>254.09</v>
      </c>
      <c r="F23" s="5" t="s">
        <v>218</v>
      </c>
      <c r="G23" s="2">
        <v>121.53</v>
      </c>
    </row>
    <row r="24" spans="1:7" x14ac:dyDescent="0.25">
      <c r="A24" t="s">
        <v>269</v>
      </c>
      <c r="B24" t="s">
        <v>276</v>
      </c>
      <c r="C24" t="s">
        <v>98</v>
      </c>
      <c r="D24">
        <v>128.78</v>
      </c>
      <c r="F24" s="5" t="s">
        <v>110</v>
      </c>
      <c r="G24" s="2">
        <v>393.14</v>
      </c>
    </row>
    <row r="25" spans="1:7" x14ac:dyDescent="0.25">
      <c r="A25" t="s">
        <v>269</v>
      </c>
      <c r="B25" t="s">
        <v>152</v>
      </c>
      <c r="C25" t="s">
        <v>40</v>
      </c>
      <c r="D25">
        <v>121.88</v>
      </c>
      <c r="F25" s="5" t="s">
        <v>210</v>
      </c>
      <c r="G25" s="2">
        <v>107.2</v>
      </c>
    </row>
    <row r="26" spans="1:7" x14ac:dyDescent="0.25">
      <c r="A26" t="s">
        <v>269</v>
      </c>
      <c r="B26" t="s">
        <v>154</v>
      </c>
      <c r="C26" t="s">
        <v>40</v>
      </c>
      <c r="D26">
        <v>115.2</v>
      </c>
      <c r="F26" s="4" t="s">
        <v>238</v>
      </c>
      <c r="G26" s="2">
        <v>272.45999999999998</v>
      </c>
    </row>
    <row r="27" spans="1:7" x14ac:dyDescent="0.25">
      <c r="A27" t="s">
        <v>269</v>
      </c>
      <c r="B27" t="s">
        <v>273</v>
      </c>
      <c r="C27" t="s">
        <v>98</v>
      </c>
      <c r="D27">
        <v>106.79</v>
      </c>
      <c r="F27" s="5" t="s">
        <v>245</v>
      </c>
      <c r="G27" s="2">
        <v>272.45999999999998</v>
      </c>
    </row>
    <row r="28" spans="1:7" x14ac:dyDescent="0.25">
      <c r="A28" t="s">
        <v>285</v>
      </c>
      <c r="B28" t="s">
        <v>145</v>
      </c>
      <c r="C28" t="s">
        <v>287</v>
      </c>
      <c r="D28">
        <v>401.46</v>
      </c>
      <c r="F28" s="4" t="s">
        <v>254</v>
      </c>
      <c r="G28" s="2">
        <v>150.84</v>
      </c>
    </row>
    <row r="29" spans="1:7" x14ac:dyDescent="0.25">
      <c r="A29" t="s">
        <v>285</v>
      </c>
      <c r="B29" t="s">
        <v>107</v>
      </c>
      <c r="C29" t="s">
        <v>287</v>
      </c>
      <c r="D29">
        <v>124.89</v>
      </c>
      <c r="F29" s="5" t="s">
        <v>262</v>
      </c>
      <c r="G29" s="2">
        <v>150.84</v>
      </c>
    </row>
    <row r="30" spans="1:7" x14ac:dyDescent="0.25">
      <c r="A30" t="s">
        <v>304</v>
      </c>
      <c r="B30" t="s">
        <v>10</v>
      </c>
      <c r="C30" t="s">
        <v>301</v>
      </c>
      <c r="D30">
        <v>101.02</v>
      </c>
      <c r="F30" s="4" t="s">
        <v>269</v>
      </c>
      <c r="G30" s="2">
        <v>1802.85</v>
      </c>
    </row>
    <row r="31" spans="1:7" x14ac:dyDescent="0.25">
      <c r="A31" t="s">
        <v>313</v>
      </c>
      <c r="B31" t="s">
        <v>80</v>
      </c>
      <c r="C31" t="s">
        <v>303</v>
      </c>
      <c r="D31">
        <v>118.95</v>
      </c>
      <c r="F31" s="5" t="s">
        <v>276</v>
      </c>
      <c r="G31" s="2">
        <v>128.78</v>
      </c>
    </row>
    <row r="32" spans="1:7" x14ac:dyDescent="0.25">
      <c r="A32" t="s">
        <v>324</v>
      </c>
      <c r="B32" t="s">
        <v>80</v>
      </c>
      <c r="C32" t="s">
        <v>303</v>
      </c>
      <c r="D32">
        <v>111.19</v>
      </c>
      <c r="F32" s="5" t="s">
        <v>152</v>
      </c>
      <c r="G32" s="2">
        <v>121.88</v>
      </c>
    </row>
    <row r="33" spans="1:7" x14ac:dyDescent="0.25">
      <c r="A33" t="s">
        <v>350</v>
      </c>
      <c r="B33" t="s">
        <v>356</v>
      </c>
      <c r="C33" t="s">
        <v>40</v>
      </c>
      <c r="D33">
        <v>162.35</v>
      </c>
      <c r="F33" s="5" t="s">
        <v>273</v>
      </c>
      <c r="G33" s="2">
        <v>391.25</v>
      </c>
    </row>
    <row r="34" spans="1:7" x14ac:dyDescent="0.25">
      <c r="A34" t="s">
        <v>375</v>
      </c>
      <c r="B34" t="s">
        <v>380</v>
      </c>
      <c r="C34" t="s">
        <v>40</v>
      </c>
      <c r="D34">
        <v>479.51</v>
      </c>
      <c r="F34" s="5" t="s">
        <v>275</v>
      </c>
      <c r="G34" s="2">
        <v>791.65</v>
      </c>
    </row>
    <row r="35" spans="1:7" x14ac:dyDescent="0.25">
      <c r="A35" t="s">
        <v>375</v>
      </c>
      <c r="B35" t="s">
        <v>377</v>
      </c>
      <c r="C35" t="s">
        <v>40</v>
      </c>
      <c r="D35">
        <v>135.69</v>
      </c>
      <c r="F35" s="5" t="s">
        <v>284</v>
      </c>
      <c r="G35" s="2">
        <v>254.09</v>
      </c>
    </row>
    <row r="36" spans="1:7" x14ac:dyDescent="0.25">
      <c r="A36" t="s">
        <v>388</v>
      </c>
      <c r="B36" t="s">
        <v>392</v>
      </c>
      <c r="C36" t="s">
        <v>40</v>
      </c>
      <c r="D36">
        <v>204.24</v>
      </c>
      <c r="F36" s="5" t="s">
        <v>154</v>
      </c>
      <c r="G36" s="2">
        <v>115.2</v>
      </c>
    </row>
    <row r="37" spans="1:7" x14ac:dyDescent="0.25">
      <c r="A37" t="s">
        <v>408</v>
      </c>
      <c r="B37" t="s">
        <v>381</v>
      </c>
      <c r="C37" t="s">
        <v>33</v>
      </c>
      <c r="D37">
        <v>115.44</v>
      </c>
      <c r="F37" s="4" t="s">
        <v>285</v>
      </c>
      <c r="G37" s="2">
        <v>526.35</v>
      </c>
    </row>
    <row r="38" spans="1:7" x14ac:dyDescent="0.25">
      <c r="A38" t="s">
        <v>432</v>
      </c>
      <c r="B38" t="s">
        <v>399</v>
      </c>
      <c r="C38" t="s">
        <v>33</v>
      </c>
      <c r="D38">
        <v>176.3</v>
      </c>
      <c r="F38" s="5" t="s">
        <v>145</v>
      </c>
      <c r="G38" s="2">
        <v>401.46</v>
      </c>
    </row>
    <row r="39" spans="1:7" x14ac:dyDescent="0.25">
      <c r="A39" t="s">
        <v>432</v>
      </c>
      <c r="B39" t="s">
        <v>430</v>
      </c>
      <c r="C39" t="s">
        <v>98</v>
      </c>
      <c r="D39">
        <v>163.99</v>
      </c>
      <c r="F39" s="5" t="s">
        <v>107</v>
      </c>
      <c r="G39" s="2">
        <v>124.89</v>
      </c>
    </row>
    <row r="40" spans="1:7" x14ac:dyDescent="0.25">
      <c r="A40" t="s">
        <v>434</v>
      </c>
      <c r="B40" t="s">
        <v>386</v>
      </c>
      <c r="C40" t="s">
        <v>98</v>
      </c>
      <c r="D40">
        <v>114.44</v>
      </c>
      <c r="F40" s="4" t="s">
        <v>304</v>
      </c>
      <c r="G40" s="2">
        <v>101.02</v>
      </c>
    </row>
    <row r="41" spans="1:7" x14ac:dyDescent="0.25">
      <c r="A41" t="s">
        <v>436</v>
      </c>
      <c r="B41" t="s">
        <v>443</v>
      </c>
      <c r="C41" t="s">
        <v>40</v>
      </c>
      <c r="D41">
        <v>160</v>
      </c>
      <c r="F41" s="5" t="s">
        <v>10</v>
      </c>
      <c r="G41" s="2">
        <v>101.02</v>
      </c>
    </row>
    <row r="42" spans="1:7" x14ac:dyDescent="0.25">
      <c r="A42" t="s">
        <v>445</v>
      </c>
      <c r="B42" t="s">
        <v>420</v>
      </c>
      <c r="C42" t="s">
        <v>98</v>
      </c>
      <c r="D42">
        <v>353.15</v>
      </c>
      <c r="F42" s="4" t="s">
        <v>313</v>
      </c>
      <c r="G42" s="2">
        <v>118.95</v>
      </c>
    </row>
    <row r="43" spans="1:7" x14ac:dyDescent="0.25">
      <c r="A43" t="s">
        <v>445</v>
      </c>
      <c r="B43" t="s">
        <v>374</v>
      </c>
      <c r="C43" t="s">
        <v>40</v>
      </c>
      <c r="D43">
        <v>178.43</v>
      </c>
      <c r="F43" s="5" t="s">
        <v>80</v>
      </c>
      <c r="G43" s="2">
        <v>118.95</v>
      </c>
    </row>
    <row r="44" spans="1:7" x14ac:dyDescent="0.25">
      <c r="A44" t="s">
        <v>453</v>
      </c>
      <c r="B44" t="s">
        <v>466</v>
      </c>
      <c r="C44" t="s">
        <v>98</v>
      </c>
      <c r="D44">
        <v>950.31</v>
      </c>
      <c r="F44" s="4" t="s">
        <v>324</v>
      </c>
      <c r="G44" s="2">
        <v>111.19</v>
      </c>
    </row>
    <row r="45" spans="1:7" x14ac:dyDescent="0.25">
      <c r="A45" t="s">
        <v>453</v>
      </c>
      <c r="B45" t="s">
        <v>404</v>
      </c>
      <c r="C45" t="s">
        <v>98</v>
      </c>
      <c r="D45">
        <v>462.67</v>
      </c>
      <c r="F45" s="5" t="s">
        <v>80</v>
      </c>
      <c r="G45" s="2">
        <v>111.19</v>
      </c>
    </row>
    <row r="46" spans="1:7" x14ac:dyDescent="0.25">
      <c r="A46" t="s">
        <v>453</v>
      </c>
      <c r="B46" t="s">
        <v>454</v>
      </c>
      <c r="C46" t="s">
        <v>98</v>
      </c>
      <c r="D46">
        <v>315.3</v>
      </c>
      <c r="F46" s="4" t="s">
        <v>350</v>
      </c>
      <c r="G46" s="2">
        <v>162.35</v>
      </c>
    </row>
    <row r="47" spans="1:7" x14ac:dyDescent="0.25">
      <c r="A47" t="s">
        <v>453</v>
      </c>
      <c r="B47" t="s">
        <v>458</v>
      </c>
      <c r="C47" t="s">
        <v>98</v>
      </c>
      <c r="D47">
        <v>211.1</v>
      </c>
      <c r="F47" s="5" t="s">
        <v>356</v>
      </c>
      <c r="G47" s="2">
        <v>162.35</v>
      </c>
    </row>
    <row r="48" spans="1:7" x14ac:dyDescent="0.25">
      <c r="A48" t="s">
        <v>453</v>
      </c>
      <c r="B48" t="s">
        <v>463</v>
      </c>
      <c r="C48" t="s">
        <v>98</v>
      </c>
      <c r="D48">
        <v>200.89</v>
      </c>
      <c r="F48" s="4" t="s">
        <v>375</v>
      </c>
      <c r="G48" s="2">
        <v>615.20000000000005</v>
      </c>
    </row>
    <row r="49" spans="1:7" x14ac:dyDescent="0.25">
      <c r="A49" t="s">
        <v>453</v>
      </c>
      <c r="B49" t="s">
        <v>465</v>
      </c>
      <c r="C49" t="s">
        <v>40</v>
      </c>
      <c r="D49">
        <v>191.16</v>
      </c>
      <c r="F49" s="5" t="s">
        <v>377</v>
      </c>
      <c r="G49" s="2">
        <v>135.69</v>
      </c>
    </row>
    <row r="50" spans="1:7" x14ac:dyDescent="0.25">
      <c r="A50" t="s">
        <v>453</v>
      </c>
      <c r="B50" t="s">
        <v>95</v>
      </c>
      <c r="C50" t="s">
        <v>40</v>
      </c>
      <c r="D50">
        <v>184.12</v>
      </c>
      <c r="F50" s="5" t="s">
        <v>380</v>
      </c>
      <c r="G50" s="2">
        <v>479.51</v>
      </c>
    </row>
    <row r="51" spans="1:7" x14ac:dyDescent="0.25">
      <c r="A51" t="s">
        <v>453</v>
      </c>
      <c r="B51" t="s">
        <v>403</v>
      </c>
      <c r="C51" t="s">
        <v>40</v>
      </c>
      <c r="D51">
        <v>148.99</v>
      </c>
      <c r="F51" s="4" t="s">
        <v>388</v>
      </c>
      <c r="G51" s="2">
        <v>204.24</v>
      </c>
    </row>
    <row r="52" spans="1:7" x14ac:dyDescent="0.25">
      <c r="A52" t="s">
        <v>453</v>
      </c>
      <c r="B52" t="s">
        <v>460</v>
      </c>
      <c r="C52" t="s">
        <v>40</v>
      </c>
      <c r="D52">
        <v>108.17</v>
      </c>
      <c r="F52" s="5" t="s">
        <v>392</v>
      </c>
      <c r="G52" s="2">
        <v>204.24</v>
      </c>
    </row>
    <row r="53" spans="1:7" x14ac:dyDescent="0.25">
      <c r="A53" t="s">
        <v>472</v>
      </c>
      <c r="B53" t="s">
        <v>399</v>
      </c>
      <c r="C53" t="s">
        <v>40</v>
      </c>
      <c r="D53">
        <v>197.89</v>
      </c>
      <c r="F53" s="4" t="s">
        <v>408</v>
      </c>
      <c r="G53" s="2">
        <v>115.44</v>
      </c>
    </row>
    <row r="54" spans="1:7" x14ac:dyDescent="0.25">
      <c r="A54" t="s">
        <v>476</v>
      </c>
      <c r="B54" t="s">
        <v>5</v>
      </c>
      <c r="C54" t="s">
        <v>34</v>
      </c>
      <c r="D54">
        <v>374.5</v>
      </c>
      <c r="F54" s="5" t="s">
        <v>381</v>
      </c>
      <c r="G54" s="2">
        <v>115.44</v>
      </c>
    </row>
    <row r="55" spans="1:7" x14ac:dyDescent="0.25">
      <c r="A55" t="s">
        <v>476</v>
      </c>
      <c r="B55" t="s">
        <v>480</v>
      </c>
      <c r="C55" t="s">
        <v>34</v>
      </c>
      <c r="D55">
        <v>257.72000000000003</v>
      </c>
      <c r="F55" s="4" t="s">
        <v>432</v>
      </c>
      <c r="G55" s="2">
        <v>340.29</v>
      </c>
    </row>
    <row r="56" spans="1:7" x14ac:dyDescent="0.25">
      <c r="A56" t="s">
        <v>476</v>
      </c>
      <c r="B56" t="s">
        <v>477</v>
      </c>
      <c r="C56" t="s">
        <v>34</v>
      </c>
      <c r="D56">
        <v>112.74</v>
      </c>
      <c r="F56" s="5" t="s">
        <v>399</v>
      </c>
      <c r="G56" s="2">
        <v>176.3</v>
      </c>
    </row>
    <row r="57" spans="1:7" x14ac:dyDescent="0.25">
      <c r="A57" t="s">
        <v>476</v>
      </c>
      <c r="B57" t="s">
        <v>27</v>
      </c>
      <c r="C57" t="s">
        <v>34</v>
      </c>
      <c r="D57">
        <v>104.78</v>
      </c>
      <c r="F57" s="5" t="s">
        <v>430</v>
      </c>
      <c r="G57" s="2">
        <v>163.99</v>
      </c>
    </row>
    <row r="58" spans="1:7" x14ac:dyDescent="0.25">
      <c r="F58" s="4" t="s">
        <v>434</v>
      </c>
      <c r="G58" s="2">
        <v>114.44</v>
      </c>
    </row>
    <row r="59" spans="1:7" x14ac:dyDescent="0.25">
      <c r="F59" s="5" t="s">
        <v>386</v>
      </c>
      <c r="G59" s="2">
        <v>114.44</v>
      </c>
    </row>
    <row r="60" spans="1:7" x14ac:dyDescent="0.25">
      <c r="F60" s="4" t="s">
        <v>436</v>
      </c>
      <c r="G60" s="2">
        <v>160</v>
      </c>
    </row>
    <row r="61" spans="1:7" x14ac:dyDescent="0.25">
      <c r="F61" s="5" t="s">
        <v>443</v>
      </c>
      <c r="G61" s="2">
        <v>160</v>
      </c>
    </row>
    <row r="62" spans="1:7" x14ac:dyDescent="0.25">
      <c r="F62" s="4" t="s">
        <v>445</v>
      </c>
      <c r="G62" s="2">
        <v>531.57999999999993</v>
      </c>
    </row>
    <row r="63" spans="1:7" x14ac:dyDescent="0.25">
      <c r="F63" s="5" t="s">
        <v>420</v>
      </c>
      <c r="G63" s="2">
        <v>353.15</v>
      </c>
    </row>
    <row r="64" spans="1:7" x14ac:dyDescent="0.25">
      <c r="F64" s="5" t="s">
        <v>374</v>
      </c>
      <c r="G64" s="2">
        <v>178.43</v>
      </c>
    </row>
    <row r="65" spans="6:7" x14ac:dyDescent="0.25">
      <c r="F65" s="4" t="s">
        <v>453</v>
      </c>
      <c r="G65" s="2">
        <v>2772.71</v>
      </c>
    </row>
    <row r="66" spans="6:7" x14ac:dyDescent="0.25">
      <c r="F66" s="5" t="s">
        <v>95</v>
      </c>
      <c r="G66" s="2">
        <v>184.12</v>
      </c>
    </row>
    <row r="67" spans="6:7" x14ac:dyDescent="0.25">
      <c r="F67" s="5" t="s">
        <v>460</v>
      </c>
      <c r="G67" s="2">
        <v>108.17</v>
      </c>
    </row>
    <row r="68" spans="6:7" x14ac:dyDescent="0.25">
      <c r="F68" s="5" t="s">
        <v>458</v>
      </c>
      <c r="G68" s="2">
        <v>211.1</v>
      </c>
    </row>
    <row r="69" spans="6:7" x14ac:dyDescent="0.25">
      <c r="F69" s="5" t="s">
        <v>454</v>
      </c>
      <c r="G69" s="2">
        <v>315.3</v>
      </c>
    </row>
    <row r="70" spans="6:7" x14ac:dyDescent="0.25">
      <c r="F70" s="5" t="s">
        <v>403</v>
      </c>
      <c r="G70" s="2">
        <v>148.99</v>
      </c>
    </row>
    <row r="71" spans="6:7" x14ac:dyDescent="0.25">
      <c r="F71" s="5" t="s">
        <v>404</v>
      </c>
      <c r="G71" s="2">
        <v>462.67</v>
      </c>
    </row>
    <row r="72" spans="6:7" x14ac:dyDescent="0.25">
      <c r="F72" s="5" t="s">
        <v>463</v>
      </c>
      <c r="G72" s="2">
        <v>200.89</v>
      </c>
    </row>
    <row r="73" spans="6:7" x14ac:dyDescent="0.25">
      <c r="F73" s="5" t="s">
        <v>465</v>
      </c>
      <c r="G73" s="2">
        <v>191.16</v>
      </c>
    </row>
    <row r="74" spans="6:7" x14ac:dyDescent="0.25">
      <c r="F74" s="5" t="s">
        <v>466</v>
      </c>
      <c r="G74" s="2">
        <v>950.31</v>
      </c>
    </row>
    <row r="75" spans="6:7" x14ac:dyDescent="0.25">
      <c r="F75" s="4" t="s">
        <v>472</v>
      </c>
      <c r="G75" s="2">
        <v>197.89</v>
      </c>
    </row>
    <row r="76" spans="6:7" x14ac:dyDescent="0.25">
      <c r="F76" s="5" t="s">
        <v>399</v>
      </c>
      <c r="G76" s="2">
        <v>197.89</v>
      </c>
    </row>
    <row r="77" spans="6:7" x14ac:dyDescent="0.25">
      <c r="F77" s="4" t="s">
        <v>476</v>
      </c>
      <c r="G77" s="2">
        <v>849.74</v>
      </c>
    </row>
    <row r="78" spans="6:7" x14ac:dyDescent="0.25">
      <c r="F78" s="5" t="s">
        <v>5</v>
      </c>
      <c r="G78" s="2">
        <v>374.5</v>
      </c>
    </row>
    <row r="79" spans="6:7" x14ac:dyDescent="0.25">
      <c r="F79" s="5" t="s">
        <v>27</v>
      </c>
      <c r="G79" s="2">
        <v>104.78</v>
      </c>
    </row>
    <row r="80" spans="6:7" x14ac:dyDescent="0.25">
      <c r="F80" s="5" t="s">
        <v>480</v>
      </c>
      <c r="G80" s="2">
        <v>257.72000000000003</v>
      </c>
    </row>
    <row r="81" spans="6:7" x14ac:dyDescent="0.25">
      <c r="F81" s="5" t="s">
        <v>477</v>
      </c>
      <c r="G81" s="2">
        <v>112.74</v>
      </c>
    </row>
    <row r="82" spans="6:7" x14ac:dyDescent="0.25">
      <c r="F82" s="4" t="s">
        <v>483</v>
      </c>
      <c r="G82" s="2">
        <v>12117.199999999997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29443-11F5-4624-B6BA-26C68D8D7270}">
  <dimension ref="A1:G54"/>
  <sheetViews>
    <sheetView tabSelected="1" workbookViewId="0">
      <selection activeCell="A2" sqref="A2:A33"/>
    </sheetView>
  </sheetViews>
  <sheetFormatPr defaultRowHeight="15" x14ac:dyDescent="0.25"/>
  <cols>
    <col min="1" max="1" width="7.42578125" bestFit="1" customWidth="1"/>
    <col min="2" max="2" width="26" bestFit="1" customWidth="1"/>
    <col min="3" max="3" width="13.28515625" bestFit="1" customWidth="1"/>
    <col min="4" max="4" width="21" bestFit="1" customWidth="1"/>
    <col min="6" max="6" width="29.7109375" bestFit="1" customWidth="1"/>
    <col min="7" max="7" width="27.855468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 t="s">
        <v>112</v>
      </c>
      <c r="B2" t="s">
        <v>121</v>
      </c>
      <c r="C2" t="s">
        <v>40</v>
      </c>
      <c r="D2">
        <v>180.42</v>
      </c>
      <c r="F2" s="3" t="s">
        <v>482</v>
      </c>
      <c r="G2" t="s">
        <v>481</v>
      </c>
    </row>
    <row r="3" spans="1:7" x14ac:dyDescent="0.25">
      <c r="A3" t="s">
        <v>127</v>
      </c>
      <c r="B3" t="s">
        <v>142</v>
      </c>
      <c r="C3" t="s">
        <v>40</v>
      </c>
      <c r="D3">
        <v>188.5</v>
      </c>
      <c r="F3" s="4" t="s">
        <v>112</v>
      </c>
      <c r="G3" s="2">
        <v>180.42</v>
      </c>
    </row>
    <row r="4" spans="1:7" x14ac:dyDescent="0.25">
      <c r="A4" t="s">
        <v>155</v>
      </c>
      <c r="B4" t="s">
        <v>175</v>
      </c>
      <c r="C4" t="s">
        <v>40</v>
      </c>
      <c r="D4">
        <v>193.12</v>
      </c>
      <c r="F4" s="5" t="s">
        <v>121</v>
      </c>
      <c r="G4" s="2">
        <v>180.42</v>
      </c>
    </row>
    <row r="5" spans="1:7" x14ac:dyDescent="0.25">
      <c r="A5" t="s">
        <v>155</v>
      </c>
      <c r="B5" t="s">
        <v>162</v>
      </c>
      <c r="C5" t="s">
        <v>40</v>
      </c>
      <c r="D5">
        <v>163.68</v>
      </c>
      <c r="F5" s="4" t="s">
        <v>127</v>
      </c>
      <c r="G5" s="2">
        <v>188.5</v>
      </c>
    </row>
    <row r="6" spans="1:7" x14ac:dyDescent="0.25">
      <c r="A6" t="s">
        <v>155</v>
      </c>
      <c r="B6" t="s">
        <v>169</v>
      </c>
      <c r="C6" t="s">
        <v>40</v>
      </c>
      <c r="D6">
        <v>150.75</v>
      </c>
      <c r="F6" s="5" t="s">
        <v>142</v>
      </c>
      <c r="G6" s="2">
        <v>188.5</v>
      </c>
    </row>
    <row r="7" spans="1:7" x14ac:dyDescent="0.25">
      <c r="A7" t="s">
        <v>187</v>
      </c>
      <c r="B7" t="s">
        <v>145</v>
      </c>
      <c r="C7" t="s">
        <v>98</v>
      </c>
      <c r="D7">
        <v>438.99</v>
      </c>
      <c r="F7" s="4" t="s">
        <v>155</v>
      </c>
      <c r="G7" s="2">
        <v>507.55</v>
      </c>
    </row>
    <row r="8" spans="1:7" x14ac:dyDescent="0.25">
      <c r="A8" t="s">
        <v>200</v>
      </c>
      <c r="B8" t="s">
        <v>148</v>
      </c>
      <c r="C8" t="s">
        <v>33</v>
      </c>
      <c r="D8">
        <v>168.75</v>
      </c>
      <c r="F8" s="5" t="s">
        <v>162</v>
      </c>
      <c r="G8" s="2">
        <v>163.68</v>
      </c>
    </row>
    <row r="9" spans="1:7" x14ac:dyDescent="0.25">
      <c r="A9" t="s">
        <v>211</v>
      </c>
      <c r="B9" t="s">
        <v>110</v>
      </c>
      <c r="C9" t="s">
        <v>40</v>
      </c>
      <c r="D9">
        <v>393.14</v>
      </c>
      <c r="F9" s="5" t="s">
        <v>169</v>
      </c>
      <c r="G9" s="2">
        <v>150.75</v>
      </c>
    </row>
    <row r="10" spans="1:7" x14ac:dyDescent="0.25">
      <c r="A10" t="s">
        <v>238</v>
      </c>
      <c r="B10" t="s">
        <v>245</v>
      </c>
      <c r="C10" t="s">
        <v>40</v>
      </c>
      <c r="D10">
        <v>272.45999999999998</v>
      </c>
      <c r="F10" s="5" t="s">
        <v>175</v>
      </c>
      <c r="G10" s="2">
        <v>193.12</v>
      </c>
    </row>
    <row r="11" spans="1:7" x14ac:dyDescent="0.25">
      <c r="A11" t="s">
        <v>254</v>
      </c>
      <c r="B11" t="s">
        <v>262</v>
      </c>
      <c r="C11" t="s">
        <v>98</v>
      </c>
      <c r="D11">
        <v>150.84</v>
      </c>
      <c r="F11" s="4" t="s">
        <v>187</v>
      </c>
      <c r="G11" s="2">
        <v>438.99</v>
      </c>
    </row>
    <row r="12" spans="1:7" x14ac:dyDescent="0.25">
      <c r="A12" t="s">
        <v>269</v>
      </c>
      <c r="B12" t="s">
        <v>275</v>
      </c>
      <c r="C12" t="s">
        <v>40</v>
      </c>
      <c r="D12">
        <v>791.65</v>
      </c>
      <c r="F12" s="5" t="s">
        <v>145</v>
      </c>
      <c r="G12" s="2">
        <v>438.99</v>
      </c>
    </row>
    <row r="13" spans="1:7" x14ac:dyDescent="0.25">
      <c r="A13" t="s">
        <v>269</v>
      </c>
      <c r="B13" t="s">
        <v>273</v>
      </c>
      <c r="C13" t="s">
        <v>40</v>
      </c>
      <c r="D13">
        <v>284.45999999999998</v>
      </c>
      <c r="F13" s="4" t="s">
        <v>200</v>
      </c>
      <c r="G13" s="2">
        <v>168.75</v>
      </c>
    </row>
    <row r="14" spans="1:7" x14ac:dyDescent="0.25">
      <c r="A14" t="s">
        <v>269</v>
      </c>
      <c r="B14" t="s">
        <v>284</v>
      </c>
      <c r="C14" t="s">
        <v>40</v>
      </c>
      <c r="D14">
        <v>254.09</v>
      </c>
      <c r="F14" s="5" t="s">
        <v>148</v>
      </c>
      <c r="G14" s="2">
        <v>168.75</v>
      </c>
    </row>
    <row r="15" spans="1:7" x14ac:dyDescent="0.25">
      <c r="A15" t="s">
        <v>285</v>
      </c>
      <c r="B15" t="s">
        <v>145</v>
      </c>
      <c r="C15" t="s">
        <v>287</v>
      </c>
      <c r="D15">
        <v>401.46</v>
      </c>
      <c r="F15" s="4" t="s">
        <v>211</v>
      </c>
      <c r="G15" s="2">
        <v>393.14</v>
      </c>
    </row>
    <row r="16" spans="1:7" x14ac:dyDescent="0.25">
      <c r="A16" t="s">
        <v>350</v>
      </c>
      <c r="B16" t="s">
        <v>356</v>
      </c>
      <c r="C16" t="s">
        <v>40</v>
      </c>
      <c r="D16">
        <v>162.35</v>
      </c>
      <c r="F16" s="5" t="s">
        <v>110</v>
      </c>
      <c r="G16" s="2">
        <v>393.14</v>
      </c>
    </row>
    <row r="17" spans="1:7" x14ac:dyDescent="0.25">
      <c r="A17" t="s">
        <v>375</v>
      </c>
      <c r="B17" t="s">
        <v>380</v>
      </c>
      <c r="C17" t="s">
        <v>40</v>
      </c>
      <c r="D17">
        <v>479.51</v>
      </c>
      <c r="F17" s="4" t="s">
        <v>238</v>
      </c>
      <c r="G17" s="2">
        <v>272.45999999999998</v>
      </c>
    </row>
    <row r="18" spans="1:7" x14ac:dyDescent="0.25">
      <c r="A18" t="s">
        <v>388</v>
      </c>
      <c r="B18" t="s">
        <v>392</v>
      </c>
      <c r="C18" t="s">
        <v>40</v>
      </c>
      <c r="D18">
        <v>204.24</v>
      </c>
      <c r="F18" s="5" t="s">
        <v>245</v>
      </c>
      <c r="G18" s="2">
        <v>272.45999999999998</v>
      </c>
    </row>
    <row r="19" spans="1:7" x14ac:dyDescent="0.25">
      <c r="A19" t="s">
        <v>432</v>
      </c>
      <c r="B19" t="s">
        <v>399</v>
      </c>
      <c r="C19" t="s">
        <v>33</v>
      </c>
      <c r="D19">
        <v>176.3</v>
      </c>
      <c r="F19" s="4" t="s">
        <v>254</v>
      </c>
      <c r="G19" s="2">
        <v>150.84</v>
      </c>
    </row>
    <row r="20" spans="1:7" x14ac:dyDescent="0.25">
      <c r="A20" t="s">
        <v>432</v>
      </c>
      <c r="B20" t="s">
        <v>430</v>
      </c>
      <c r="C20" t="s">
        <v>98</v>
      </c>
      <c r="D20">
        <v>163.99</v>
      </c>
      <c r="F20" s="5" t="s">
        <v>262</v>
      </c>
      <c r="G20" s="2">
        <v>150.84</v>
      </c>
    </row>
    <row r="21" spans="1:7" x14ac:dyDescent="0.25">
      <c r="A21" t="s">
        <v>436</v>
      </c>
      <c r="B21" t="s">
        <v>443</v>
      </c>
      <c r="C21" t="s">
        <v>40</v>
      </c>
      <c r="D21">
        <v>160</v>
      </c>
      <c r="F21" s="4" t="s">
        <v>269</v>
      </c>
      <c r="G21" s="2">
        <v>1330.1999999999998</v>
      </c>
    </row>
    <row r="22" spans="1:7" x14ac:dyDescent="0.25">
      <c r="A22" t="s">
        <v>445</v>
      </c>
      <c r="B22" t="s">
        <v>420</v>
      </c>
      <c r="C22" t="s">
        <v>98</v>
      </c>
      <c r="D22">
        <v>353.15</v>
      </c>
      <c r="F22" s="5" t="s">
        <v>273</v>
      </c>
      <c r="G22" s="2">
        <v>284.45999999999998</v>
      </c>
    </row>
    <row r="23" spans="1:7" x14ac:dyDescent="0.25">
      <c r="A23" t="s">
        <v>445</v>
      </c>
      <c r="B23" t="s">
        <v>374</v>
      </c>
      <c r="C23" t="s">
        <v>40</v>
      </c>
      <c r="D23">
        <v>178.43</v>
      </c>
      <c r="F23" s="5" t="s">
        <v>275</v>
      </c>
      <c r="G23" s="2">
        <v>791.65</v>
      </c>
    </row>
    <row r="24" spans="1:7" x14ac:dyDescent="0.25">
      <c r="A24" t="s">
        <v>453</v>
      </c>
      <c r="B24" t="s">
        <v>466</v>
      </c>
      <c r="C24" t="s">
        <v>98</v>
      </c>
      <c r="D24">
        <v>950.31</v>
      </c>
      <c r="F24" s="5" t="s">
        <v>284</v>
      </c>
      <c r="G24" s="2">
        <v>254.09</v>
      </c>
    </row>
    <row r="25" spans="1:7" x14ac:dyDescent="0.25">
      <c r="A25" t="s">
        <v>453</v>
      </c>
      <c r="B25" t="s">
        <v>404</v>
      </c>
      <c r="C25" t="s">
        <v>98</v>
      </c>
      <c r="D25">
        <v>462.67</v>
      </c>
      <c r="F25" s="4" t="s">
        <v>285</v>
      </c>
      <c r="G25" s="2">
        <v>401.46</v>
      </c>
    </row>
    <row r="26" spans="1:7" x14ac:dyDescent="0.25">
      <c r="A26" t="s">
        <v>453</v>
      </c>
      <c r="B26" t="s">
        <v>454</v>
      </c>
      <c r="C26" t="s">
        <v>98</v>
      </c>
      <c r="D26">
        <v>315.3</v>
      </c>
      <c r="F26" s="5" t="s">
        <v>145</v>
      </c>
      <c r="G26" s="2">
        <v>401.46</v>
      </c>
    </row>
    <row r="27" spans="1:7" x14ac:dyDescent="0.25">
      <c r="A27" t="s">
        <v>453</v>
      </c>
      <c r="B27" t="s">
        <v>458</v>
      </c>
      <c r="C27" t="s">
        <v>98</v>
      </c>
      <c r="D27">
        <v>211.1</v>
      </c>
      <c r="F27" s="4" t="s">
        <v>350</v>
      </c>
      <c r="G27" s="2">
        <v>162.35</v>
      </c>
    </row>
    <row r="28" spans="1:7" x14ac:dyDescent="0.25">
      <c r="A28" t="s">
        <v>453</v>
      </c>
      <c r="B28" t="s">
        <v>463</v>
      </c>
      <c r="C28" t="s">
        <v>98</v>
      </c>
      <c r="D28">
        <v>200.89</v>
      </c>
      <c r="F28" s="5" t="s">
        <v>356</v>
      </c>
      <c r="G28" s="2">
        <v>162.35</v>
      </c>
    </row>
    <row r="29" spans="1:7" x14ac:dyDescent="0.25">
      <c r="A29" t="s">
        <v>453</v>
      </c>
      <c r="B29" t="s">
        <v>465</v>
      </c>
      <c r="C29" t="s">
        <v>40</v>
      </c>
      <c r="D29">
        <v>191.16</v>
      </c>
      <c r="F29" s="4" t="s">
        <v>375</v>
      </c>
      <c r="G29" s="2">
        <v>479.51</v>
      </c>
    </row>
    <row r="30" spans="1:7" x14ac:dyDescent="0.25">
      <c r="A30" t="s">
        <v>453</v>
      </c>
      <c r="B30" t="s">
        <v>95</v>
      </c>
      <c r="C30" t="s">
        <v>40</v>
      </c>
      <c r="D30">
        <v>184.12</v>
      </c>
      <c r="F30" s="5" t="s">
        <v>380</v>
      </c>
      <c r="G30" s="2">
        <v>479.51</v>
      </c>
    </row>
    <row r="31" spans="1:7" x14ac:dyDescent="0.25">
      <c r="A31" t="s">
        <v>472</v>
      </c>
      <c r="B31" t="s">
        <v>399</v>
      </c>
      <c r="C31" t="s">
        <v>40</v>
      </c>
      <c r="D31">
        <v>197.89</v>
      </c>
      <c r="F31" s="4" t="s">
        <v>388</v>
      </c>
      <c r="G31" s="2">
        <v>204.24</v>
      </c>
    </row>
    <row r="32" spans="1:7" x14ac:dyDescent="0.25">
      <c r="A32" t="s">
        <v>476</v>
      </c>
      <c r="B32" t="s">
        <v>5</v>
      </c>
      <c r="C32" t="s">
        <v>34</v>
      </c>
      <c r="D32">
        <v>374.5</v>
      </c>
      <c r="F32" s="5" t="s">
        <v>392</v>
      </c>
      <c r="G32" s="2">
        <v>204.24</v>
      </c>
    </row>
    <row r="33" spans="1:7" x14ac:dyDescent="0.25">
      <c r="A33" t="s">
        <v>476</v>
      </c>
      <c r="B33" t="s">
        <v>480</v>
      </c>
      <c r="C33" t="s">
        <v>34</v>
      </c>
      <c r="D33">
        <v>257.72000000000003</v>
      </c>
      <c r="F33" s="4" t="s">
        <v>432</v>
      </c>
      <c r="G33" s="2">
        <v>340.29</v>
      </c>
    </row>
    <row r="34" spans="1:7" x14ac:dyDescent="0.25">
      <c r="F34" s="5" t="s">
        <v>399</v>
      </c>
      <c r="G34" s="2">
        <v>176.3</v>
      </c>
    </row>
    <row r="35" spans="1:7" x14ac:dyDescent="0.25">
      <c r="F35" s="5" t="s">
        <v>430</v>
      </c>
      <c r="G35" s="2">
        <v>163.99</v>
      </c>
    </row>
    <row r="36" spans="1:7" x14ac:dyDescent="0.25">
      <c r="F36" s="4" t="s">
        <v>436</v>
      </c>
      <c r="G36" s="2">
        <v>160</v>
      </c>
    </row>
    <row r="37" spans="1:7" x14ac:dyDescent="0.25">
      <c r="F37" s="5" t="s">
        <v>443</v>
      </c>
      <c r="G37" s="2">
        <v>160</v>
      </c>
    </row>
    <row r="38" spans="1:7" x14ac:dyDescent="0.25">
      <c r="F38" s="4" t="s">
        <v>445</v>
      </c>
      <c r="G38" s="2">
        <v>531.57999999999993</v>
      </c>
    </row>
    <row r="39" spans="1:7" x14ac:dyDescent="0.25">
      <c r="F39" s="5" t="s">
        <v>420</v>
      </c>
      <c r="G39" s="2">
        <v>353.15</v>
      </c>
    </row>
    <row r="40" spans="1:7" x14ac:dyDescent="0.25">
      <c r="F40" s="5" t="s">
        <v>374</v>
      </c>
      <c r="G40" s="2">
        <v>178.43</v>
      </c>
    </row>
    <row r="41" spans="1:7" x14ac:dyDescent="0.25">
      <c r="F41" s="4" t="s">
        <v>453</v>
      </c>
      <c r="G41" s="2">
        <v>2515.5500000000002</v>
      </c>
    </row>
    <row r="42" spans="1:7" x14ac:dyDescent="0.25">
      <c r="F42" s="5" t="s">
        <v>95</v>
      </c>
      <c r="G42" s="2">
        <v>184.12</v>
      </c>
    </row>
    <row r="43" spans="1:7" x14ac:dyDescent="0.25">
      <c r="F43" s="5" t="s">
        <v>458</v>
      </c>
      <c r="G43" s="2">
        <v>211.1</v>
      </c>
    </row>
    <row r="44" spans="1:7" x14ac:dyDescent="0.25">
      <c r="F44" s="5" t="s">
        <v>454</v>
      </c>
      <c r="G44" s="2">
        <v>315.3</v>
      </c>
    </row>
    <row r="45" spans="1:7" x14ac:dyDescent="0.25">
      <c r="F45" s="5" t="s">
        <v>404</v>
      </c>
      <c r="G45" s="2">
        <v>462.67</v>
      </c>
    </row>
    <row r="46" spans="1:7" x14ac:dyDescent="0.25">
      <c r="F46" s="5" t="s">
        <v>463</v>
      </c>
      <c r="G46" s="2">
        <v>200.89</v>
      </c>
    </row>
    <row r="47" spans="1:7" x14ac:dyDescent="0.25">
      <c r="F47" s="5" t="s">
        <v>465</v>
      </c>
      <c r="G47" s="2">
        <v>191.16</v>
      </c>
    </row>
    <row r="48" spans="1:7" x14ac:dyDescent="0.25">
      <c r="F48" s="5" t="s">
        <v>466</v>
      </c>
      <c r="G48" s="2">
        <v>950.31</v>
      </c>
    </row>
    <row r="49" spans="6:7" x14ac:dyDescent="0.25">
      <c r="F49" s="4" t="s">
        <v>472</v>
      </c>
      <c r="G49" s="2">
        <v>197.89</v>
      </c>
    </row>
    <row r="50" spans="6:7" x14ac:dyDescent="0.25">
      <c r="F50" s="5" t="s">
        <v>399</v>
      </c>
      <c r="G50" s="2">
        <v>197.89</v>
      </c>
    </row>
    <row r="51" spans="6:7" x14ac:dyDescent="0.25">
      <c r="F51" s="4" t="s">
        <v>476</v>
      </c>
      <c r="G51" s="2">
        <v>632.22</v>
      </c>
    </row>
    <row r="52" spans="6:7" x14ac:dyDescent="0.25">
      <c r="F52" s="5" t="s">
        <v>5</v>
      </c>
      <c r="G52" s="2">
        <v>374.5</v>
      </c>
    </row>
    <row r="53" spans="6:7" x14ac:dyDescent="0.25">
      <c r="F53" s="5" t="s">
        <v>480</v>
      </c>
      <c r="G53" s="2">
        <v>257.72000000000003</v>
      </c>
    </row>
    <row r="54" spans="6:7" x14ac:dyDescent="0.25">
      <c r="F54" s="4" t="s">
        <v>483</v>
      </c>
      <c r="G54" s="2">
        <v>9255.94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B531E-1F38-4ECF-AE97-5076BC54C3B1}">
  <dimension ref="A1:G30"/>
  <sheetViews>
    <sheetView workbookViewId="0">
      <selection activeCell="A2" sqref="A2:A18"/>
    </sheetView>
  </sheetViews>
  <sheetFormatPr defaultRowHeight="15" x14ac:dyDescent="0.25"/>
  <cols>
    <col min="1" max="1" width="7.42578125" bestFit="1" customWidth="1"/>
    <col min="2" max="2" width="22" bestFit="1" customWidth="1"/>
    <col min="3" max="3" width="13.28515625" bestFit="1" customWidth="1"/>
    <col min="4" max="4" width="21" bestFit="1" customWidth="1"/>
    <col min="6" max="6" width="25.7109375" bestFit="1" customWidth="1"/>
    <col min="7" max="7" width="27.855468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 t="s">
        <v>187</v>
      </c>
      <c r="B2" t="s">
        <v>145</v>
      </c>
      <c r="C2" t="s">
        <v>98</v>
      </c>
      <c r="D2">
        <v>438.99</v>
      </c>
      <c r="F2" s="3" t="s">
        <v>482</v>
      </c>
      <c r="G2" t="s">
        <v>481</v>
      </c>
    </row>
    <row r="3" spans="1:7" x14ac:dyDescent="0.25">
      <c r="A3" t="s">
        <v>211</v>
      </c>
      <c r="B3" t="s">
        <v>110</v>
      </c>
      <c r="C3" t="s">
        <v>40</v>
      </c>
      <c r="D3">
        <v>393.14</v>
      </c>
      <c r="F3" s="4" t="s">
        <v>187</v>
      </c>
      <c r="G3" s="2">
        <v>438.99</v>
      </c>
    </row>
    <row r="4" spans="1:7" x14ac:dyDescent="0.25">
      <c r="A4" t="s">
        <v>238</v>
      </c>
      <c r="B4" t="s">
        <v>245</v>
      </c>
      <c r="C4" t="s">
        <v>40</v>
      </c>
      <c r="D4">
        <v>272.45999999999998</v>
      </c>
      <c r="F4" s="5" t="s">
        <v>145</v>
      </c>
      <c r="G4" s="2">
        <v>438.99</v>
      </c>
    </row>
    <row r="5" spans="1:7" x14ac:dyDescent="0.25">
      <c r="A5" t="s">
        <v>269</v>
      </c>
      <c r="B5" t="s">
        <v>275</v>
      </c>
      <c r="C5" t="s">
        <v>40</v>
      </c>
      <c r="D5">
        <v>791.65</v>
      </c>
      <c r="F5" s="4" t="s">
        <v>211</v>
      </c>
      <c r="G5" s="2">
        <v>393.14</v>
      </c>
    </row>
    <row r="6" spans="1:7" x14ac:dyDescent="0.25">
      <c r="A6" t="s">
        <v>269</v>
      </c>
      <c r="B6" t="s">
        <v>273</v>
      </c>
      <c r="C6" t="s">
        <v>40</v>
      </c>
      <c r="D6">
        <v>284.45999999999998</v>
      </c>
      <c r="F6" s="5" t="s">
        <v>110</v>
      </c>
      <c r="G6" s="2">
        <v>393.14</v>
      </c>
    </row>
    <row r="7" spans="1:7" x14ac:dyDescent="0.25">
      <c r="A7" t="s">
        <v>269</v>
      </c>
      <c r="B7" t="s">
        <v>284</v>
      </c>
      <c r="C7" t="s">
        <v>40</v>
      </c>
      <c r="D7">
        <v>254.09</v>
      </c>
      <c r="F7" s="4" t="s">
        <v>238</v>
      </c>
      <c r="G7" s="2">
        <v>272.45999999999998</v>
      </c>
    </row>
    <row r="8" spans="1:7" x14ac:dyDescent="0.25">
      <c r="A8" t="s">
        <v>285</v>
      </c>
      <c r="B8" t="s">
        <v>145</v>
      </c>
      <c r="C8" t="s">
        <v>287</v>
      </c>
      <c r="D8">
        <v>401.46</v>
      </c>
      <c r="F8" s="5" t="s">
        <v>245</v>
      </c>
      <c r="G8" s="2">
        <v>272.45999999999998</v>
      </c>
    </row>
    <row r="9" spans="1:7" x14ac:dyDescent="0.25">
      <c r="A9" t="s">
        <v>375</v>
      </c>
      <c r="B9" t="s">
        <v>380</v>
      </c>
      <c r="C9" t="s">
        <v>40</v>
      </c>
      <c r="D9">
        <v>479.51</v>
      </c>
      <c r="F9" s="4" t="s">
        <v>269</v>
      </c>
      <c r="G9" s="2">
        <v>1330.1999999999998</v>
      </c>
    </row>
    <row r="10" spans="1:7" x14ac:dyDescent="0.25">
      <c r="A10" t="s">
        <v>388</v>
      </c>
      <c r="B10" t="s">
        <v>392</v>
      </c>
      <c r="C10" t="s">
        <v>40</v>
      </c>
      <c r="D10">
        <v>204.24</v>
      </c>
      <c r="F10" s="5" t="s">
        <v>273</v>
      </c>
      <c r="G10" s="2">
        <v>284.45999999999998</v>
      </c>
    </row>
    <row r="11" spans="1:7" x14ac:dyDescent="0.25">
      <c r="A11" t="s">
        <v>445</v>
      </c>
      <c r="B11" t="s">
        <v>420</v>
      </c>
      <c r="C11" t="s">
        <v>98</v>
      </c>
      <c r="D11">
        <v>353.15</v>
      </c>
      <c r="F11" s="5" t="s">
        <v>275</v>
      </c>
      <c r="G11" s="2">
        <v>791.65</v>
      </c>
    </row>
    <row r="12" spans="1:7" x14ac:dyDescent="0.25">
      <c r="A12" t="s">
        <v>453</v>
      </c>
      <c r="B12" t="s">
        <v>466</v>
      </c>
      <c r="C12" t="s">
        <v>98</v>
      </c>
      <c r="D12">
        <v>950.31</v>
      </c>
      <c r="F12" s="5" t="s">
        <v>284</v>
      </c>
      <c r="G12" s="2">
        <v>254.09</v>
      </c>
    </row>
    <row r="13" spans="1:7" x14ac:dyDescent="0.25">
      <c r="A13" t="s">
        <v>453</v>
      </c>
      <c r="B13" t="s">
        <v>404</v>
      </c>
      <c r="C13" t="s">
        <v>98</v>
      </c>
      <c r="D13">
        <v>462.67</v>
      </c>
      <c r="F13" s="4" t="s">
        <v>285</v>
      </c>
      <c r="G13" s="2">
        <v>401.46</v>
      </c>
    </row>
    <row r="14" spans="1:7" x14ac:dyDescent="0.25">
      <c r="A14" t="s">
        <v>453</v>
      </c>
      <c r="B14" t="s">
        <v>454</v>
      </c>
      <c r="C14" t="s">
        <v>98</v>
      </c>
      <c r="D14">
        <v>315.3</v>
      </c>
      <c r="F14" s="5" t="s">
        <v>145</v>
      </c>
      <c r="G14" s="2">
        <v>401.46</v>
      </c>
    </row>
    <row r="15" spans="1:7" x14ac:dyDescent="0.25">
      <c r="A15" t="s">
        <v>453</v>
      </c>
      <c r="B15" t="s">
        <v>458</v>
      </c>
      <c r="C15" t="s">
        <v>98</v>
      </c>
      <c r="D15">
        <v>211.1</v>
      </c>
      <c r="F15" s="4" t="s">
        <v>375</v>
      </c>
      <c r="G15" s="2">
        <v>479.51</v>
      </c>
    </row>
    <row r="16" spans="1:7" x14ac:dyDescent="0.25">
      <c r="A16" t="s">
        <v>453</v>
      </c>
      <c r="B16" t="s">
        <v>463</v>
      </c>
      <c r="C16" t="s">
        <v>98</v>
      </c>
      <c r="D16">
        <v>200.89</v>
      </c>
      <c r="F16" s="5" t="s">
        <v>380</v>
      </c>
      <c r="G16" s="2">
        <v>479.51</v>
      </c>
    </row>
    <row r="17" spans="1:7" x14ac:dyDescent="0.25">
      <c r="A17" t="s">
        <v>476</v>
      </c>
      <c r="B17" t="s">
        <v>5</v>
      </c>
      <c r="C17" t="s">
        <v>34</v>
      </c>
      <c r="D17">
        <v>374.5</v>
      </c>
      <c r="F17" s="4" t="s">
        <v>388</v>
      </c>
      <c r="G17" s="2">
        <v>204.24</v>
      </c>
    </row>
    <row r="18" spans="1:7" x14ac:dyDescent="0.25">
      <c r="A18" t="s">
        <v>476</v>
      </c>
      <c r="B18" t="s">
        <v>480</v>
      </c>
      <c r="C18" t="s">
        <v>34</v>
      </c>
      <c r="D18">
        <v>257.72000000000003</v>
      </c>
      <c r="F18" s="5" t="s">
        <v>392</v>
      </c>
      <c r="G18" s="2">
        <v>204.24</v>
      </c>
    </row>
    <row r="19" spans="1:7" x14ac:dyDescent="0.25">
      <c r="F19" s="4" t="s">
        <v>445</v>
      </c>
      <c r="G19" s="2">
        <v>353.15</v>
      </c>
    </row>
    <row r="20" spans="1:7" x14ac:dyDescent="0.25">
      <c r="F20" s="5" t="s">
        <v>420</v>
      </c>
      <c r="G20" s="2">
        <v>353.15</v>
      </c>
    </row>
    <row r="21" spans="1:7" x14ac:dyDescent="0.25">
      <c r="F21" s="4" t="s">
        <v>453</v>
      </c>
      <c r="G21" s="2">
        <v>2140.27</v>
      </c>
    </row>
    <row r="22" spans="1:7" x14ac:dyDescent="0.25">
      <c r="F22" s="5" t="s">
        <v>458</v>
      </c>
      <c r="G22" s="2">
        <v>211.1</v>
      </c>
    </row>
    <row r="23" spans="1:7" x14ac:dyDescent="0.25">
      <c r="F23" s="5" t="s">
        <v>454</v>
      </c>
      <c r="G23" s="2">
        <v>315.3</v>
      </c>
    </row>
    <row r="24" spans="1:7" x14ac:dyDescent="0.25">
      <c r="F24" s="5" t="s">
        <v>404</v>
      </c>
      <c r="G24" s="2">
        <v>462.67</v>
      </c>
    </row>
    <row r="25" spans="1:7" x14ac:dyDescent="0.25">
      <c r="F25" s="5" t="s">
        <v>463</v>
      </c>
      <c r="G25" s="2">
        <v>200.89</v>
      </c>
    </row>
    <row r="26" spans="1:7" x14ac:dyDescent="0.25">
      <c r="F26" s="5" t="s">
        <v>466</v>
      </c>
      <c r="G26" s="2">
        <v>950.31</v>
      </c>
    </row>
    <row r="27" spans="1:7" x14ac:dyDescent="0.25">
      <c r="F27" s="4" t="s">
        <v>476</v>
      </c>
      <c r="G27" s="2">
        <v>632.22</v>
      </c>
    </row>
    <row r="28" spans="1:7" x14ac:dyDescent="0.25">
      <c r="F28" s="5" t="s">
        <v>5</v>
      </c>
      <c r="G28" s="2">
        <v>374.5</v>
      </c>
    </row>
    <row r="29" spans="1:7" x14ac:dyDescent="0.25">
      <c r="F29" s="5" t="s">
        <v>480</v>
      </c>
      <c r="G29" s="2">
        <v>257.72000000000003</v>
      </c>
    </row>
    <row r="30" spans="1:7" x14ac:dyDescent="0.25">
      <c r="F30" s="4" t="s">
        <v>483</v>
      </c>
      <c r="G30" s="2">
        <v>6645.64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 $10</vt:lpstr>
      <vt:lpstr>Over $20</vt:lpstr>
      <vt:lpstr>Over $50</vt:lpstr>
      <vt:lpstr>Over $75</vt:lpstr>
      <vt:lpstr>Over $100</vt:lpstr>
      <vt:lpstr>Over $150</vt:lpstr>
      <vt:lpstr>Over $200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McGill</dc:creator>
  <cp:lastModifiedBy>Bryan McGill</cp:lastModifiedBy>
  <dcterms:created xsi:type="dcterms:W3CDTF">2024-05-24T04:49:41Z</dcterms:created>
  <dcterms:modified xsi:type="dcterms:W3CDTF">2024-05-24T23:15:29Z</dcterms:modified>
</cp:coreProperties>
</file>