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ter\Desktop\黃三\programing\PLSE via SCAD\linear\"/>
    </mc:Choice>
  </mc:AlternateContent>
  <bookViews>
    <workbookView xWindow="480" yWindow="60" windowWidth="20472" windowHeight="8076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A14" i="1" l="1"/>
  <c r="A8" i="1"/>
  <c r="A13" i="1" l="1"/>
  <c r="A12" i="1"/>
  <c r="A7" i="1"/>
  <c r="A6" i="1"/>
</calcChain>
</file>

<file path=xl/sharedStrings.xml><?xml version="1.0" encoding="utf-8"?>
<sst xmlns="http://schemas.openxmlformats.org/spreadsheetml/2006/main" count="30" uniqueCount="19">
  <si>
    <t>lambda</t>
  </si>
  <si>
    <t>lambda</t>
    <phoneticPr fontId="1" type="noConversion"/>
  </si>
  <si>
    <t>beta_2</t>
  </si>
  <si>
    <t>beta_3</t>
  </si>
  <si>
    <t>beta_4</t>
  </si>
  <si>
    <t>beta_5</t>
  </si>
  <si>
    <t>beta_6</t>
  </si>
  <si>
    <t>beta_7</t>
  </si>
  <si>
    <t>beta_8</t>
  </si>
  <si>
    <t>beta_9</t>
  </si>
  <si>
    <t>beta_10</t>
  </si>
  <si>
    <t xml:space="preserve">beta_1 </t>
  </si>
  <si>
    <t xml:space="preserve">beta_1 </t>
    <phoneticPr fontId="1" type="noConversion"/>
  </si>
  <si>
    <t>SCAD</t>
    <phoneticPr fontId="1" type="noConversion"/>
  </si>
  <si>
    <t>LASSO</t>
    <phoneticPr fontId="1" type="noConversion"/>
  </si>
  <si>
    <t>估計值大於10^-3的比例</t>
    <phoneticPr fontId="1" type="noConversion"/>
  </si>
  <si>
    <t>估計值大於10^-3的比例</t>
    <phoneticPr fontId="1" type="noConversion"/>
  </si>
  <si>
    <t>估計值的bias</t>
    <phoneticPr fontId="1" type="noConversion"/>
  </si>
  <si>
    <t>標準差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</si>
</sst>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Lucida Console"/>
      <family val="3"/>
    </font>
    <font>
      <sz val="12"/>
      <color rgb="FF00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0" fillId="2" borderId="6" xfId="0" applyFill="1" applyBorder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6" xfId="0" applyFill="1" applyBorder="1">
      <alignment vertical="center"/>
    </xf>
    <xf numFmtId="49" fontId="0" fillId="3" borderId="5" xfId="0" applyNumberFormat="1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0" fillId="2" borderId="5" xfId="0" applyNumberForma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workbookViewId="0">
      <selection activeCell="B4" sqref="B4"/>
    </sheetView>
  </sheetViews>
  <sheetFormatPr defaultRowHeight="16.2" x14ac:dyDescent="0.3"/>
  <cols>
    <col min="1" max="1" width="12.77734375" customWidth="1"/>
    <col min="5" max="5" width="9.6640625" bestFit="1" customWidth="1"/>
    <col min="6" max="6" width="10" bestFit="1" customWidth="1"/>
    <col min="7" max="7" width="14" bestFit="1" customWidth="1"/>
    <col min="8" max="8" width="13.33203125" bestFit="1" customWidth="1"/>
    <col min="9" max="10" width="14" bestFit="1" customWidth="1"/>
    <col min="11" max="11" width="7.77734375" bestFit="1" customWidth="1"/>
  </cols>
  <sheetData>
    <row r="1" spans="1:22" x14ac:dyDescent="0.3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22" x14ac:dyDescent="0.3">
      <c r="A2" s="1" t="s">
        <v>17</v>
      </c>
      <c r="B2" s="2" t="s">
        <v>12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22" x14ac:dyDescent="0.3">
      <c r="A3" s="4" t="s">
        <v>1</v>
      </c>
      <c r="B3" s="11">
        <v>3</v>
      </c>
      <c r="C3" s="12">
        <v>1.5</v>
      </c>
      <c r="D3" s="12">
        <v>2</v>
      </c>
      <c r="E3" s="12">
        <v>-7</v>
      </c>
      <c r="F3" s="12">
        <v>10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M3" t="s">
        <v>18</v>
      </c>
    </row>
    <row r="4" spans="1:22" x14ac:dyDescent="0.3">
      <c r="A4" s="4">
        <v>0</v>
      </c>
      <c r="B4">
        <v>3.008365</v>
      </c>
      <c r="C4">
        <v>1.501997</v>
      </c>
      <c r="D4">
        <v>2.0051749999999999</v>
      </c>
      <c r="E4">
        <v>-6.9981340000000003</v>
      </c>
      <c r="F4">
        <v>9.9861350000000009</v>
      </c>
      <c r="G4">
        <v>-4.4173757000000001E-3</v>
      </c>
      <c r="H4">
        <v>7.3362794000000004E-3</v>
      </c>
      <c r="I4">
        <v>-7.1084171000000002E-3</v>
      </c>
      <c r="J4">
        <v>-1.5889936999999999E-3</v>
      </c>
      <c r="K4">
        <v>5.1756577999999996E-3</v>
      </c>
      <c r="M4">
        <v>6.4143080000000005E-2</v>
      </c>
      <c r="N4">
        <v>7.0286559999999998E-2</v>
      </c>
      <c r="O4">
        <v>6.5445160000000002E-2</v>
      </c>
      <c r="P4">
        <v>6.5047460000000001E-2</v>
      </c>
      <c r="Q4">
        <v>5.8570190000000001E-2</v>
      </c>
      <c r="R4">
        <v>6.5407179999999995E-2</v>
      </c>
      <c r="S4">
        <v>6.7438736599999993E-2</v>
      </c>
      <c r="T4">
        <v>6.4507663500000006E-2</v>
      </c>
      <c r="U4">
        <v>6.3286506300000003E-2</v>
      </c>
      <c r="V4">
        <v>6.5114137000000002E-2</v>
      </c>
    </row>
    <row r="5" spans="1:22" x14ac:dyDescent="0.3">
      <c r="A5" s="15">
        <v>0.37926900000000002</v>
      </c>
      <c r="B5">
        <v>3.0084559999999998</v>
      </c>
      <c r="C5">
        <v>1.500864</v>
      </c>
      <c r="D5">
        <v>2.002923</v>
      </c>
      <c r="E5">
        <v>-6.9978300000000004</v>
      </c>
      <c r="F5">
        <v>9.9862160000000006</v>
      </c>
      <c r="G5">
        <v>-2.828765E-4</v>
      </c>
      <c r="H5">
        <v>1.4338729E-3</v>
      </c>
      <c r="I5">
        <v>-3.0158851999999999E-3</v>
      </c>
      <c r="J5">
        <v>2.3866679000000002E-3</v>
      </c>
      <c r="K5">
        <v>1.6118837E-3</v>
      </c>
      <c r="M5">
        <v>6.1369170000000001E-2</v>
      </c>
      <c r="N5">
        <v>6.9025600000000006E-2</v>
      </c>
      <c r="O5">
        <v>6.200257E-2</v>
      </c>
      <c r="P5">
        <v>6.2304600000000002E-2</v>
      </c>
      <c r="Q5">
        <v>5.600658E-2</v>
      </c>
      <c r="R5">
        <v>1.6383887E-2</v>
      </c>
      <c r="S5">
        <v>1.9273615500000001E-2</v>
      </c>
      <c r="T5">
        <v>2.0783567100000001E-2</v>
      </c>
      <c r="U5">
        <v>1.8169903899999999E-2</v>
      </c>
      <c r="V5">
        <v>1.6375817099999999E-2</v>
      </c>
    </row>
    <row r="6" spans="1:22" x14ac:dyDescent="0.3">
      <c r="A6" s="4">
        <f>2*0.379269</f>
        <v>0.75853800000000005</v>
      </c>
      <c r="B6">
        <v>3.02664</v>
      </c>
      <c r="C6">
        <v>1.4076059999999999</v>
      </c>
      <c r="D6">
        <v>1.952963</v>
      </c>
      <c r="E6">
        <v>-6.9811940000000003</v>
      </c>
      <c r="F6">
        <v>10.00211</v>
      </c>
      <c r="G6">
        <v>1.157662E-4</v>
      </c>
      <c r="H6">
        <v>1.1333784999999999E-3</v>
      </c>
      <c r="I6">
        <v>-8.0485820000000005E-4</v>
      </c>
      <c r="J6">
        <v>6.6768470000000001E-4</v>
      </c>
      <c r="K6">
        <v>1.172318E-4</v>
      </c>
      <c r="M6">
        <v>6.3247300000000006E-2</v>
      </c>
      <c r="N6">
        <v>7.4580809999999997E-2</v>
      </c>
      <c r="O6">
        <v>6.9114449999999994E-2</v>
      </c>
      <c r="P6">
        <v>6.138967E-2</v>
      </c>
      <c r="Q6">
        <v>5.652281E-2</v>
      </c>
      <c r="R6">
        <v>1.523162E-3</v>
      </c>
      <c r="S6">
        <v>6.0804934999999999E-3</v>
      </c>
      <c r="T6">
        <v>8.8204401999999998E-3</v>
      </c>
      <c r="U6">
        <v>3.6305731999999999E-3</v>
      </c>
      <c r="V6">
        <v>4.0712380000000001E-4</v>
      </c>
    </row>
    <row r="7" spans="1:22" x14ac:dyDescent="0.3">
      <c r="A7" s="4">
        <f>3*0.379269</f>
        <v>1.137807</v>
      </c>
      <c r="B7">
        <v>2.9615740000000002</v>
      </c>
      <c r="C7">
        <v>1.321361</v>
      </c>
      <c r="D7">
        <v>1.869529</v>
      </c>
      <c r="E7">
        <v>-6.9485250000000001</v>
      </c>
      <c r="F7">
        <v>10.035081999999999</v>
      </c>
      <c r="G7">
        <v>2.8125740000000001E-4</v>
      </c>
      <c r="H7">
        <v>4.6074210000000002E-4</v>
      </c>
      <c r="I7">
        <v>1.35117E-5</v>
      </c>
      <c r="J7">
        <v>1.8220859999999999E-4</v>
      </c>
      <c r="K7">
        <v>1.919573E-4</v>
      </c>
      <c r="M7">
        <v>7.3657210000000001E-2</v>
      </c>
      <c r="N7">
        <v>8.0388849999999998E-2</v>
      </c>
      <c r="O7">
        <v>7.4231729999999996E-2</v>
      </c>
      <c r="P7">
        <v>6.3173889999999996E-2</v>
      </c>
      <c r="Q7">
        <v>5.9796710000000003E-2</v>
      </c>
      <c r="R7">
        <v>1.5525999999999999E-3</v>
      </c>
      <c r="S7">
        <v>2.8871397000000002E-3</v>
      </c>
      <c r="T7">
        <v>2.5425437999999998E-3</v>
      </c>
      <c r="U7">
        <v>2.8106849999999999E-4</v>
      </c>
      <c r="V7">
        <v>2.8297670000000002E-4</v>
      </c>
    </row>
    <row r="8" spans="1:22" x14ac:dyDescent="0.3">
      <c r="A8" s="4">
        <f>A5*4</f>
        <v>1.5170760000000001</v>
      </c>
      <c r="B8">
        <v>2.8771520000000002</v>
      </c>
      <c r="C8">
        <v>1.2576769999999999</v>
      </c>
      <c r="D8">
        <v>1.7867</v>
      </c>
      <c r="E8">
        <v>-6.9159220000000001</v>
      </c>
      <c r="F8">
        <v>10.068458</v>
      </c>
      <c r="G8">
        <v>3.6839000000000002E-4</v>
      </c>
      <c r="H8">
        <v>2.7846220000000001E-4</v>
      </c>
      <c r="I8">
        <v>2.2742920000000001E-4</v>
      </c>
      <c r="J8">
        <v>2.218089E-4</v>
      </c>
      <c r="K8">
        <v>2.1002759999999999E-4</v>
      </c>
      <c r="M8">
        <v>8.2716219999999993E-2</v>
      </c>
      <c r="N8">
        <v>8.4444099999999994E-2</v>
      </c>
      <c r="O8">
        <v>8.3261929999999998E-2</v>
      </c>
      <c r="P8">
        <v>6.8521410000000005E-2</v>
      </c>
      <c r="Q8">
        <v>6.6209260000000006E-2</v>
      </c>
      <c r="R8">
        <v>1.930553E-3</v>
      </c>
      <c r="S8">
        <v>5.5136669999999999E-4</v>
      </c>
      <c r="T8">
        <v>5.4585009999999999E-4</v>
      </c>
      <c r="U8">
        <v>3.8364280000000001E-4</v>
      </c>
      <c r="V8">
        <v>2.7345610000000003E-4</v>
      </c>
    </row>
    <row r="9" spans="1:22" x14ac:dyDescent="0.3">
      <c r="A9" s="6" t="s">
        <v>15</v>
      </c>
      <c r="B9" s="16"/>
      <c r="C9" s="16"/>
      <c r="D9" s="16"/>
      <c r="E9" s="16"/>
      <c r="F9" s="16"/>
      <c r="G9" s="16"/>
      <c r="H9" s="16"/>
      <c r="I9" s="16"/>
      <c r="J9" s="16"/>
      <c r="K9" s="16"/>
    </row>
    <row r="10" spans="1:22" x14ac:dyDescent="0.3">
      <c r="A10" s="4">
        <v>0</v>
      </c>
      <c r="B10">
        <v>1</v>
      </c>
      <c r="C10">
        <v>1</v>
      </c>
      <c r="D10">
        <v>1</v>
      </c>
      <c r="E10">
        <v>1</v>
      </c>
      <c r="F10">
        <v>1</v>
      </c>
      <c r="G10">
        <v>0.98</v>
      </c>
      <c r="H10">
        <v>0.97</v>
      </c>
      <c r="I10">
        <v>1</v>
      </c>
      <c r="J10">
        <v>0.98</v>
      </c>
      <c r="K10">
        <v>0.98</v>
      </c>
    </row>
    <row r="11" spans="1:22" x14ac:dyDescent="0.3">
      <c r="A11" s="5">
        <v>0.37926900000000002</v>
      </c>
      <c r="B11">
        <v>1</v>
      </c>
      <c r="C11">
        <v>1</v>
      </c>
      <c r="D11">
        <v>1</v>
      </c>
      <c r="E11">
        <v>1</v>
      </c>
      <c r="F11">
        <v>1</v>
      </c>
      <c r="G11">
        <v>0.28999999999999998</v>
      </c>
      <c r="H11">
        <v>0.26</v>
      </c>
      <c r="I11">
        <v>0.23</v>
      </c>
      <c r="J11">
        <v>0.28999999999999998</v>
      </c>
      <c r="K11">
        <v>0.25</v>
      </c>
    </row>
    <row r="12" spans="1:22" x14ac:dyDescent="0.3">
      <c r="A12" s="4">
        <f>2*0.379269</f>
        <v>0.75853800000000005</v>
      </c>
      <c r="B12">
        <v>1</v>
      </c>
      <c r="C12">
        <v>1</v>
      </c>
      <c r="D12">
        <v>1</v>
      </c>
      <c r="E12">
        <v>1</v>
      </c>
      <c r="F12">
        <v>1</v>
      </c>
      <c r="G12">
        <v>0.02</v>
      </c>
      <c r="H12">
        <v>0.03</v>
      </c>
      <c r="I12">
        <v>0.04</v>
      </c>
      <c r="J12">
        <v>0.05</v>
      </c>
      <c r="K12">
        <v>0.03</v>
      </c>
    </row>
    <row r="13" spans="1:22" x14ac:dyDescent="0.3">
      <c r="A13" s="4">
        <f>3*0.379269</f>
        <v>1.137807</v>
      </c>
      <c r="B13">
        <v>1</v>
      </c>
      <c r="C13">
        <v>1</v>
      </c>
      <c r="D13">
        <v>1</v>
      </c>
      <c r="E13">
        <v>1</v>
      </c>
      <c r="F13">
        <v>1</v>
      </c>
      <c r="G13">
        <v>0.01</v>
      </c>
      <c r="H13">
        <v>0.01</v>
      </c>
      <c r="I13">
        <v>0.02</v>
      </c>
      <c r="J13">
        <v>0</v>
      </c>
      <c r="K13">
        <v>0</v>
      </c>
    </row>
    <row r="14" spans="1:22" x14ac:dyDescent="0.3">
      <c r="A14" s="4">
        <f>A11*4</f>
        <v>1.5170760000000001</v>
      </c>
      <c r="B14">
        <v>1</v>
      </c>
      <c r="C14">
        <v>1</v>
      </c>
      <c r="D14">
        <v>1</v>
      </c>
      <c r="E14">
        <v>1</v>
      </c>
      <c r="F14">
        <v>1</v>
      </c>
      <c r="G14">
        <v>0.01</v>
      </c>
      <c r="H14">
        <v>0.01</v>
      </c>
      <c r="I14">
        <v>0.01</v>
      </c>
      <c r="J14">
        <v>0.01</v>
      </c>
      <c r="K14">
        <v>0.01</v>
      </c>
    </row>
    <row r="15" spans="1:22" x14ac:dyDescent="0.3">
      <c r="A15" s="7" t="s">
        <v>14</v>
      </c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22" x14ac:dyDescent="0.3">
      <c r="A16" s="8" t="s">
        <v>17</v>
      </c>
      <c r="B16" s="7" t="s">
        <v>11</v>
      </c>
      <c r="C16" s="7" t="s">
        <v>2</v>
      </c>
      <c r="D16" s="7" t="s">
        <v>3</v>
      </c>
      <c r="E16" s="7" t="s">
        <v>4</v>
      </c>
      <c r="F16" s="7" t="s">
        <v>5</v>
      </c>
      <c r="G16" s="7" t="s">
        <v>6</v>
      </c>
      <c r="H16" s="7" t="s">
        <v>7</v>
      </c>
      <c r="I16" s="7" t="s">
        <v>8</v>
      </c>
      <c r="J16" s="7" t="s">
        <v>9</v>
      </c>
      <c r="K16" s="7" t="s">
        <v>10</v>
      </c>
    </row>
    <row r="17" spans="1:22" x14ac:dyDescent="0.3">
      <c r="A17" s="8" t="s">
        <v>0</v>
      </c>
      <c r="B17" s="13">
        <v>3</v>
      </c>
      <c r="C17" s="14">
        <v>1.5</v>
      </c>
      <c r="D17" s="14">
        <v>2</v>
      </c>
      <c r="E17" s="14">
        <v>-7</v>
      </c>
      <c r="F17" s="14">
        <v>10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M17" t="s">
        <v>18</v>
      </c>
    </row>
    <row r="18" spans="1:22" x14ac:dyDescent="0.3">
      <c r="A18" s="8">
        <v>0</v>
      </c>
      <c r="B18">
        <v>7.9247689999999999E-3</v>
      </c>
      <c r="C18">
        <v>-1.19019E-2</v>
      </c>
      <c r="D18">
        <v>-6.5289129999999999E-3</v>
      </c>
      <c r="E18">
        <v>5.5631109999999999E-3</v>
      </c>
      <c r="F18">
        <v>-5.3525109999999999E-3</v>
      </c>
      <c r="G18">
        <v>3.5622570000000001E-3</v>
      </c>
      <c r="H18">
        <v>1.3658876000000001E-3</v>
      </c>
      <c r="I18">
        <v>3.5339435000000001E-3</v>
      </c>
      <c r="J18">
        <v>1.05154067E-2</v>
      </c>
      <c r="K18">
        <v>-1.8883157E-3</v>
      </c>
      <c r="M18">
        <v>6.6451109999999994E-2</v>
      </c>
      <c r="N18">
        <v>6.6963670000000003E-2</v>
      </c>
      <c r="O18">
        <v>6.179018E-2</v>
      </c>
      <c r="P18">
        <v>6.2224090000000003E-2</v>
      </c>
      <c r="Q18">
        <v>6.6507570000000002E-2</v>
      </c>
      <c r="R18">
        <v>7.1567450000000005E-2</v>
      </c>
      <c r="S18">
        <v>6.0889368800000003E-2</v>
      </c>
      <c r="T18">
        <v>6.1742093400000003E-2</v>
      </c>
      <c r="U18">
        <v>6.5998721100000005E-2</v>
      </c>
      <c r="V18">
        <v>6.3352818199999994E-2</v>
      </c>
    </row>
    <row r="19" spans="1:22" x14ac:dyDescent="0.3">
      <c r="A19" s="8">
        <v>0.37926900000000002</v>
      </c>
      <c r="B19">
        <v>-0.210457429</v>
      </c>
      <c r="C19">
        <v>-0.24079349999999999</v>
      </c>
      <c r="D19">
        <v>-0.24130411800000001</v>
      </c>
      <c r="E19">
        <v>0.42263551399999999</v>
      </c>
      <c r="F19">
        <v>-0.22672453200000001</v>
      </c>
      <c r="G19">
        <v>2.0762990000000002E-3</v>
      </c>
      <c r="H19">
        <v>2.4147249999999999E-4</v>
      </c>
      <c r="I19">
        <v>1.1524969999999999E-3</v>
      </c>
      <c r="J19">
        <v>7.1431149999999998E-4</v>
      </c>
      <c r="K19">
        <v>4.1100959999999998E-4</v>
      </c>
      <c r="M19">
        <v>8.6657639999999994E-2</v>
      </c>
      <c r="N19">
        <v>9.6626870000000004E-2</v>
      </c>
      <c r="O19">
        <v>9.4327900000000006E-2</v>
      </c>
      <c r="P19">
        <v>9.0331090000000003E-2</v>
      </c>
      <c r="Q19">
        <v>9.7567970000000004E-2</v>
      </c>
      <c r="R19">
        <v>1.164863E-2</v>
      </c>
      <c r="S19">
        <v>2.7614160000000003E-4</v>
      </c>
      <c r="T19">
        <v>7.2987937000000003E-3</v>
      </c>
      <c r="U19">
        <v>4.5857169999999996E-3</v>
      </c>
      <c r="V19">
        <v>1.8972310999999999E-3</v>
      </c>
    </row>
    <row r="20" spans="1:22" x14ac:dyDescent="0.3">
      <c r="A20" s="8">
        <v>0.75853800000000005</v>
      </c>
      <c r="B20">
        <v>-0.43164025099999997</v>
      </c>
      <c r="C20">
        <v>-0.46955239999999998</v>
      </c>
      <c r="D20">
        <v>-0.47694434099999999</v>
      </c>
      <c r="E20">
        <v>0.84013655600000003</v>
      </c>
      <c r="F20">
        <v>-0.449784297</v>
      </c>
      <c r="G20">
        <v>1.7311749999999999E-3</v>
      </c>
      <c r="H20">
        <v>2.3438119999999999E-4</v>
      </c>
      <c r="I20">
        <v>2.8183119999999998E-4</v>
      </c>
      <c r="J20">
        <v>2.0958810000000001E-4</v>
      </c>
      <c r="K20">
        <v>2.2434129999999999E-4</v>
      </c>
      <c r="M20">
        <v>0.14187426</v>
      </c>
      <c r="N20">
        <v>0.15181136000000001</v>
      </c>
      <c r="O20">
        <v>0.15682736</v>
      </c>
      <c r="P20">
        <v>0.15714876999999999</v>
      </c>
      <c r="Q20">
        <v>0.15740668999999999</v>
      </c>
      <c r="R20">
        <v>1.169248E-2</v>
      </c>
      <c r="S20">
        <v>2.302703E-4</v>
      </c>
      <c r="T20">
        <v>3.993329E-4</v>
      </c>
      <c r="U20">
        <v>2.1983810000000001E-4</v>
      </c>
      <c r="V20">
        <v>2.3630170000000001E-4</v>
      </c>
    </row>
    <row r="21" spans="1:22" x14ac:dyDescent="0.3">
      <c r="A21" s="8">
        <v>1.137807</v>
      </c>
      <c r="B21">
        <v>-0.65248241500000004</v>
      </c>
      <c r="C21">
        <v>-0.69895200000000002</v>
      </c>
      <c r="D21">
        <v>-0.71238273500000004</v>
      </c>
      <c r="E21">
        <v>1.2564330669999999</v>
      </c>
      <c r="F21">
        <v>-0.67279756199999996</v>
      </c>
      <c r="G21">
        <v>1.5797210000000001E-3</v>
      </c>
      <c r="H21">
        <v>2.312619E-4</v>
      </c>
      <c r="I21">
        <v>2.6964710000000001E-4</v>
      </c>
      <c r="J21">
        <v>2.3561449999999999E-4</v>
      </c>
      <c r="K21">
        <v>2.4549620000000001E-4</v>
      </c>
      <c r="M21">
        <v>0.20489230999999999</v>
      </c>
      <c r="N21">
        <v>0.21066356999999999</v>
      </c>
      <c r="O21">
        <v>0.22570153000000001</v>
      </c>
      <c r="P21">
        <v>0.228882</v>
      </c>
      <c r="Q21">
        <v>0.22285582000000001</v>
      </c>
      <c r="R21">
        <v>1.329981E-2</v>
      </c>
      <c r="S21">
        <v>2.1433650000000001E-4</v>
      </c>
      <c r="T21">
        <v>3.7581529999999999E-4</v>
      </c>
      <c r="U21">
        <v>2.289112E-4</v>
      </c>
      <c r="V21">
        <v>2.7512389999999998E-4</v>
      </c>
    </row>
    <row r="22" spans="1:22" x14ac:dyDescent="0.3">
      <c r="A22" s="8">
        <v>1.5170760000000001</v>
      </c>
      <c r="B22">
        <v>-0.87275036900000003</v>
      </c>
      <c r="C22">
        <v>-0.92233089999999995</v>
      </c>
      <c r="D22">
        <v>-0.94779343999999999</v>
      </c>
      <c r="E22">
        <v>1.6722448830000001</v>
      </c>
      <c r="F22">
        <v>-0.89662050800000004</v>
      </c>
      <c r="G22">
        <v>1.787493E-3</v>
      </c>
      <c r="H22">
        <v>2.423042E-4</v>
      </c>
      <c r="I22">
        <v>2.3596040000000001E-4</v>
      </c>
      <c r="J22">
        <v>2.1006980000000001E-4</v>
      </c>
      <c r="K22">
        <v>1.937152E-4</v>
      </c>
      <c r="M22">
        <v>0.27058673</v>
      </c>
      <c r="N22">
        <v>0.25518857</v>
      </c>
      <c r="O22">
        <v>0.29697294000000002</v>
      </c>
      <c r="P22">
        <v>0.30177142000000001</v>
      </c>
      <c r="Q22">
        <v>0.29187679</v>
      </c>
      <c r="R22">
        <v>1.5519150000000001E-2</v>
      </c>
      <c r="S22">
        <v>2.3008950000000001E-4</v>
      </c>
      <c r="T22">
        <v>2.091316E-4</v>
      </c>
      <c r="U22">
        <v>2.231236E-4</v>
      </c>
      <c r="V22">
        <v>2.4934680000000001E-4</v>
      </c>
    </row>
    <row r="23" spans="1:22" x14ac:dyDescent="0.3">
      <c r="A23" s="9" t="s">
        <v>16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22" x14ac:dyDescent="0.3">
      <c r="A24" s="8">
        <v>0</v>
      </c>
      <c r="B24">
        <v>1</v>
      </c>
      <c r="C24">
        <v>1</v>
      </c>
      <c r="D24">
        <v>1</v>
      </c>
      <c r="E24">
        <v>1</v>
      </c>
      <c r="F24">
        <v>1</v>
      </c>
      <c r="G24">
        <v>0.96</v>
      </c>
      <c r="H24">
        <v>0.95</v>
      </c>
      <c r="I24">
        <v>0.99</v>
      </c>
      <c r="J24">
        <v>1</v>
      </c>
      <c r="K24">
        <v>1</v>
      </c>
    </row>
    <row r="25" spans="1:22" x14ac:dyDescent="0.3">
      <c r="A25" s="8">
        <v>0.37926900000000002</v>
      </c>
      <c r="B25">
        <v>1</v>
      </c>
      <c r="C25">
        <v>1</v>
      </c>
      <c r="D25">
        <v>1</v>
      </c>
      <c r="E25">
        <v>1</v>
      </c>
      <c r="F25">
        <v>1</v>
      </c>
      <c r="G25">
        <v>0.05</v>
      </c>
      <c r="H25">
        <v>0</v>
      </c>
      <c r="I25">
        <v>0.03</v>
      </c>
      <c r="J25">
        <v>0.02</v>
      </c>
      <c r="K25">
        <v>0.02</v>
      </c>
    </row>
    <row r="26" spans="1:22" x14ac:dyDescent="0.3">
      <c r="A26" s="8">
        <v>0.75853800000000005</v>
      </c>
      <c r="B26">
        <v>1</v>
      </c>
      <c r="C26">
        <v>1</v>
      </c>
      <c r="D26">
        <v>1</v>
      </c>
      <c r="E26">
        <v>1</v>
      </c>
      <c r="F26">
        <v>1</v>
      </c>
      <c r="G26">
        <v>0.04</v>
      </c>
      <c r="H26">
        <v>0</v>
      </c>
      <c r="I26">
        <v>0.02</v>
      </c>
      <c r="J26">
        <v>0</v>
      </c>
      <c r="K26">
        <v>0</v>
      </c>
    </row>
    <row r="27" spans="1:22" x14ac:dyDescent="0.3">
      <c r="A27" s="8">
        <v>1.137807</v>
      </c>
      <c r="B27">
        <v>1</v>
      </c>
      <c r="C27">
        <v>1</v>
      </c>
      <c r="D27">
        <v>1</v>
      </c>
      <c r="E27">
        <v>1</v>
      </c>
      <c r="F27">
        <v>1</v>
      </c>
      <c r="G27">
        <v>0.02</v>
      </c>
      <c r="H27">
        <v>0</v>
      </c>
      <c r="I27">
        <v>0.01</v>
      </c>
      <c r="J27">
        <v>0</v>
      </c>
      <c r="K27">
        <v>0</v>
      </c>
    </row>
    <row r="28" spans="1:22" x14ac:dyDescent="0.3">
      <c r="A28" s="7">
        <v>1.5170760000000001</v>
      </c>
      <c r="B28">
        <v>1</v>
      </c>
      <c r="C28">
        <v>0.98</v>
      </c>
      <c r="D28">
        <v>1</v>
      </c>
      <c r="E28">
        <v>1</v>
      </c>
      <c r="F28">
        <v>1</v>
      </c>
      <c r="G28">
        <v>0.03</v>
      </c>
      <c r="H28">
        <v>0</v>
      </c>
      <c r="I28">
        <v>0</v>
      </c>
      <c r="J28">
        <v>0</v>
      </c>
      <c r="K2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Master</cp:lastModifiedBy>
  <dcterms:created xsi:type="dcterms:W3CDTF">2019-01-01T04:25:42Z</dcterms:created>
  <dcterms:modified xsi:type="dcterms:W3CDTF">2019-01-01T15:24:02Z</dcterms:modified>
</cp:coreProperties>
</file>