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2.xml" ContentType="application/vnd.openxmlformats-officedocument.spreadsheetml.table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模拟剧本" sheetId="1" r:id="rId1"/>
    <sheet name="参与角色" sheetId="2" r:id="rId2"/>
  </sheets>
  <calcPr calcId="0"/>
</workbook>
</file>

<file path=xl/sharedStrings.xml><?xml version="1.0" encoding="utf-8"?>
<sst xmlns="http://schemas.openxmlformats.org/spreadsheetml/2006/main">
  <si>
    <r>
      <rPr>
        <b/>
        <color rgb="FFFFFFFF"/>
        <rFont val="宋体"/>
        <sz val="15"/>
      </rPr>
      <t xml:space="preserve">华纬三厂小簧</t>
    </r>
    <r>
      <rPr>
        <b/>
        <color rgb="FFFFFFFF"/>
        <rFont val="Carlito"/>
        <sz val="15"/>
      </rPr>
      <t xml:space="preserve"> MES </t>
    </r>
    <r>
      <rPr>
        <b/>
        <color rgb="FFFFFFFF"/>
        <rFont val="宋体"/>
        <sz val="15"/>
      </rPr>
      <t xml:space="preserve">全流程模拟剧本</t>
    </r>
    <r>
      <rPr>
        <b/>
        <color rgb="FFFFFFFF"/>
        <rFont val="Carlito"/>
        <sz val="15"/>
      </rPr>
      <t xml:space="preserve"> v1.0</t>
    </r>
  </si>
  <si>
    <t>投入安排：各岗位按实际参与日投入，每天预排1~1.5小时；参与人员须完成本人负责功能培训，能够独立完成对应操作。耗时说明：普通场景为现场系统操作及结果核对预计时间，实际耗时受生产节拍、检验等待及现场异常影响。</t>
  </si>
  <si>
    <t>序号</t>
  </si>
  <si>
    <t>场景编号</t>
  </si>
  <si>
    <t>阶段</t>
  </si>
  <si>
    <t>业务岗位/角色</t>
  </si>
  <si>
    <t>系统模块</t>
  </si>
  <si>
    <t>前置条件</t>
  </si>
  <si>
    <t>现场操作</t>
  </si>
  <si>
    <t>预期结果</t>
  </si>
  <si>
    <t>通过标准</t>
  </si>
  <si>
    <t>建议执行日</t>
  </si>
  <si>
    <t>实际结果</t>
  </si>
  <si>
    <t>验证状态</t>
  </si>
  <si>
    <t>问题编号</t>
  </si>
  <si>
    <t>截图/证据</t>
  </si>
  <si>
    <t>测试用例（待填）</t>
  </si>
  <si>
    <t>备注</t>
  </si>
  <si>
    <t>PRE-01</t>
  </si>
  <si>
    <t>模拟前检查</t>
  </si>
  <si>
    <t>MES项目组 / 业务关键用户</t>
  </si>
  <si>
    <t>基础资料</t>
  </si>
  <si>
    <t>模拟产品清单、工艺及质量资料已准备</t>
  </si>
  <si>
    <t>确认本轮模拟所选产品、测试工单及对应控制计划资料是否齐全</t>
  </si>
  <si>
    <t>本轮使用的产品、工单、工艺、质量资料均明确</t>
  </si>
  <si>
    <t>模拟对象唯一明确，不存在临时找数据的情况</t>
  </si>
  <si>
    <t>2026/9/7前</t>
  </si>
  <si>
    <t>未验证</t>
  </si>
  <si>
    <t>PRE-02</t>
  </si>
  <si>
    <t>MES项目组 / IT</t>
  </si>
  <si>
    <t>权限管理</t>
  </si>
  <si>
    <t>小簧权限已调整确认</t>
  </si>
  <si>
    <t>使用实际参与人员账号登录MES，检查菜单权限及可查看的数据范围</t>
  </si>
  <si>
    <t>参与人员可正常登录，并仅看到本人岗位所需功能及小簧相关数据</t>
  </si>
  <si>
    <t>账号可用；无其他厂区数据越权展示</t>
  </si>
  <si>
    <t>PRE-03</t>
  </si>
  <si>
    <t>IT / MES项目组</t>
  </si>
  <si>
    <t>基础环境</t>
  </si>
  <si>
    <t>模拟电脑、PDA/平板、网络及打印机已准备</t>
  </si>
  <si>
    <t>检查模拟终端网络、MES登录、打印机连接及标签/流程卡打印条件</t>
  </si>
  <si>
    <t>模拟终端可正常使用，打印链路可执行</t>
  </si>
  <si>
    <t>不因终端、网络、打印环境导致主流程无法继续</t>
  </si>
  <si>
    <t>IQC-01</t>
  </si>
  <si>
    <t>IQC</t>
  </si>
  <si>
    <t>IQC / 品质人员</t>
  </si>
  <si>
    <t>品质模块</t>
  </si>
  <si>
    <t>IQC数据来源及MES数据配置已完成</t>
  </si>
  <si>
    <t>按已确认的IQC对接方式获取本次模拟相关待检数据</t>
  </si>
  <si>
    <t>MES能够取得对应的IQC待检数据</t>
  </si>
  <si>
    <t>产品/单据匹配正确，关键数据可正常读取</t>
  </si>
  <si>
    <t>IQC-02</t>
  </si>
  <si>
    <t>U9创建到货单，生成IQC检验单</t>
  </si>
  <si>
    <t>完成模拟检验并提交检验结果</t>
  </si>
  <si>
    <t>检验结果成功保存，并可用于后续业务判断</t>
  </si>
  <si>
    <t>检验结果、判定状态保存成功，无重复或丢失</t>
  </si>
  <si>
    <t>IQC-03</t>
  </si>
  <si>
    <t>IQC / 品质人员 / MES支持</t>
  </si>
  <si>
    <t>IQC检验已完成</t>
  </si>
  <si>
    <t>验证IQC结果回传及MES侧结果状态</t>
  </si>
  <si>
    <t>检验结果按既定方式完成回传，MES状态与实际结果一致</t>
  </si>
  <si>
    <t>读取与回传链路完整，结果一致</t>
  </si>
  <si>
    <t>DIS-01</t>
  </si>
  <si>
    <t>派工</t>
  </si>
  <si>
    <t>计划 / 派工人员</t>
  </si>
  <si>
    <t>派工模块</t>
  </si>
  <si>
    <t>模拟工单及工艺资料已准备</t>
  </si>
  <si>
    <t>在派工作业中找到本次模拟工单，确认可派工设备及关键参数</t>
  </si>
  <si>
    <t>系统能够正常显示待派工工单及可用资源</t>
  </si>
  <si>
    <t>工单、设备、标准工时等已配置内容能够正常使用</t>
  </si>
  <si>
    <t>DIS-02</t>
  </si>
  <si>
    <t>待派工工单确认无误</t>
  </si>
  <si>
    <t>完成模拟工单派工</t>
  </si>
  <si>
    <t>派工结果保存成功，后续岗位可获取对应任务</t>
  </si>
  <si>
    <t>工单、产品、数量、设备/资源对应正确</t>
  </si>
  <si>
    <t>DIS-03</t>
  </si>
  <si>
    <t>打印派工单</t>
  </si>
  <si>
    <t>打印模块</t>
  </si>
  <si>
    <t>派工已完成，打印设备可用</t>
  </si>
  <si>
    <t>打印派工单/流转卡，检查二维码及关键生产信息</t>
  </si>
  <si>
    <t>派工单成功打印，二维码及关键信息清晰可识别</t>
  </si>
  <si>
    <t>打印内容正确、可扫描、与当前派工信息一致</t>
  </si>
  <si>
    <t>DIS-04</t>
  </si>
  <si>
    <t>已完成首次打印</t>
  </si>
  <si>
    <t>执行一次补印/重打验证</t>
  </si>
  <si>
    <t>系统允许按既定权限补印，且补印内容与原派工信息一致</t>
  </si>
  <si>
    <t>补印可追溯、不影响原派工业务状态</t>
  </si>
  <si>
    <t>MTL-01</t>
  </si>
  <si>
    <t>首道上料</t>
  </si>
  <si>
    <t>生产操作人员</t>
  </si>
  <si>
    <t>上料/生产执行</t>
  </si>
  <si>
    <t>派工已完成，首道生产任务及现场物料已准备</t>
  </si>
  <si>
    <t>进入首道上料流程，选择本次模拟工单/生产批及首道作业，确认上料对象无误后，按现场实际方式完成正常上料并提交</t>
  </si>
  <si>
    <t>系统正确带出首道生产任务并成功记录本次上料关系，上料完成后可继续后续生产/制样流程</t>
  </si>
  <si>
    <t>工单/生产批、首道作业、物料对应正确；上料记录保存成功并可追溯</t>
  </si>
  <si>
    <t>MTL-02</t>
  </si>
  <si>
    <t>正常上料已验证，准备一个错误物料或与当前任务不匹配的上料对象</t>
  </si>
  <si>
    <t>使用错误物料或不匹配对象执行一次失败上料验证</t>
  </si>
  <si>
    <t>系统阻止错误上料并给出明确提示；若当前未配置对应防错规则，则如实记录系统实际表现</t>
  </si>
  <si>
    <t>错误对象不得被正常完成上料；必须有拦截、异常提示或明确记录当前缺失的防错能力</t>
  </si>
  <si>
    <t>SMP-01</t>
  </si>
  <si>
    <t>制样批报工</t>
  </si>
  <si>
    <t>制样操作人员</t>
  </si>
  <si>
    <t>制样功能 / 报工</t>
  </si>
  <si>
    <t>首道上料完成，当前制样批可正常进入制样</t>
  </si>
  <si>
    <t>按现场实际完成制样批完整作业：上工、点检、上料、进站报工、自检、出站报工、终检</t>
  </si>
  <si>
    <t>系统完整保存制样批生产及检验记录，制样批进入制样审核环节</t>
  </si>
  <si>
    <t>制样批进站、出站、检验及完工记录完整；当前制样批可进入审核</t>
  </si>
  <si>
    <t>SMP-02</t>
  </si>
  <si>
    <t>制样审核</t>
  </si>
  <si>
    <t xml:space="preserve">制样审核人员 </t>
  </si>
  <si>
    <t>制样功能</t>
  </si>
  <si>
    <t>当前制样批已完成制样批报工及终检</t>
  </si>
  <si>
    <t>审核本次制样结果并提交合格/不合格判定</t>
  </si>
  <si>
    <t>合格：系统生成量产批并允许继续流转；不合格：系统重新生成新的制样批，返回重新制样</t>
  </si>
  <si>
    <t>合格时必须生成量产批；不合格时必须生成新制样批且不生成量产批</t>
  </si>
  <si>
    <t>MP-01</t>
  </si>
  <si>
    <t>量产进站报工</t>
  </si>
  <si>
    <t>报工模块 / 生产执行</t>
  </si>
  <si>
    <t>制样审核合格，系统已生成对应量产批</t>
  </si>
  <si>
    <t>使用制样合格后生成的量产批，按现场实际执行量产首道进站报工</t>
  </si>
  <si>
    <t>系统成功记录量产批进站报工，量产批进入生产执行状态，并可继续PQC及后续流程</t>
  </si>
  <si>
    <t>量产批与原工单/产品关系正确；进站报工成功；数量、人员、时间等关键数据正确</t>
  </si>
  <si>
    <t>PQC-01</t>
  </si>
  <si>
    <t>PQC</t>
  </si>
  <si>
    <t>PQC / 品质人员</t>
  </si>
  <si>
    <t>量产批已完成进站报工，满足过程检验条件</t>
  </si>
  <si>
    <t>进入PQC检验流程，获取本次量产批对应的过程检验对象</t>
  </si>
  <si>
    <t>可正常取得量产批对应的PQC检验数据</t>
  </si>
  <si>
    <t>检验对象与量产批、工单、产品对应正确</t>
  </si>
  <si>
    <t>PQC-02</t>
  </si>
  <si>
    <t>量产批PQC检验对象已确认</t>
  </si>
  <si>
    <t>完成PQC检验并提交判定结果</t>
  </si>
  <si>
    <t>PQC结果保存成功，量产批可依据检验结果继续后续完工流程</t>
  </si>
  <si>
    <t>检验结果可追溯，状态正确，无异常丢失</t>
  </si>
  <si>
    <t>FIN-01</t>
  </si>
  <si>
    <t>量产完工</t>
  </si>
  <si>
    <t>报工模块</t>
  </si>
  <si>
    <t>量产批进站报工及PQC已完成</t>
  </si>
  <si>
    <t>执行本次量产批完工操作</t>
  </si>
  <si>
    <t>系统完成量产批完工状态处理</t>
  </si>
  <si>
    <t>量产批完工状态正确，数量与前序生产/PQC结果一致</t>
  </si>
  <si>
    <t>FIN-02</t>
  </si>
  <si>
    <t>生产追溯</t>
  </si>
  <si>
    <t>追溯查询</t>
  </si>
  <si>
    <t>量产批已完成完工</t>
  </si>
  <si>
    <t>按工单/量产批查询本次模拟生产历程及关键记录</t>
  </si>
  <si>
    <t>能够查看从制样批、量产批到PQC、完工的关键业务历程</t>
  </si>
  <si>
    <t>制样批与量产批关系清楚；上料、报工、检验、完工等关键记录可关联核对</t>
  </si>
  <si>
    <t>STK-01</t>
  </si>
  <si>
    <t>入库</t>
  </si>
  <si>
    <t>仓库 / 生产人员</t>
  </si>
  <si>
    <t>入库模块</t>
  </si>
  <si>
    <t>量产批已完工并满足入库条件</t>
  </si>
  <si>
    <t>执行本次量产成品入库流程</t>
  </si>
  <si>
    <t>U9入库操作成功，形成对应入库记录</t>
  </si>
  <si>
    <t>入库产品、工单/量产批、数量与完工结果一致</t>
  </si>
  <si>
    <t>EQP-01</t>
  </si>
  <si>
    <t>设备故障</t>
  </si>
  <si>
    <t>设备负责人 / 维修人员</t>
  </si>
  <si>
    <t>设备管理</t>
  </si>
  <si>
    <t>设备正常运行，准备模拟设备异常场景</t>
  </si>
  <si>
    <t>模拟设备故障发生，执行故障上报并记录故障现象</t>
  </si>
  <si>
    <t>系统生成设备故障记录，并进入维修处理流程</t>
  </si>
  <si>
    <t>设备编号、故障现象、报修人员、故障时间记录完整</t>
  </si>
  <si>
    <t>EQP-02</t>
  </si>
  <si>
    <t>设备维修</t>
  </si>
  <si>
    <t>设备故障记录已产生</t>
  </si>
  <si>
    <t>根据故障记录执行维修处理，并填写维修过程及维修结果</t>
  </si>
  <si>
    <t>系统保存维修记录，设备状态恢复正常</t>
  </si>
  <si>
    <t>维修人员、维修时间、维修内容及处理结果可追溯</t>
  </si>
  <si>
    <t>EQP-03</t>
  </si>
  <si>
    <t>设备保养</t>
  </si>
  <si>
    <t>设备保养计划已维护</t>
  </si>
  <si>
    <t>执行设备保养任务，记录保养项目及执行结果</t>
  </si>
  <si>
    <t>系统保存设备保养记录，并更新设备保养状态</t>
  </si>
  <si>
    <t>保养项目、执行人员、执行时间及结果记录完整</t>
  </si>
  <si>
    <t>REV-01</t>
  </si>
  <si>
    <t>阶段Review</t>
  </si>
  <si>
    <t>项目组 / 业务关键用户</t>
  </si>
  <si>
    <t>项目管理</t>
  </si>
  <si>
    <t>9月7日至9月9日计划模拟场景已完成，问题及验证结果已记录</t>
  </si>
  <si>
    <t>集中复盘9月7日至9月9日模拟结果，逐项确认未通过、阻塞、待补充验证场景，并判断是否需要安排补充模拟</t>
  </si>
  <si>
    <t>形成明确的阶段复盘结论，确认需补充模拟的场景、原因、参与人员及当天安排</t>
  </si>
  <si>
    <t>所有未通过/阻塞项均有处理结论；明确“需要补充模拟”或“无需补充模拟”</t>
  </si>
  <si>
    <t>REV-02</t>
  </si>
  <si>
    <t>补充模拟（按需）</t>
  </si>
  <si>
    <t>项目组 / 相关业务岗位</t>
  </si>
  <si>
    <t>相关业务模块</t>
  </si>
  <si>
    <t>阶段Review确认存在需要重新验证或补充覆盖的业务场景</t>
  </si>
  <si>
    <t>按阶段Review结论，对未通过、阻塞或需要补充覆盖的场景进行重新模拟验证</t>
  </si>
  <si>
    <t>相关场景完成补充验证，并更新实际结果、验证状态和问题处理结论</t>
  </si>
  <si>
    <t>需补充的场景均完成验证；如阶段Review判断无需补充模拟，本场景标记为“不适用”</t>
  </si>
  <si>
    <t>END-01</t>
  </si>
  <si>
    <t>全流程核对</t>
  </si>
  <si>
    <t>MES项目组 / 各业务关键用户</t>
  </si>
  <si>
    <t>全流程</t>
  </si>
  <si>
    <t>IQC至入库全部步骤已执行</t>
  </si>
  <si>
    <t>按照剧本逐项核对实际结果、截图证据和问题编号</t>
  </si>
  <si>
    <t>每个步骤都有明确验证结论</t>
  </si>
  <si>
    <t>所有步骤状态均为已通过、未通过或阻塞，不允许留空</t>
  </si>
  <si>
    <t>END-02</t>
  </si>
  <si>
    <t>问题均已登记</t>
  </si>
  <si>
    <t>将模拟过程中发现的问题统一录入问题管指表，并区分阻断问题、优化问题、建议项</t>
  </si>
  <si>
    <t>模拟问题有统一编号、责任人和后续处理方式</t>
  </si>
  <si>
    <t>影响上线的问题全部可追踪，非阻断优化项不干扰主流程结论</t>
  </si>
  <si>
    <t>END-03</t>
  </si>
  <si>
    <t>整体复盘</t>
  </si>
  <si>
    <t>9月7日至9月11日模拟已完成</t>
  </si>
  <si>
    <t>9月11日下午召开整体复盘，确认本轮模拟结论及后续整改项</t>
  </si>
  <si>
    <t>形成整体模拟结论、遗留问题及后续计划</t>
  </si>
  <si>
    <t>明确是否具备进入下一阶段的条件，并落实遗留问题责任人</t>
  </si>
  <si>
    <t>模拟参与角色及职责</t>
  </si>
  <si>
    <t>角色/岗位</t>
  </si>
  <si>
    <t>主要模拟职责</t>
  </si>
  <si>
    <t>建议参与阶段</t>
  </si>
  <si>
    <t>参与人员</t>
  </si>
  <si>
    <t>是否已确认</t>
  </si>
  <si>
    <t>投入时长</t>
  </si>
  <si>
    <t>技能要求</t>
  </si>
  <si>
    <t>IT</t>
  </si>
  <si>
    <t>负责模拟终端、网络、打印机、硬件及必要数据配置支持
</t>
  </si>
  <si>
    <t>模拟前检查、全程支持</t>
  </si>
  <si>
    <t>陈宇</t>
  </si>
  <si>
    <t>未确认</t>
  </si>
  <si>
    <t>9.7前确保相关人员权限和硬件能使用</t>
  </si>
  <si>
    <t>9/7~9/11</t>
  </si>
  <si>
    <t>已熟悉模拟环境、终端设备、网络、打印及基础系统配置；能够支持现场环境异常处理。</t>
  </si>
  <si>
    <t>选择模拟工单、执行派工、打印/补印派工单</t>
  </si>
  <si>
    <t>派工、打印派工单</t>
  </si>
  <si>
    <t>郦升锋/方迪</t>
  </si>
  <si>
    <t/>
  </si>
  <si>
    <t>9/7，预排1~1.5小时</t>
  </si>
  <si>
    <t>已完成派工作业、派工撤回/改派、派工单打印相关功能培训；能够独立完成工单派工及任务调整操作。</t>
  </si>
  <si>
    <t>执行IQC检验、结果提交及回传验证</t>
  </si>
  <si>
    <t>戚少君</t>
  </si>
  <si>
    <t>已完成IQC检验功能培训；能够独立完成检验数据录入、结果提交及异常确认。</t>
  </si>
  <si>
    <t>执行制样、记录制样结果、及制样审核</t>
  </si>
  <si>
    <t>制样流转、制样审核</t>
  </si>
  <si>
    <t>包国锋/寿杭松</t>
  </si>
  <si>
    <t>9/8，预排1~1.5小时</t>
  </si>
  <si>
    <t>已完成首道上料、制样批报工相关功能培训；能够独立完成制样批上料、进站、报工及制样结果提交。</t>
  </si>
  <si>
    <t>执行制样批完整报工、量产批进站报工及量产完工相关操作</t>
  </si>
  <si>
    <t>制样批报工、量产进站报工、完工</t>
  </si>
  <si>
    <t>包国锋</t>
  </si>
  <si>
    <t>9/8、9/9，每天预排1~1.5小时</t>
  </si>
  <si>
    <t>已完成上料、制样批报工、量产批进站报工、完工相关功能培训；能够独立完成现场生产执行操作。</t>
  </si>
  <si>
    <t>执行过程检验并提交判定结果</t>
  </si>
  <si>
    <t>9/9，预排1~1.5小时</t>
  </si>
  <si>
    <t>已完成PQC过程检验功能培训；能够独立完成检验数据录入、判定提交及结果确认。</t>
  </si>
  <si>
    <t>仓库 / 入库人员</t>
  </si>
  <si>
    <t>执行成品入库并核对结果</t>
  </si>
  <si>
    <t>张严丹</t>
  </si>
  <si>
    <t>已完成成品入库相关功能培训；能够独立完成入库操作、数量核对及入库结果确认。</t>
  </si>
  <si>
    <t>MES项目组</t>
  </si>
  <si>
    <t>现场支持、问题记录、数据核对、每日复盘及整体复盘</t>
  </si>
  <si>
    <t>9/7~9/11，每天预排1~1.5小时</t>
  </si>
  <si>
    <t>已掌握本次模拟涉及全部MES功能及业务流程；能够完成现场支持、问题记录、数据核对及回归验证。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</si>
</sst>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年m月d日"/>
  </numFmts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5"/>
      <color rgb="FFFFFFFF"/>
      <name val="微软雅黑"/>
    </font>
    <font>
      <b/>
      <sz val="10"/>
      <color rgb="FFFFFFFF"/>
      <name val="微软雅黑"/>
    </font>
    <font>
      <b/>
      <sz val="15"/>
      <color rgb="FFFFFFFF"/>
      <name val="宋体"/>
    </font>
    <font>
      <sz val="9"/>
      <color rgb="FF555555"/>
      <name val="Carlito"/>
    </font>
    <font>
      <b/>
      <sz val="10"/>
      <color rgb="FFFFFFFF"/>
      <name val="Carlito"/>
    </font>
    <font>
      <b/>
      <sz val="10"/>
      <color rgb="FFFFFFFF"/>
      <name val="宋体"/>
    </font>
    <font>
      <sz val="10"/>
      <color rgb="FF222222"/>
      <name val="Carlito"/>
    </font>
    <font>
      <sz val="10"/>
      <color rgb="FF222222"/>
      <name val="宋体"/>
    </font>
    <font>
      <sz val="11"/>
      <color rgb="FF000000"/>
      <name val="Carlito"/>
    </font>
    <font>
      <sz val="10"/>
      <color rgb="FF222222"/>
      <name val="微软雅黑"/>
    </font>
    <font>
      <sz val="10"/>
      <color rgb="FF222222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5B6B7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46B1E1"/>
      </bottom>
      <diagonal/>
    </border>
    <border>
      <left/>
      <right/>
      <top/>
      <bottom style="thin">
        <color rgb="FF46B1E1"/>
      </bottom>
      <diagonal/>
    </border>
    <border>
      <left/>
      <right style="thin">
        <color rgb="FFD9D9D9"/>
      </right>
      <top/>
      <bottom style="thin">
        <color rgb="FF46B1E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5" fillId="3" borderId="1" xfId="0" applyFont="1" applyFill="1" applyBorder="1" applyProtection="1">
      <alignment horizontal="center" vertical="center" wrapText="1"/>
    </xf>
    <xf numFmtId="0" fontId="6" fillId="2" borderId="0" xfId="0" applyFont="1" applyFill="1">
      <alignment horizontal="center" vertical="center"/>
    </xf>
    <xf numFmtId="0" fontId="7" fillId="4" borderId="0" xfId="0" applyFont="1" applyFill="1">
      <alignment horizontal="general" vertical="center" wrapText="1"/>
    </xf>
    <xf numFmtId="0" fontId="8" fillId="3" borderId="2" xfId="0" applyFont="1" applyFill="1" applyBorder="1" applyProtection="1">
      <alignment horizontal="center" vertical="center" wrapText="1"/>
    </xf>
    <xf numFmtId="0" fontId="8" fillId="3" borderId="3" xfId="0" applyFont="1" applyFill="1" applyBorder="1" applyProtection="1">
      <alignment horizontal="center" vertical="center" wrapText="1"/>
    </xf>
    <xf numFmtId="0" fontId="9" fillId="3" borderId="3" xfId="0" applyFont="1" applyFill="1" applyBorder="1" applyProtection="1">
      <alignment horizontal="center" vertical="center" wrapText="1"/>
    </xf>
    <xf numFmtId="0" fontId="8" fillId="3" borderId="4" xfId="0" applyFont="1" applyFill="1" applyBorder="1" applyProtection="1">
      <alignment horizontal="center" vertical="center" wrapText="1"/>
    </xf>
    <xf numFmtId="164" fontId="10" fillId="5" borderId="0" xfId="0" applyNumberFormat="1" applyFont="1" applyFill="1">
      <alignment horizontal="right" vertical="top" wrapText="1"/>
    </xf>
    <xf numFmtId="0" fontId="11" fillId="5" borderId="0" xfId="0" applyFont="1" applyFill="1">
      <alignment horizontal="general" vertical="top" wrapText="1"/>
    </xf>
    <xf numFmtId="0" fontId="10" fillId="5" borderId="5" xfId="0" applyFont="1" applyFill="1" applyBorder="1" applyProtection="1">
      <alignment horizontal="general" vertical="top" wrapText="1"/>
    </xf>
    <xf numFmtId="0" fontId="10" fillId="5" borderId="0" xfId="0" applyFont="1" applyFill="1">
      <alignment horizontal="general" vertical="top" wrapText="1"/>
    </xf>
    <xf numFmtId="164" fontId="10" fillId="5" borderId="0" xfId="0" applyNumberFormat="1" applyFont="1" applyFill="1">
      <alignment horizontal="general" vertical="top" wrapText="1"/>
    </xf>
    <xf numFmtId="0" fontId="10" fillId="5" borderId="6" xfId="0" applyFont="1" applyFill="1" applyBorder="1" applyProtection="1">
      <alignment horizontal="general" vertical="top" wrapText="1"/>
    </xf>
    <xf numFmtId="0" fontId="10" fillId="5" borderId="7" xfId="0" applyFont="1" applyFill="1" applyBorder="1" applyProtection="1">
      <alignment horizontal="general" vertical="top" wrapText="1"/>
    </xf>
    <xf numFmtId="0" fontId="10" fillId="5" borderId="8" xfId="0" applyFont="1" applyFill="1" applyBorder="1" applyProtection="1">
      <alignment horizontal="general" vertical="top" wrapText="1"/>
    </xf>
    <xf numFmtId="164" fontId="10" fillId="5" borderId="8" xfId="0" applyNumberFormat="1" applyFont="1" applyFill="1" applyBorder="1" applyProtection="1">
      <alignment horizontal="general" vertical="top" wrapText="1"/>
    </xf>
    <xf numFmtId="0" fontId="10" fillId="5" borderId="9" xfId="0" applyFont="1" applyFill="1" applyBorder="1" applyProtection="1">
      <alignment horizontal="general" vertical="top" wrapText="1"/>
    </xf>
    <xf numFmtId="0" fontId="12" fillId="0" borderId="0" xfId="0" applyFont="1">
      <alignment horizontal="general" vertical="bottom"/>
    </xf>
    <xf numFmtId="0" fontId="13" fillId="5" borderId="1" xfId="0" applyFont="1" applyFill="1" applyBorder="1" applyProtection="1">
      <alignment horizontal="center" vertical="center" wrapText="1"/>
    </xf>
    <xf numFmtId="165" fontId="10" fillId="5" borderId="0" xfId="0" applyNumberFormat="1" applyFont="1" applyFill="1">
      <alignment horizontal="general" vertical="top" wrapText="1"/>
    </xf>
    <xf numFmtId="165" fontId="10" fillId="5" borderId="8" xfId="0" applyNumberFormat="1" applyFont="1" applyFill="1" applyBorder="1" applyProtection="1">
      <alignment horizontal="general" vertical="top" wrapText="1"/>
    </xf>
    <xf numFmtId="0" fontId="10" fillId="5" borderId="10" xfId="0" applyFont="1" applyFill="1" applyBorder="1" applyProtection="1">
      <alignment horizontal="general" vertical="top" wrapText="1"/>
    </xf>
    <xf numFmtId="0" fontId="10" fillId="5" borderId="11" xfId="0" applyFont="1" applyFill="1" applyBorder="1" applyProtection="1">
      <alignment horizontal="general" vertical="top" wrapText="1"/>
    </xf>
    <xf numFmtId="165" fontId="10" fillId="5" borderId="11" xfId="0" applyNumberFormat="1" applyFont="1" applyFill="1" applyBorder="1" applyProtection="1">
      <alignment horizontal="general" vertical="top" wrapText="1"/>
    </xf>
    <xf numFmtId="0" fontId="10" fillId="5" borderId="12" xfId="0" applyFont="1" applyFill="1" applyBorder="1" applyProtection="1">
      <alignment horizontal="general" vertical="top" wrapText="1"/>
    </xf>
    <xf numFmtId="0" fontId="14" fillId="5" borderId="1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3"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666666"/>
      </font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imulationScriptTable" displayName="SimulationScriptTable" ref="A3:P31" totalsRowShown="0">
  <autoFilter ref="A3:P31"/>
  <tableColumns count="16">
    <tableColumn id="1" name="序号" totalsRowFunction="custom"/>
    <tableColumn id="2" name="场景编号" totalsRowFunction="custom"/>
    <tableColumn id="3" name="阶段" totalsRowFunction="custom"/>
    <tableColumn id="4" name="业务岗位/角色" totalsRowFunction="custom"/>
    <tableColumn id="5" name="系统模块" totalsRowFunction="custom"/>
    <tableColumn id="6" name="前置条件" totalsRowFunction="custom"/>
    <tableColumn id="7" name="现场操作" totalsRowFunction="custom"/>
    <tableColumn id="8" name="预期结果" totalsRowFunction="custom"/>
    <tableColumn id="9" name="通过标准" totalsRowFunction="custom"/>
    <tableColumn id="10" name="建议执行日" totalsRowFunction="custom"/>
    <tableColumn id="11" name="实际结果" totalsRowFunction="custom"/>
    <tableColumn id="12" name="验证状态" totalsRowFunction="custom"/>
    <tableColumn id="13" name="问题编号" totalsRowFunction="custom"/>
    <tableColumn id="14" name="截图/证据" totalsRowFunction="custom"/>
    <tableColumn id="15" name="测试用例（待填）" totalsRowFunction="custom"/>
    <tableColumn id="16" name="备注" totalsRowFunction="custo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imulationRoleTable" displayName="SimulationRoleTable" ref="A3:G11" totalsRowShown="0">
  <tableColumns count="7">
    <tableColumn id="1" name="序号" totalsRowFunction="custom"/>
    <tableColumn id="2" name="角色/岗位" totalsRowFunction="custom"/>
    <tableColumn id="3" name="主要模拟职责" totalsRowFunction="custom"/>
    <tableColumn id="4" name="建议参与阶段" totalsRowFunction="custom"/>
    <tableColumn id="5" name="参与人员" totalsRowFunction="custom"/>
    <tableColumn id="6" name="是否已确认" totalsRowFunction="custom"/>
    <tableColumn id="7" name="备注" totalsRowFunction="cust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399999999999999" customHeight="1"/>
  <cols>
    <col min="1" max="1" width="6.9990234375" customWidth="1" style="23"/>
    <col min="2" max="2" width="10.998046875" customWidth="1" style="23"/>
    <col min="3" max="3" width="15" customWidth="1" style="23"/>
    <col min="4" max="4" width="21.9990234375" customWidth="1" style="23"/>
    <col min="5" max="5" width="15.9990234375" customWidth="1" style="23"/>
    <col min="6" max="6" width="30" customWidth="1" style="23"/>
    <col min="7" max="7" width="42" customWidth="1" style="23"/>
    <col min="8" max="9" width="36" customWidth="1" style="23"/>
    <col min="10" max="10" width="12.9990234375" customWidth="1" style="23"/>
    <col min="11" max="11" width="27.9990234375" customWidth="1" style="23"/>
    <col min="12" max="12" width="12" customWidth="1" style="23"/>
    <col min="13" max="13" width="13.998046875" customWidth="1" style="23"/>
    <col min="14" max="14" width="18" customWidth="1" style="23"/>
    <col min="15" max="16" width="30" customWidth="1" style="23"/>
  </cols>
  <sheetData>
    <row r="1" ht="30" customHeight="1">
      <c r="A1" s="7" t="s">
        <v>0</v>
      </c>
    </row>
    <row r="2" ht="34" customHeight="1">
      <c r="A2" s="8" t="s">
        <v>1</v>
      </c>
    </row>
    <row r="3" ht="32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1" t="s">
        <v>16</v>
      </c>
      <c r="P3" s="12" t="s">
        <v>17</v>
      </c>
    </row>
    <row r="4" ht="72" customHeight="1">
      <c r="A4" s="15" t="n">
        <v>1</v>
      </c>
      <c r="B4" s="16" t="s">
        <v>18</v>
      </c>
      <c r="C4" s="16" t="s">
        <v>19</v>
      </c>
      <c r="D4" s="16" t="s">
        <v>20</v>
      </c>
      <c r="E4" s="16" t="s">
        <v>21</v>
      </c>
      <c r="F4" s="16" t="s">
        <v>22</v>
      </c>
      <c r="G4" s="16" t="s">
        <v>23</v>
      </c>
      <c r="H4" s="16" t="s">
        <v>24</v>
      </c>
      <c r="I4" s="16" t="s">
        <v>25</v>
      </c>
      <c r="J4" s="13" t="s">
        <v>26</v>
      </c>
      <c r="K4" s="16"/>
      <c r="L4" s="16" t="s">
        <v>27</v>
      </c>
      <c r="M4" s="16"/>
      <c r="N4" s="16"/>
      <c r="O4" s="16"/>
      <c r="P4" s="18"/>
    </row>
    <row r="5" ht="72" customHeight="1">
      <c r="A5" s="15" t="n">
        <v>2</v>
      </c>
      <c r="B5" s="16" t="s">
        <v>28</v>
      </c>
      <c r="C5" s="16" t="s">
        <v>19</v>
      </c>
      <c r="D5" s="16" t="s">
        <v>29</v>
      </c>
      <c r="E5" s="16" t="s">
        <v>30</v>
      </c>
      <c r="F5" s="16" t="s">
        <v>31</v>
      </c>
      <c r="G5" s="16" t="s">
        <v>32</v>
      </c>
      <c r="H5" s="16" t="s">
        <v>33</v>
      </c>
      <c r="I5" s="16" t="s">
        <v>34</v>
      </c>
      <c r="J5" s="13" t="s">
        <v>26</v>
      </c>
      <c r="K5" s="16"/>
      <c r="L5" s="16" t="s">
        <v>27</v>
      </c>
      <c r="M5" s="16"/>
      <c r="N5" s="16"/>
      <c r="O5" s="16"/>
      <c r="P5" s="18"/>
    </row>
    <row r="6" ht="72" customHeight="1">
      <c r="A6" s="15" t="n">
        <v>3</v>
      </c>
      <c r="B6" s="16" t="s">
        <v>35</v>
      </c>
      <c r="C6" s="16" t="s">
        <v>19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  <c r="J6" s="13" t="s">
        <v>26</v>
      </c>
      <c r="K6" s="16"/>
      <c r="L6" s="16" t="s">
        <v>27</v>
      </c>
      <c r="M6" s="16"/>
      <c r="N6" s="16"/>
      <c r="O6" s="16"/>
      <c r="P6" s="18"/>
    </row>
    <row r="7" ht="72" customHeight="1">
      <c r="A7" s="15" t="n">
        <v>4</v>
      </c>
      <c r="B7" s="16" t="s">
        <v>42</v>
      </c>
      <c r="C7" s="16" t="s">
        <v>43</v>
      </c>
      <c r="D7" s="16" t="s">
        <v>44</v>
      </c>
      <c r="E7" s="16" t="s">
        <v>45</v>
      </c>
      <c r="F7" s="16" t="s">
        <v>46</v>
      </c>
      <c r="G7" s="16" t="s">
        <v>47</v>
      </c>
      <c r="H7" s="16" t="s">
        <v>48</v>
      </c>
      <c r="I7" s="16" t="s">
        <v>49</v>
      </c>
      <c r="J7" s="13" t="s">
        <v>26</v>
      </c>
      <c r="K7" s="16"/>
      <c r="L7" s="16" t="s">
        <v>27</v>
      </c>
      <c r="M7" s="16"/>
      <c r="N7" s="16"/>
      <c r="O7" s="16"/>
      <c r="P7" s="18"/>
    </row>
    <row r="8" ht="72" customHeight="1">
      <c r="A8" s="15" t="n">
        <v>5</v>
      </c>
      <c r="B8" s="16" t="s">
        <v>50</v>
      </c>
      <c r="C8" s="16" t="s">
        <v>43</v>
      </c>
      <c r="D8" s="16" t="s">
        <v>44</v>
      </c>
      <c r="E8" s="16" t="s">
        <v>45</v>
      </c>
      <c r="F8" s="16" t="s">
        <v>51</v>
      </c>
      <c r="G8" s="16" t="s">
        <v>52</v>
      </c>
      <c r="H8" s="16" t="s">
        <v>53</v>
      </c>
      <c r="I8" s="16" t="s">
        <v>54</v>
      </c>
      <c r="J8" s="25" t="n">
        <v>46272</v>
      </c>
      <c r="K8" s="16"/>
      <c r="L8" s="16" t="s">
        <v>27</v>
      </c>
      <c r="M8" s="16"/>
      <c r="N8" s="16"/>
      <c r="O8" s="16"/>
      <c r="P8" s="18"/>
    </row>
    <row r="9" ht="72" customHeight="1">
      <c r="A9" s="15" t="n">
        <v>6</v>
      </c>
      <c r="B9" s="16" t="s">
        <v>55</v>
      </c>
      <c r="C9" s="16" t="s">
        <v>43</v>
      </c>
      <c r="D9" s="16" t="s">
        <v>56</v>
      </c>
      <c r="E9" s="16" t="s">
        <v>45</v>
      </c>
      <c r="F9" s="16" t="s">
        <v>57</v>
      </c>
      <c r="G9" s="16" t="s">
        <v>58</v>
      </c>
      <c r="H9" s="16" t="s">
        <v>59</v>
      </c>
      <c r="I9" s="16" t="s">
        <v>60</v>
      </c>
      <c r="J9" s="25" t="n">
        <v>46272</v>
      </c>
      <c r="K9" s="16"/>
      <c r="L9" s="16" t="s">
        <v>27</v>
      </c>
      <c r="M9" s="16"/>
      <c r="N9" s="16"/>
      <c r="O9" s="16"/>
      <c r="P9" s="18"/>
    </row>
    <row r="10" ht="72" customHeight="1">
      <c r="A10" s="15" t="n">
        <v>7</v>
      </c>
      <c r="B10" s="16" t="s">
        <v>61</v>
      </c>
      <c r="C10" s="16" t="s">
        <v>62</v>
      </c>
      <c r="D10" s="16" t="s">
        <v>63</v>
      </c>
      <c r="E10" s="16" t="s">
        <v>64</v>
      </c>
      <c r="F10" s="16" t="s">
        <v>65</v>
      </c>
      <c r="G10" s="16" t="s">
        <v>66</v>
      </c>
      <c r="H10" s="16" t="s">
        <v>67</v>
      </c>
      <c r="I10" s="16" t="s">
        <v>68</v>
      </c>
      <c r="J10" s="25" t="n">
        <v>46272</v>
      </c>
      <c r="K10" s="16"/>
      <c r="L10" s="16" t="s">
        <v>27</v>
      </c>
      <c r="M10" s="16"/>
      <c r="N10" s="16"/>
      <c r="O10" s="16"/>
      <c r="P10" s="18"/>
    </row>
    <row r="11" ht="72" customHeight="1">
      <c r="A11" s="15" t="n">
        <v>8</v>
      </c>
      <c r="B11" s="16" t="s">
        <v>69</v>
      </c>
      <c r="C11" s="16" t="s">
        <v>62</v>
      </c>
      <c r="D11" s="16" t="s">
        <v>63</v>
      </c>
      <c r="E11" s="16" t="s">
        <v>64</v>
      </c>
      <c r="F11" s="16" t="s">
        <v>70</v>
      </c>
      <c r="G11" s="16" t="s">
        <v>71</v>
      </c>
      <c r="H11" s="16" t="s">
        <v>72</v>
      </c>
      <c r="I11" s="16" t="s">
        <v>73</v>
      </c>
      <c r="J11" s="25" t="n">
        <v>46272</v>
      </c>
      <c r="K11" s="16"/>
      <c r="L11" s="16" t="s">
        <v>27</v>
      </c>
      <c r="M11" s="16"/>
      <c r="N11" s="16"/>
      <c r="O11" s="16"/>
      <c r="P11" s="18"/>
    </row>
    <row r="12" ht="72" customHeight="1">
      <c r="A12" s="15" t="n">
        <v>9</v>
      </c>
      <c r="B12" s="16" t="s">
        <v>74</v>
      </c>
      <c r="C12" s="16" t="s">
        <v>75</v>
      </c>
      <c r="D12" s="16" t="s">
        <v>63</v>
      </c>
      <c r="E12" s="16" t="s">
        <v>76</v>
      </c>
      <c r="F12" s="16" t="s">
        <v>77</v>
      </c>
      <c r="G12" s="16" t="s">
        <v>78</v>
      </c>
      <c r="H12" s="16" t="s">
        <v>79</v>
      </c>
      <c r="I12" s="16" t="s">
        <v>80</v>
      </c>
      <c r="J12" s="25" t="n">
        <v>46272</v>
      </c>
      <c r="K12" s="16"/>
      <c r="L12" s="16" t="s">
        <v>27</v>
      </c>
      <c r="M12" s="16"/>
      <c r="N12" s="16"/>
      <c r="O12" s="16"/>
      <c r="P12" s="18"/>
    </row>
    <row r="13" ht="72" customHeight="1">
      <c r="A13" s="15" t="n">
        <v>10</v>
      </c>
      <c r="B13" s="16" t="s">
        <v>81</v>
      </c>
      <c r="C13" s="16" t="s">
        <v>75</v>
      </c>
      <c r="D13" s="16" t="s">
        <v>63</v>
      </c>
      <c r="E13" s="16" t="s">
        <v>76</v>
      </c>
      <c r="F13" s="16" t="s">
        <v>82</v>
      </c>
      <c r="G13" s="16" t="s">
        <v>83</v>
      </c>
      <c r="H13" s="16" t="s">
        <v>84</v>
      </c>
      <c r="I13" s="16" t="s">
        <v>85</v>
      </c>
      <c r="J13" s="25" t="n">
        <v>46272</v>
      </c>
      <c r="K13" s="16"/>
      <c r="L13" s="16" t="s">
        <v>27</v>
      </c>
      <c r="M13" s="16"/>
      <c r="N13" s="16"/>
      <c r="O13" s="16"/>
      <c r="P13" s="18"/>
    </row>
    <row r="14" ht="72" customHeight="1">
      <c r="A14" s="15" t="n">
        <v>11</v>
      </c>
      <c r="B14" s="16" t="s">
        <v>86</v>
      </c>
      <c r="C14" s="16" t="s">
        <v>87</v>
      </c>
      <c r="D14" s="16" t="s">
        <v>88</v>
      </c>
      <c r="E14" s="16" t="s">
        <v>89</v>
      </c>
      <c r="F14" s="16" t="s">
        <v>90</v>
      </c>
      <c r="G14" s="16" t="s">
        <v>91</v>
      </c>
      <c r="H14" s="16" t="s">
        <v>92</v>
      </c>
      <c r="I14" s="16" t="s">
        <v>93</v>
      </c>
      <c r="J14" s="25" t="n">
        <v>46273</v>
      </c>
      <c r="K14" s="16"/>
      <c r="L14" s="16" t="s">
        <v>27</v>
      </c>
      <c r="M14" s="16"/>
      <c r="N14" s="16"/>
      <c r="O14" s="16"/>
      <c r="P14" s="18"/>
    </row>
    <row r="15" ht="72" customHeight="1">
      <c r="A15" s="15" t="n">
        <v>12</v>
      </c>
      <c r="B15" s="16" t="s">
        <v>94</v>
      </c>
      <c r="C15" s="16" t="s">
        <v>87</v>
      </c>
      <c r="D15" s="14" t="s">
        <v>88</v>
      </c>
      <c r="E15" s="16" t="s">
        <v>89</v>
      </c>
      <c r="F15" s="16" t="s">
        <v>95</v>
      </c>
      <c r="G15" s="16" t="s">
        <v>96</v>
      </c>
      <c r="H15" s="16" t="s">
        <v>97</v>
      </c>
      <c r="I15" s="16" t="s">
        <v>98</v>
      </c>
      <c r="J15" s="25" t="n">
        <v>46273</v>
      </c>
      <c r="K15" s="16"/>
      <c r="L15" s="16" t="s">
        <v>27</v>
      </c>
      <c r="M15" s="16"/>
      <c r="N15" s="16"/>
      <c r="O15" s="16"/>
      <c r="P15" s="18"/>
    </row>
    <row r="16" ht="72" customHeight="1">
      <c r="A16" s="15" t="n">
        <v>13</v>
      </c>
      <c r="B16" s="16" t="s">
        <v>99</v>
      </c>
      <c r="C16" s="16" t="s">
        <v>100</v>
      </c>
      <c r="D16" s="14" t="s">
        <v>101</v>
      </c>
      <c r="E16" s="16" t="s">
        <v>102</v>
      </c>
      <c r="F16" s="16" t="s">
        <v>103</v>
      </c>
      <c r="G16" s="16" t="s">
        <v>104</v>
      </c>
      <c r="H16" s="16" t="s">
        <v>105</v>
      </c>
      <c r="I16" s="16" t="s">
        <v>106</v>
      </c>
      <c r="J16" s="25" t="n">
        <v>46273</v>
      </c>
      <c r="K16" s="16"/>
      <c r="L16" s="16" t="s">
        <v>27</v>
      </c>
      <c r="M16" s="16"/>
      <c r="N16" s="16"/>
      <c r="O16" s="16"/>
      <c r="P16" s="18"/>
    </row>
    <row r="17" ht="72" customHeight="1">
      <c r="A17" s="15" t="n">
        <v>14</v>
      </c>
      <c r="B17" s="16" t="s">
        <v>107</v>
      </c>
      <c r="C17" s="16" t="s">
        <v>108</v>
      </c>
      <c r="D17" s="14" t="s">
        <v>109</v>
      </c>
      <c r="E17" s="16" t="s">
        <v>110</v>
      </c>
      <c r="F17" s="16" t="s">
        <v>111</v>
      </c>
      <c r="G17" s="16" t="s">
        <v>112</v>
      </c>
      <c r="H17" s="16" t="s">
        <v>113</v>
      </c>
      <c r="I17" s="16" t="s">
        <v>114</v>
      </c>
      <c r="J17" s="25" t="n">
        <v>46273</v>
      </c>
      <c r="K17" s="16"/>
      <c r="L17" s="16" t="s">
        <v>27</v>
      </c>
      <c r="M17" s="16"/>
      <c r="N17" s="16"/>
      <c r="O17" s="16"/>
      <c r="P17" s="18"/>
    </row>
    <row r="18" ht="72" customHeight="1">
      <c r="A18" s="15" t="n">
        <v>15</v>
      </c>
      <c r="B18" s="16" t="s">
        <v>115</v>
      </c>
      <c r="C18" s="16" t="s">
        <v>116</v>
      </c>
      <c r="D18" s="16" t="s">
        <v>88</v>
      </c>
      <c r="E18" s="16" t="s">
        <v>117</v>
      </c>
      <c r="F18" s="16" t="s">
        <v>118</v>
      </c>
      <c r="G18" s="16" t="s">
        <v>119</v>
      </c>
      <c r="H18" s="16" t="s">
        <v>120</v>
      </c>
      <c r="I18" s="16" t="s">
        <v>121</v>
      </c>
      <c r="J18" s="25" t="n">
        <v>46274</v>
      </c>
      <c r="K18" s="16"/>
      <c r="L18" s="16" t="s">
        <v>27</v>
      </c>
      <c r="M18" s="16"/>
      <c r="N18" s="16"/>
      <c r="O18" s="16"/>
      <c r="P18" s="18"/>
    </row>
    <row r="19" ht="72" customHeight="1">
      <c r="A19" s="15" t="n">
        <v>16</v>
      </c>
      <c r="B19" s="16" t="s">
        <v>122</v>
      </c>
      <c r="C19" s="16" t="s">
        <v>123</v>
      </c>
      <c r="D19" s="16" t="s">
        <v>124</v>
      </c>
      <c r="E19" s="16" t="s">
        <v>45</v>
      </c>
      <c r="F19" s="16" t="s">
        <v>125</v>
      </c>
      <c r="G19" s="16" t="s">
        <v>126</v>
      </c>
      <c r="H19" s="16" t="s">
        <v>127</v>
      </c>
      <c r="I19" s="16" t="s">
        <v>128</v>
      </c>
      <c r="J19" s="25" t="n">
        <v>46274</v>
      </c>
      <c r="K19" s="16"/>
      <c r="L19" s="16" t="s">
        <v>27</v>
      </c>
      <c r="M19" s="16"/>
      <c r="N19" s="16"/>
      <c r="O19" s="16"/>
      <c r="P19" s="18"/>
    </row>
    <row r="20" ht="72" customHeight="1">
      <c r="A20" s="15" t="n">
        <v>17</v>
      </c>
      <c r="B20" s="16" t="s">
        <v>129</v>
      </c>
      <c r="C20" s="16" t="s">
        <v>123</v>
      </c>
      <c r="D20" s="16" t="s">
        <v>124</v>
      </c>
      <c r="E20" s="16" t="s">
        <v>45</v>
      </c>
      <c r="F20" s="16" t="s">
        <v>130</v>
      </c>
      <c r="G20" s="16" t="s">
        <v>131</v>
      </c>
      <c r="H20" s="16" t="s">
        <v>132</v>
      </c>
      <c r="I20" s="16" t="s">
        <v>133</v>
      </c>
      <c r="J20" s="25" t="n">
        <v>46274</v>
      </c>
      <c r="K20" s="16"/>
      <c r="L20" s="16" t="s">
        <v>27</v>
      </c>
      <c r="M20" s="16"/>
      <c r="N20" s="16"/>
      <c r="O20" s="16"/>
      <c r="P20" s="18"/>
    </row>
    <row r="21" ht="72" customHeight="1">
      <c r="A21" s="15" t="n">
        <v>18</v>
      </c>
      <c r="B21" s="16" t="s">
        <v>134</v>
      </c>
      <c r="C21" s="16" t="s">
        <v>135</v>
      </c>
      <c r="D21" s="16" t="s">
        <v>88</v>
      </c>
      <c r="E21" s="16" t="s">
        <v>136</v>
      </c>
      <c r="F21" s="16" t="s">
        <v>137</v>
      </c>
      <c r="G21" s="16" t="s">
        <v>138</v>
      </c>
      <c r="H21" s="16" t="s">
        <v>139</v>
      </c>
      <c r="I21" s="16" t="s">
        <v>140</v>
      </c>
      <c r="J21" s="25" t="n">
        <v>46274</v>
      </c>
      <c r="K21" s="16"/>
      <c r="L21" s="16" t="s">
        <v>27</v>
      </c>
      <c r="M21" s="16"/>
      <c r="N21" s="16"/>
      <c r="O21" s="16"/>
      <c r="P21" s="18"/>
    </row>
    <row r="22" ht="72" customHeight="1">
      <c r="A22" s="15" t="n">
        <v>19</v>
      </c>
      <c r="B22" s="16" t="s">
        <v>141</v>
      </c>
      <c r="C22" s="16" t="s">
        <v>142</v>
      </c>
      <c r="D22" s="14" t="s">
        <v>20</v>
      </c>
      <c r="E22" s="16" t="s">
        <v>143</v>
      </c>
      <c r="F22" s="16" t="s">
        <v>144</v>
      </c>
      <c r="G22" s="16" t="s">
        <v>145</v>
      </c>
      <c r="H22" s="16" t="s">
        <v>146</v>
      </c>
      <c r="I22" s="16" t="s">
        <v>147</v>
      </c>
      <c r="J22" s="25" t="n">
        <v>46274</v>
      </c>
      <c r="K22" s="16"/>
      <c r="L22" s="16" t="s">
        <v>27</v>
      </c>
      <c r="M22" s="16"/>
      <c r="N22" s="16"/>
      <c r="O22" s="16"/>
      <c r="P22" s="18"/>
    </row>
    <row r="23" ht="72" customHeight="1">
      <c r="A23" s="15" t="n">
        <v>20</v>
      </c>
      <c r="B23" s="16" t="s">
        <v>148</v>
      </c>
      <c r="C23" s="16" t="s">
        <v>149</v>
      </c>
      <c r="D23" s="16" t="s">
        <v>150</v>
      </c>
      <c r="E23" s="14" t="s">
        <v>151</v>
      </c>
      <c r="F23" s="16" t="s">
        <v>152</v>
      </c>
      <c r="G23" s="16" t="s">
        <v>153</v>
      </c>
      <c r="H23" s="16" t="s">
        <v>154</v>
      </c>
      <c r="I23" s="16" t="s">
        <v>155</v>
      </c>
      <c r="J23" s="25" t="n">
        <v>46274</v>
      </c>
      <c r="K23" s="16"/>
      <c r="L23" s="16" t="s">
        <v>27</v>
      </c>
      <c r="M23" s="16"/>
      <c r="N23" s="16"/>
      <c r="O23" s="16"/>
      <c r="P23" s="18"/>
    </row>
    <row r="24" ht="72" customHeight="1">
      <c r="A24" s="15" t="n">
        <v>21</v>
      </c>
      <c r="B24" s="16" t="s">
        <v>156</v>
      </c>
      <c r="C24" s="16" t="s">
        <v>157</v>
      </c>
      <c r="D24" s="14" t="s">
        <v>158</v>
      </c>
      <c r="E24" s="16" t="s">
        <v>159</v>
      </c>
      <c r="F24" s="16" t="s">
        <v>160</v>
      </c>
      <c r="G24" s="16" t="s">
        <v>161</v>
      </c>
      <c r="H24" s="16" t="s">
        <v>162</v>
      </c>
      <c r="I24" s="16" t="s">
        <v>163</v>
      </c>
      <c r="J24" s="25" t="n">
        <v>46275</v>
      </c>
      <c r="K24" s="16"/>
      <c r="L24" s="16" t="s">
        <v>27</v>
      </c>
      <c r="M24" s="16"/>
      <c r="N24" s="16"/>
      <c r="O24" s="16"/>
      <c r="P24" s="18"/>
    </row>
    <row r="25" ht="72" customHeight="1">
      <c r="A25" s="15" t="n">
        <v>22</v>
      </c>
      <c r="B25" s="16" t="s">
        <v>164</v>
      </c>
      <c r="C25" s="16" t="s">
        <v>165</v>
      </c>
      <c r="D25" s="14" t="s">
        <v>158</v>
      </c>
      <c r="E25" s="16" t="s">
        <v>159</v>
      </c>
      <c r="F25" s="16" t="s">
        <v>166</v>
      </c>
      <c r="G25" s="16" t="s">
        <v>167</v>
      </c>
      <c r="H25" s="16" t="s">
        <v>168</v>
      </c>
      <c r="I25" s="16" t="s">
        <v>169</v>
      </c>
      <c r="J25" s="25" t="n">
        <v>46275</v>
      </c>
      <c r="K25" s="16"/>
      <c r="L25" s="16" t="s">
        <v>27</v>
      </c>
      <c r="M25" s="16"/>
      <c r="N25" s="16"/>
      <c r="O25" s="16"/>
      <c r="P25" s="18"/>
    </row>
    <row r="26" ht="72" customHeight="1">
      <c r="A26" s="15" t="n">
        <v>23</v>
      </c>
      <c r="B26" s="16" t="s">
        <v>170</v>
      </c>
      <c r="C26" s="16" t="s">
        <v>171</v>
      </c>
      <c r="D26" s="16" t="s">
        <v>158</v>
      </c>
      <c r="E26" s="16" t="s">
        <v>159</v>
      </c>
      <c r="F26" s="16" t="s">
        <v>172</v>
      </c>
      <c r="G26" s="16" t="s">
        <v>173</v>
      </c>
      <c r="H26" s="16" t="s">
        <v>174</v>
      </c>
      <c r="I26" s="16" t="s">
        <v>175</v>
      </c>
      <c r="J26" s="25" t="n">
        <v>46275</v>
      </c>
      <c r="K26" s="16"/>
      <c r="L26" s="16" t="s">
        <v>27</v>
      </c>
      <c r="M26" s="16"/>
      <c r="N26" s="16"/>
      <c r="O26" s="16"/>
      <c r="P26" s="18"/>
    </row>
    <row r="27" ht="72" customHeight="1">
      <c r="A27" s="15" t="n">
        <v>24</v>
      </c>
      <c r="B27" s="16" t="s">
        <v>176</v>
      </c>
      <c r="C27" s="16" t="s">
        <v>177</v>
      </c>
      <c r="D27" s="14" t="s">
        <v>178</v>
      </c>
      <c r="E27" s="16" t="s">
        <v>179</v>
      </c>
      <c r="F27" s="16" t="s">
        <v>180</v>
      </c>
      <c r="G27" s="16" t="s">
        <v>181</v>
      </c>
      <c r="H27" s="16" t="s">
        <v>182</v>
      </c>
      <c r="I27" s="16" t="s">
        <v>183</v>
      </c>
      <c r="J27" s="25" t="n">
        <v>46275</v>
      </c>
      <c r="K27" s="16"/>
      <c r="L27" s="16" t="s">
        <v>27</v>
      </c>
      <c r="M27" s="16"/>
      <c r="N27" s="16"/>
      <c r="O27" s="16"/>
      <c r="P27" s="18"/>
    </row>
    <row r="28" ht="72" customHeight="1">
      <c r="A28" s="19" t="n">
        <v>25</v>
      </c>
      <c r="B28" s="20" t="s">
        <v>184</v>
      </c>
      <c r="C28" s="20" t="s">
        <v>185</v>
      </c>
      <c r="D28" s="20" t="s">
        <v>186</v>
      </c>
      <c r="E28" s="20" t="s">
        <v>187</v>
      </c>
      <c r="F28" s="16" t="s">
        <v>188</v>
      </c>
      <c r="G28" s="16" t="s">
        <v>189</v>
      </c>
      <c r="H28" s="16" t="s">
        <v>190</v>
      </c>
      <c r="I28" s="16" t="s">
        <v>191</v>
      </c>
      <c r="J28" s="26" t="n">
        <v>46275</v>
      </c>
      <c r="K28" s="20"/>
      <c r="L28" s="20" t="s">
        <v>27</v>
      </c>
      <c r="M28" s="20"/>
      <c r="N28" s="20"/>
      <c r="O28" s="20"/>
      <c r="P28" s="22"/>
    </row>
    <row r="29" ht="72" customHeight="1">
      <c r="A29" s="15" t="n">
        <v>26</v>
      </c>
      <c r="B29" s="16" t="s">
        <v>192</v>
      </c>
      <c r="C29" s="16" t="s">
        <v>193</v>
      </c>
      <c r="D29" s="16" t="s">
        <v>194</v>
      </c>
      <c r="E29" s="16" t="s">
        <v>195</v>
      </c>
      <c r="F29" s="16" t="s">
        <v>196</v>
      </c>
      <c r="G29" s="16" t="s">
        <v>197</v>
      </c>
      <c r="H29" s="16" t="s">
        <v>198</v>
      </c>
      <c r="I29" s="16" t="s">
        <v>199</v>
      </c>
      <c r="J29" s="25" t="n">
        <v>46276</v>
      </c>
      <c r="K29" s="16"/>
      <c r="L29" s="16" t="s">
        <v>27</v>
      </c>
      <c r="M29" s="16"/>
      <c r="N29" s="16"/>
      <c r="O29" s="16"/>
      <c r="P29" s="18"/>
    </row>
    <row r="30" ht="72" customHeight="1">
      <c r="A30" s="19" t="n">
        <v>27</v>
      </c>
      <c r="B30" s="20" t="s">
        <v>200</v>
      </c>
      <c r="C30" s="20" t="s">
        <v>193</v>
      </c>
      <c r="D30" s="20" t="s">
        <v>194</v>
      </c>
      <c r="E30" s="20" t="s">
        <v>195</v>
      </c>
      <c r="F30" s="16" t="s">
        <v>201</v>
      </c>
      <c r="G30" s="16" t="s">
        <v>202</v>
      </c>
      <c r="H30" s="16" t="s">
        <v>203</v>
      </c>
      <c r="I30" s="16" t="s">
        <v>204</v>
      </c>
      <c r="J30" s="26" t="n">
        <v>46276</v>
      </c>
      <c r="K30" s="20"/>
      <c r="L30" s="20" t="s">
        <v>27</v>
      </c>
      <c r="M30" s="20"/>
      <c r="N30" s="20"/>
      <c r="O30" s="20"/>
      <c r="P30" s="22"/>
    </row>
    <row r="31" ht="72" customHeight="1">
      <c r="A31" s="27" t="n">
        <v>28</v>
      </c>
      <c r="B31" s="28" t="s">
        <v>205</v>
      </c>
      <c r="C31" s="28" t="s">
        <v>206</v>
      </c>
      <c r="D31" s="28" t="s">
        <v>178</v>
      </c>
      <c r="E31" s="28" t="s">
        <v>179</v>
      </c>
      <c r="F31" s="28" t="s">
        <v>207</v>
      </c>
      <c r="G31" s="28" t="s">
        <v>208</v>
      </c>
      <c r="H31" s="28" t="s">
        <v>209</v>
      </c>
      <c r="I31" s="28" t="s">
        <v>210</v>
      </c>
      <c r="J31" s="29" t="n">
        <v>46276</v>
      </c>
      <c r="K31" s="28"/>
      <c r="L31" s="28" t="s">
        <v>27</v>
      </c>
      <c r="M31" s="28"/>
      <c r="N31" s="28"/>
      <c r="O31" s="28"/>
      <c r="P31" s="30"/>
    </row>
    <row r="32" ht="72" customHeight="1">
      <c r="A32" s="15"/>
      <c r="B32" s="16"/>
      <c r="C32" s="16"/>
      <c r="D32" s="16"/>
      <c r="E32" s="16"/>
      <c r="F32" s="16"/>
      <c r="G32" s="16"/>
      <c r="H32" s="16"/>
      <c r="I32" s="16"/>
      <c r="J32" s="17"/>
      <c r="K32" s="16"/>
      <c r="L32" s="16"/>
      <c r="M32" s="16"/>
      <c r="N32" s="16"/>
      <c r="O32" s="16"/>
      <c r="P32" s="18"/>
    </row>
    <row r="33" ht="72" customHeight="1">
      <c r="A33" s="19"/>
      <c r="B33" s="20"/>
      <c r="C33" s="20"/>
      <c r="D33" s="20"/>
      <c r="E33" s="20"/>
      <c r="F33" s="20"/>
      <c r="G33" s="20"/>
      <c r="H33" s="20"/>
      <c r="I33" s="20"/>
      <c r="J33" s="21"/>
      <c r="K33" s="20"/>
      <c r="L33" s="20"/>
      <c r="M33" s="20"/>
      <c r="N33" s="20"/>
      <c r="O33" s="20"/>
      <c r="P33" s="22"/>
    </row>
  </sheetData>
  <mergeCells count="2">
    <mergeCell ref="A2:P2"/>
    <mergeCell ref="A1:P1"/>
  </mergeCells>
  <phoneticPr fontId="1" type="noConversion"/>
  <conditionalFormatting sqref="L4:L33">
    <cfRule priority="1" type="expression" dxfId="0">
      <formula>L4="已通过"</formula>
    </cfRule>
  </conditionalFormatting>
  <conditionalFormatting sqref="L4:L33">
    <cfRule priority="2" type="expression" dxfId="1">
      <formula>OR(L4="未通过",L4="阻塞")</formula>
    </cfRule>
  </conditionalFormatting>
  <conditionalFormatting sqref="L4:L33">
    <cfRule priority="3" type="expression" dxfId="2">
      <formula>L4="未验证"</formula>
    </cfRule>
  </conditionalFormatting>
  <conditionalFormatting sqref="L4:L30">
    <cfRule priority="4" type="expression" dxfId="0">
      <formula>L4="已通过"</formula>
    </cfRule>
  </conditionalFormatting>
  <conditionalFormatting sqref="L4:L30">
    <cfRule priority="5" type="expression" dxfId="1">
      <formula>OR(L4="未通过",L4="阻塞")</formula>
    </cfRule>
  </conditionalFormatting>
  <conditionalFormatting sqref="L4:L30">
    <cfRule priority="6" type="expression" dxfId="2">
      <formula>L4="未验证"</formula>
    </cfRule>
  </conditionalFormatting>
  <dataValidations count="1">
    <dataValidation type="list" sqref="L4:L33">
      <formula1>"未验证,已通过,未通过,阻塞,不适用"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115" zoomScaleNormal="115">
      <pane topLeftCell="A4" activePane="bottomRight" state="frozen" ySplit="3"/>
    </sheetView>
  </sheetViews>
  <sheetFormatPr baseColWidth="10" defaultColWidth="9" defaultRowHeight="14.399999999999999" customHeight="1"/>
  <cols>
    <col min="1" max="1" width="7.998046875" customWidth="1" style="23"/>
    <col min="2" max="2" width="19.998046875" customWidth="1" style="23"/>
    <col min="3" max="3" width="42" customWidth="1" style="23"/>
    <col min="4" max="4" width="25.998046875" customWidth="1" style="23"/>
    <col min="5" max="5" width="18" customWidth="1" style="23"/>
    <col min="6" max="6" width="12" customWidth="1" style="23"/>
    <col min="7" max="7" width="27.9990234375" customWidth="1" style="23"/>
    <col min="8" max="8" width="30" customWidth="1" style="23"/>
    <col min="9" max="9" width="48" customWidth="1" style="23"/>
  </cols>
  <sheetData>
    <row r="1" ht="30" customHeight="1">
      <c r="A1" s="5" t="s">
        <v>211</v>
      </c>
    </row>
    <row r="3" ht="15.6" customHeight="1">
      <c r="A3" s="6" t="s">
        <v>2</v>
      </c>
      <c r="B3" s="6" t="s">
        <v>212</v>
      </c>
      <c r="C3" s="6" t="s">
        <v>213</v>
      </c>
      <c r="D3" s="6" t="s">
        <v>214</v>
      </c>
      <c r="E3" s="6" t="s">
        <v>215</v>
      </c>
      <c r="F3" s="6" t="s">
        <v>216</v>
      </c>
      <c r="G3" s="6" t="s">
        <v>17</v>
      </c>
      <c r="H3" s="6" t="s">
        <v>217</v>
      </c>
      <c r="I3" s="6" t="s">
        <v>218</v>
      </c>
    </row>
    <row r="4" ht="69.99999999999999" customHeight="1">
      <c r="A4" s="24" t="n">
        <v>1</v>
      </c>
      <c r="B4" s="24" t="s">
        <v>219</v>
      </c>
      <c r="C4" s="31" t="s">
        <v>220</v>
      </c>
      <c r="D4" s="24" t="s">
        <v>221</v>
      </c>
      <c r="E4" s="24" t="s">
        <v>222</v>
      </c>
      <c r="F4" s="24" t="s">
        <v>223</v>
      </c>
      <c r="G4" s="24" t="s">
        <v>224</v>
      </c>
      <c r="H4" s="24" t="s">
        <v>225</v>
      </c>
      <c r="I4" s="24" t="s">
        <v>226</v>
      </c>
    </row>
    <row r="5" ht="69.99999999999999" customHeight="1">
      <c r="A5" s="24" t="n">
        <v>2</v>
      </c>
      <c r="B5" s="24" t="s">
        <v>63</v>
      </c>
      <c r="C5" s="24" t="s">
        <v>227</v>
      </c>
      <c r="D5" s="24" t="s">
        <v>228</v>
      </c>
      <c r="E5" s="24" t="s">
        <v>229</v>
      </c>
      <c r="F5" s="24" t="s">
        <v>223</v>
      </c>
      <c r="G5" s="24" t="s">
        <v>230</v>
      </c>
      <c r="H5" s="24" t="s">
        <v>231</v>
      </c>
      <c r="I5" s="24" t="s">
        <v>232</v>
      </c>
    </row>
    <row r="6" ht="69.99999999999999" customHeight="1">
      <c r="A6" s="24" t="n">
        <v>3</v>
      </c>
      <c r="B6" s="24" t="s">
        <v>44</v>
      </c>
      <c r="C6" s="24" t="s">
        <v>233</v>
      </c>
      <c r="D6" s="24" t="s">
        <v>43</v>
      </c>
      <c r="E6" s="24" t="s">
        <v>234</v>
      </c>
      <c r="F6" s="24" t="s">
        <v>223</v>
      </c>
      <c r="G6" s="24" t="s">
        <v>230</v>
      </c>
      <c r="H6" s="24" t="s">
        <v>231</v>
      </c>
      <c r="I6" s="24" t="s">
        <v>235</v>
      </c>
    </row>
    <row r="7" ht="69.99999999999999" customHeight="1">
      <c r="A7" s="24" t="n">
        <v>4</v>
      </c>
      <c r="B7" s="24" t="s">
        <v>101</v>
      </c>
      <c r="C7" s="24" t="s">
        <v>236</v>
      </c>
      <c r="D7" s="24" t="s">
        <v>237</v>
      </c>
      <c r="E7" s="24" t="s">
        <v>238</v>
      </c>
      <c r="F7" s="24" t="s">
        <v>223</v>
      </c>
      <c r="G7" s="24" t="s">
        <v>230</v>
      </c>
      <c r="H7" s="24" t="s">
        <v>239</v>
      </c>
      <c r="I7" s="24" t="s">
        <v>240</v>
      </c>
    </row>
    <row r="8" ht="69.99999999999999" customHeight="1">
      <c r="A8" s="24" t="n">
        <v>5</v>
      </c>
      <c r="B8" s="24" t="s">
        <v>88</v>
      </c>
      <c r="C8" s="24" t="s">
        <v>241</v>
      </c>
      <c r="D8" s="24" t="s">
        <v>242</v>
      </c>
      <c r="E8" s="24" t="s">
        <v>243</v>
      </c>
      <c r="F8" s="24" t="s">
        <v>223</v>
      </c>
      <c r="G8" s="24" t="s">
        <v>230</v>
      </c>
      <c r="H8" s="24" t="s">
        <v>244</v>
      </c>
      <c r="I8" s="24" t="s">
        <v>245</v>
      </c>
    </row>
    <row r="9" ht="69.99999999999999" customHeight="1">
      <c r="A9" s="24" t="n">
        <v>6</v>
      </c>
      <c r="B9" s="24" t="s">
        <v>124</v>
      </c>
      <c r="C9" s="24" t="s">
        <v>246</v>
      </c>
      <c r="D9" s="24" t="s">
        <v>123</v>
      </c>
      <c r="E9" s="24" t="s">
        <v>238</v>
      </c>
      <c r="F9" s="24" t="s">
        <v>223</v>
      </c>
      <c r="G9" s="24" t="s">
        <v>230</v>
      </c>
      <c r="H9" s="24" t="s">
        <v>247</v>
      </c>
      <c r="I9" s="24" t="s">
        <v>248</v>
      </c>
    </row>
    <row r="10" ht="69.99999999999999" customHeight="1">
      <c r="A10" s="24" t="n">
        <v>7</v>
      </c>
      <c r="B10" s="24" t="s">
        <v>249</v>
      </c>
      <c r="C10" s="24" t="s">
        <v>250</v>
      </c>
      <c r="D10" s="24" t="s">
        <v>149</v>
      </c>
      <c r="E10" s="24" t="s">
        <v>251</v>
      </c>
      <c r="F10" s="24" t="s">
        <v>223</v>
      </c>
      <c r="G10" s="24" t="s">
        <v>230</v>
      </c>
      <c r="H10" s="24" t="s">
        <v>247</v>
      </c>
      <c r="I10" s="24" t="s">
        <v>252</v>
      </c>
    </row>
    <row r="11" ht="69.99999999999999" customHeight="1">
      <c r="A11" s="24" t="n">
        <v>8</v>
      </c>
      <c r="B11" s="24" t="s">
        <v>253</v>
      </c>
      <c r="C11" s="24" t="s">
        <v>254</v>
      </c>
      <c r="D11" s="24" t="s">
        <v>195</v>
      </c>
      <c r="E11" s="24" t="s">
        <v>253</v>
      </c>
      <c r="F11" s="24" t="s">
        <v>223</v>
      </c>
      <c r="G11" s="24"/>
      <c r="H11" s="24" t="s">
        <v>255</v>
      </c>
      <c r="I11" s="24" t="s">
        <v>256</v>
      </c>
    </row>
    <row r="12" ht="52" customHeight="1"/>
    <row r="13" ht="52" customHeight="1"/>
  </sheetData>
  <mergeCells count="1">
    <mergeCell ref="A1:I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2026-08-21T15:37:06Z</dcterms:modified>
</cp:coreProperties>
</file>