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https://lexkrabbe.sharepoint.com/sites/LexKrabbe/Data/Lex Krabbe BV 1.0/Handboek 2026/2.Formulieren/"/>
    </mc:Choice>
  </mc:AlternateContent>
  <xr:revisionPtr revIDLastSave="0" documentId="8_{EBC3B8B3-8204-4F28-8162-EABFE405B5EA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boorprofiel" sheetId="6" r:id="rId1"/>
    <sheet name="Blad1" sheetId="1" r:id="rId2"/>
  </sheets>
  <definedNames>
    <definedName name="_xlnm.Print_Area" localSheetId="1">Blad1!$A$1:$G$74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7" i="1" s="1"/>
  <c r="E8" i="1" s="1"/>
  <c r="E9" i="1" s="1"/>
  <c r="B6" i="1"/>
  <c r="B7" i="1" s="1"/>
  <c r="B8" i="1" s="1"/>
  <c r="B9" i="1" s="1"/>
  <c r="B10" i="1" s="1"/>
  <c r="B11" i="1" l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E10" i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</calcChain>
</file>

<file path=xl/sharedStrings.xml><?xml version="1.0" encoding="utf-8"?>
<sst xmlns="http://schemas.openxmlformats.org/spreadsheetml/2006/main" count="87" uniqueCount="74">
  <si>
    <t>Gemeten</t>
  </si>
  <si>
    <t>diepte</t>
  </si>
  <si>
    <t>boorkop</t>
  </si>
  <si>
    <t>Helling</t>
  </si>
  <si>
    <t>Start</t>
  </si>
  <si>
    <t>+/- %</t>
  </si>
  <si>
    <t>Gestuurde boring</t>
  </si>
  <si>
    <t>Straat / locatie boring</t>
  </si>
  <si>
    <t>Maatregel</t>
  </si>
  <si>
    <t xml:space="preserve">Aanwezige risico's? </t>
  </si>
  <si>
    <t>Aanwezige documenten:</t>
  </si>
  <si>
    <t>Stang</t>
  </si>
  <si>
    <t>Telefonisch/schriftelijk</t>
  </si>
  <si>
    <t>Druk boorvloeistof:</t>
  </si>
  <si>
    <t>Lengte boring:             meter</t>
  </si>
  <si>
    <t>Verbruikte bentoniet:  ….…. ltr</t>
  </si>
  <si>
    <t xml:space="preserve">LMRA: </t>
  </si>
  <si>
    <t xml:space="preserve">Werkopdracht: </t>
  </si>
  <si>
    <t xml:space="preserve">Vergunning </t>
  </si>
  <si>
    <t>Uitvoeringsplan</t>
  </si>
  <si>
    <t>Grondonderzoek</t>
  </si>
  <si>
    <t>Boorplaats/weg afgezet</t>
  </si>
  <si>
    <t>Locater gekalibreerd</t>
  </si>
  <si>
    <t>Tekeningen (status definitief)</t>
  </si>
  <si>
    <t>Paraaf</t>
  </si>
  <si>
    <t>Lex</t>
  </si>
  <si>
    <t xml:space="preserve">Trekkracht op leiding (max): </t>
  </si>
  <si>
    <t xml:space="preserve">Trekkracht op leiding (uitgevoerd): </t>
  </si>
  <si>
    <t>Klic nummer+ datum uitgifte:</t>
  </si>
  <si>
    <t>Aantal, type en diameter buis:</t>
  </si>
  <si>
    <t>Startwerkinstr. aanwezigen:</t>
  </si>
  <si>
    <t>40  BAR</t>
  </si>
  <si>
    <t xml:space="preserve">Boring nr. </t>
  </si>
  <si>
    <t xml:space="preserve">Te: </t>
  </si>
  <si>
    <t>GPS ingemeten: JA/NEE</t>
  </si>
  <si>
    <t>Gebruik Boormachine</t>
  </si>
  <si>
    <t>Schriftelijk</t>
  </si>
  <si>
    <t xml:space="preserve">XYZ Coordinatie </t>
  </si>
  <si>
    <t>Niet aanwezig</t>
  </si>
  <si>
    <t>Aanwezig</t>
  </si>
  <si>
    <t>Gemeente / Provincie boring</t>
  </si>
  <si>
    <t>Aanvullende voorschriften</t>
  </si>
  <si>
    <t>Type Boring</t>
  </si>
  <si>
    <t>S-A</t>
  </si>
  <si>
    <t>S-B</t>
  </si>
  <si>
    <t>V</t>
  </si>
  <si>
    <t>.</t>
  </si>
  <si>
    <t>Vervoerder: Krabbe</t>
  </si>
  <si>
    <t>op locatie</t>
  </si>
  <si>
    <t>klic ap</t>
  </si>
  <si>
    <t>Marcel</t>
  </si>
  <si>
    <t>Geleverde buis: JA/NEE</t>
  </si>
  <si>
    <t>Geleverde touw: JA/NEE</t>
  </si>
  <si>
    <t>Water in de buis: JA/NEE</t>
  </si>
  <si>
    <t>Bentonietafvoer: JA/NEE</t>
  </si>
  <si>
    <t>Lassen: JA/NEE</t>
  </si>
  <si>
    <t>Ja</t>
  </si>
  <si>
    <t>JT 32</t>
  </si>
  <si>
    <t>JT 40</t>
  </si>
  <si>
    <t xml:space="preserve">Datum: </t>
  </si>
  <si>
    <t xml:space="preserve">Opdrachtgever: </t>
  </si>
  <si>
    <t xml:space="preserve">Uitvoerder: </t>
  </si>
  <si>
    <t>Tel.</t>
  </si>
  <si>
    <t xml:space="preserve">Tel. </t>
  </si>
  <si>
    <t xml:space="preserve">Plaats boring: </t>
  </si>
  <si>
    <t>Lukas</t>
  </si>
  <si>
    <t>JT 10</t>
  </si>
  <si>
    <t xml:space="preserve">Voorman: </t>
  </si>
  <si>
    <t>Kabels en</t>
  </si>
  <si>
    <t>leidingen</t>
  </si>
  <si>
    <t>Klic melding</t>
  </si>
  <si>
    <t>Michael</t>
  </si>
  <si>
    <t>ZZP-er</t>
  </si>
  <si>
    <t>26G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</si>
</sst>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sz val="10"/>
      <name val="Calibri"/>
      <family val="2"/>
    </font>
    <font>
      <sz val="14"/>
      <name val="Calibri"/>
      <family val="2"/>
    </font>
    <font>
      <sz val="15"/>
      <name val="Calibri"/>
      <family val="2"/>
    </font>
    <font>
      <sz val="15"/>
      <name val="Calibri"/>
      <family val="2"/>
    </font>
    <font>
      <sz val="10"/>
      <name val="Calibri"/>
      <family val="2"/>
    </font>
    <font>
      <sz val="15"/>
      <color indexed="10"/>
      <name val="Calibri"/>
      <family val="2"/>
    </font>
    <font>
      <sz val="14"/>
      <name val="Calibri"/>
      <family val="2"/>
    </font>
    <font>
      <b/>
      <sz val="14"/>
      <name val="Calibri"/>
      <family val="2"/>
    </font>
    <font>
      <sz val="14"/>
      <name val="Arial"/>
      <family val="2"/>
    </font>
    <font>
      <sz val="15"/>
      <name val="Wingdings"/>
      <charset val="2"/>
    </font>
    <font>
      <sz val="15"/>
      <name val="Calibri"/>
      <family val="2"/>
      <scheme val="minor"/>
    </font>
    <font>
      <sz val="14"/>
      <name val="Calibri"/>
      <family val="2"/>
      <scheme val="minor"/>
    </font>
    <font>
      <sz val="15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7" fillId="0" borderId="0" xfId="0" applyFont="1"/>
    <xf numFmtId="0" fontId="7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/>
    <xf numFmtId="0" fontId="4" fillId="0" borderId="1" xfId="0" applyFont="1" applyBorder="1" applyAlignment="1">
      <alignment horizontal="left"/>
    </xf>
    <xf numFmtId="49" fontId="8" fillId="0" borderId="5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0" fontId="2" fillId="0" borderId="6" xfId="0" applyFont="1" applyBorder="1"/>
    <xf numFmtId="49" fontId="2" fillId="0" borderId="1" xfId="0" applyNumberFormat="1" applyFont="1" applyBorder="1"/>
    <xf numFmtId="0" fontId="2" fillId="0" borderId="1" xfId="0" applyFont="1" applyBorder="1"/>
    <xf numFmtId="49" fontId="8" fillId="0" borderId="1" xfId="0" applyNumberFormat="1" applyFont="1" applyBorder="1"/>
    <xf numFmtId="0" fontId="9" fillId="0" borderId="0" xfId="0" applyFont="1"/>
    <xf numFmtId="1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1" fontId="10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1" fontId="3" fillId="0" borderId="1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left"/>
    </xf>
    <xf numFmtId="0" fontId="3" fillId="0" borderId="1" xfId="0" applyFont="1" applyBorder="1"/>
    <xf numFmtId="2" fontId="3" fillId="0" borderId="0" xfId="0" applyNumberFormat="1" applyFont="1" applyAlignment="1">
      <alignment horizontal="center"/>
    </xf>
    <xf numFmtId="1" fontId="11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3" fillId="0" borderId="7" xfId="0" applyFont="1" applyBorder="1" applyAlignment="1">
      <alignment horizontal="center"/>
    </xf>
    <xf numFmtId="0" fontId="4" fillId="0" borderId="7" xfId="0" applyFont="1" applyBorder="1"/>
    <xf numFmtId="1" fontId="13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1" fontId="14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2" fillId="0" borderId="8" xfId="0" applyFont="1" applyBorder="1"/>
    <xf numFmtId="0" fontId="3" fillId="0" borderId="3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49" fontId="4" fillId="3" borderId="1" xfId="0" applyNumberFormat="1" applyFont="1" applyFill="1" applyBorder="1" applyAlignment="1">
      <alignment horizontal="center"/>
    </xf>
    <xf numFmtId="1" fontId="4" fillId="3" borderId="1" xfId="0" applyNumberFormat="1" applyFont="1" applyFill="1" applyBorder="1" applyAlignment="1">
      <alignment horizontal="center"/>
    </xf>
    <xf numFmtId="49" fontId="4" fillId="3" borderId="1" xfId="0" applyNumberFormat="1" applyFont="1" applyFill="1" applyBorder="1" applyAlignment="1">
      <alignment horizontal="left" indent="1"/>
    </xf>
    <xf numFmtId="2" fontId="4" fillId="3" borderId="1" xfId="0" applyNumberFormat="1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1" fontId="6" fillId="3" borderId="1" xfId="0" applyNumberFormat="1" applyFont="1" applyFill="1" applyBorder="1" applyAlignment="1">
      <alignment horizontal="center"/>
    </xf>
    <xf numFmtId="0" fontId="5" fillId="3" borderId="1" xfId="0" applyFont="1" applyFill="1" applyBorder="1"/>
    <xf numFmtId="0" fontId="1" fillId="3" borderId="0" xfId="0" applyFont="1" applyFill="1"/>
    <xf numFmtId="1" fontId="10" fillId="3" borderId="1" xfId="0" applyNumberFormat="1" applyFont="1" applyFill="1" applyBorder="1" applyAlignment="1">
      <alignment horizontal="center"/>
    </xf>
    <xf numFmtId="2" fontId="4" fillId="3" borderId="0" xfId="0" applyNumberFormat="1" applyFont="1" applyFill="1" applyAlignment="1">
      <alignment horizontal="center"/>
    </xf>
    <xf numFmtId="1" fontId="4" fillId="3" borderId="0" xfId="0" applyNumberFormat="1" applyFont="1" applyFill="1" applyAlignment="1">
      <alignment horizontal="center"/>
    </xf>
    <xf numFmtId="49" fontId="4" fillId="3" borderId="0" xfId="0" applyNumberFormat="1" applyFont="1" applyFill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Zurich BT"/>
                <a:ea typeface="Zurich BT"/>
                <a:cs typeface="Zurich BT"/>
              </a:defRPr>
            </a:pPr>
            <a:r>
              <a:rPr lang="nl-NL"/>
              <a:t>
</a:t>
            </a:r>
          </a:p>
        </c:rich>
      </c:tx>
      <c:layout>
        <c:manualLayout>
          <c:xMode val="edge"/>
          <c:yMode val="edge"/>
          <c:x val="0.49814126394052044"/>
          <c:y val="2.005347593582887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6523031203566114E-2"/>
          <c:y val="0.40491452991453042"/>
          <c:w val="0.92347696879643271"/>
          <c:h val="0.1623931623931624"/>
        </c:manualLayout>
      </c:layout>
      <c:lineChart>
        <c:grouping val="standard"/>
        <c:varyColors val="0"/>
        <c:ser>
          <c:idx val="0"/>
          <c:order val="0"/>
          <c:tx>
            <c:strRef>
              <c:f>Blad1!$D$1:$D$2</c:f>
              <c:strCache>
                <c:ptCount val="1"/>
                <c:pt idx="0">
                  <c:v>Gemeten diepte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Blad1!$B$4:$B$36</c:f>
              <c:strCache>
                <c:ptCount val="33"/>
                <c:pt idx="0">
                  <c:v>Start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</c:strCache>
            </c:str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0-DB77-43F1-84E8-19B0A903F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3175">
              <a:solidFill>
                <a:srgbClr val="000000"/>
              </a:solidFill>
              <a:prstDash val="solid"/>
            </a:ln>
          </c:spPr>
        </c:dropLines>
        <c:marker val="1"/>
        <c:smooth val="0"/>
        <c:axId val="203714560"/>
        <c:axId val="203716096"/>
      </c:lineChart>
      <c:catAx>
        <c:axId val="203714560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Zurich BT"/>
                <a:ea typeface="Zurich BT"/>
                <a:cs typeface="Zurich BT"/>
              </a:defRPr>
            </a:pPr>
            <a:endParaRPr lang="nl-NL"/>
          </a:p>
        </c:txPr>
        <c:crossAx val="203716096"/>
        <c:crosses val="max"/>
        <c:auto val="0"/>
        <c:lblAlgn val="ctr"/>
        <c:lblOffset val="100"/>
        <c:tickMarkSkip val="1"/>
        <c:noMultiLvlLbl val="0"/>
      </c:catAx>
      <c:valAx>
        <c:axId val="2037160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Zurich BT"/>
                    <a:ea typeface="Zurich BT"/>
                    <a:cs typeface="Zurich BT"/>
                  </a:defRPr>
                </a:pPr>
                <a:r>
                  <a:rPr lang="nl-NL"/>
                  <a:t>diepte (m)</a:t>
                </a:r>
              </a:p>
            </c:rich>
          </c:tx>
          <c:layout>
            <c:manualLayout>
              <c:xMode val="edge"/>
              <c:yMode val="edge"/>
              <c:x val="1.4858765330913562E-2"/>
              <c:y val="0.4358973711173803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Zurich BT"/>
                <a:ea typeface="Zurich BT"/>
                <a:cs typeface="Zurich BT"/>
              </a:defRPr>
            </a:pPr>
            <a:endParaRPr lang="nl-NL"/>
          </a:p>
        </c:txPr>
        <c:crossAx val="203714560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Zurich BT"/>
          <a:ea typeface="Zurich BT"/>
          <a:cs typeface="Zurich BT"/>
        </a:defRPr>
      </a:pPr>
      <a:endParaRPr lang="nl-NL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workbookViewId="0"/>
  </sheetViews>
  <pageMargins left="0" right="0" top="0" bottom="0" header="0.39370078740157483" footer="0.39370078740157483"/>
  <pageSetup paperSize="9" orientation="landscape" horizontalDpi="300" verticalDpi="300" r:id="rId1"/>
  <headerFooter alignWithMargins="0">
    <oddHeader>&amp;A</oddHeader>
    <oddFooter>Pagina &amp;P</oddFoot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0248900" cy="7124700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0.65175</cdr:x>
      <cdr:y>0.32025</cdr:y>
    </cdr:from>
    <cdr:to>
      <cdr:x>0.65925</cdr:x>
      <cdr:y>0.347</cdr:y>
    </cdr:to>
    <cdr:sp macro="" textlink="">
      <cdr:nvSpPr>
        <cdr:cNvPr id="1025" name="Text Box 1">
          <a:extLst xmlns:a="http://schemas.openxmlformats.org/drawingml/2006/main">
            <a:ext uri="{FF2B5EF4-FFF2-40B4-BE49-F238E27FC236}">
              <a16:creationId xmlns:a16="http://schemas.microsoft.com/office/drawing/2014/main" id="{586F769F-995E-46D9-91DB-3A8C8F61D3A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684687" y="2284125"/>
          <a:ext cx="76924" cy="19079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nl-NL"/>
        </a:p>
      </cdr:txBody>
    </cdr:sp>
  </cdr:relSizeAnchor>
  <cdr:relSizeAnchor xmlns:cdr="http://schemas.openxmlformats.org/drawingml/2006/chartDrawing">
    <cdr:from>
      <cdr:x>0.001</cdr:x>
      <cdr:y>0.56975</cdr:y>
    </cdr:from>
    <cdr:to>
      <cdr:x>0.10425</cdr:x>
      <cdr:y>0.5955</cdr:y>
    </cdr:to>
    <cdr:sp macro="" textlink="">
      <cdr:nvSpPr>
        <cdr:cNvPr id="1027" name="Text Box 3">
          <a:extLst xmlns:a="http://schemas.openxmlformats.org/drawingml/2006/main">
            <a:ext uri="{FF2B5EF4-FFF2-40B4-BE49-F238E27FC236}">
              <a16:creationId xmlns:a16="http://schemas.microsoft.com/office/drawing/2014/main" id="{EE2CBD37-A41F-43A6-BABF-602CCAF768F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257" y="4063639"/>
          <a:ext cx="1058985" cy="18365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nl-NL" sz="800" b="0" i="0" strike="noStrike">
              <a:solidFill>
                <a:srgbClr val="000000"/>
              </a:solidFill>
              <a:latin typeface="Zurich BT"/>
            </a:rPr>
            <a:t>Meetpunt begin</a:t>
          </a:r>
        </a:p>
      </cdr:txBody>
    </cdr:sp>
  </cdr:relSizeAnchor>
  <cdr:relSizeAnchor xmlns:cdr="http://schemas.openxmlformats.org/drawingml/2006/chartDrawing">
    <cdr:from>
      <cdr:x>0.373</cdr:x>
      <cdr:y>0.67025</cdr:y>
    </cdr:from>
    <cdr:to>
      <cdr:x>0.975</cdr:x>
      <cdr:y>0.92825</cdr:y>
    </cdr:to>
    <cdr:sp macro="" textlink="">
      <cdr:nvSpPr>
        <cdr:cNvPr id="1028" name="Rectangle 4">
          <a:extLst xmlns:a="http://schemas.openxmlformats.org/drawingml/2006/main">
            <a:ext uri="{FF2B5EF4-FFF2-40B4-BE49-F238E27FC236}">
              <a16:creationId xmlns:a16="http://schemas.microsoft.com/office/drawing/2014/main" id="{4C215625-E610-4864-96BD-2CFBCF093492}"/>
            </a:ext>
          </a:extLst>
        </cdr:cNvPr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25682" y="4780437"/>
          <a:ext cx="6174425" cy="1840139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nl-NL"/>
        </a:p>
      </cdr:txBody>
    </cdr:sp>
  </cdr:relSizeAnchor>
  <cdr:relSizeAnchor xmlns:cdr="http://schemas.openxmlformats.org/drawingml/2006/chartDrawing">
    <cdr:from>
      <cdr:x>0.3905</cdr:x>
      <cdr:y>0.701</cdr:y>
    </cdr:from>
    <cdr:to>
      <cdr:x>0.54575</cdr:x>
      <cdr:y>0.764</cdr:y>
    </cdr:to>
    <cdr:sp macro="" textlink="">
      <cdr:nvSpPr>
        <cdr:cNvPr id="1029" name="Text Box 5">
          <a:extLst xmlns:a="http://schemas.openxmlformats.org/drawingml/2006/main">
            <a:ext uri="{FF2B5EF4-FFF2-40B4-BE49-F238E27FC236}">
              <a16:creationId xmlns:a16="http://schemas.microsoft.com/office/drawing/2014/main" id="{D97A0F49-6462-4CFC-8DA4-FE6087311DD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005171" y="4999756"/>
          <a:ext cx="1592325" cy="44933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A. Krabbe Enschede</a:t>
          </a:r>
        </a:p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Boor en Grondwerk</a:t>
          </a:r>
        </a:p>
      </cdr:txBody>
    </cdr:sp>
  </cdr:relSizeAnchor>
  <cdr:relSizeAnchor xmlns:cdr="http://schemas.openxmlformats.org/drawingml/2006/chartDrawing">
    <cdr:from>
      <cdr:x>0.45325</cdr:x>
      <cdr:y>0.75375</cdr:y>
    </cdr:from>
    <cdr:to>
      <cdr:x>0.46075</cdr:x>
      <cdr:y>0.7795</cdr:y>
    </cdr:to>
    <cdr:sp macro="" textlink="">
      <cdr:nvSpPr>
        <cdr:cNvPr id="1030" name="Text Box 6">
          <a:extLst xmlns:a="http://schemas.openxmlformats.org/drawingml/2006/main">
            <a:ext uri="{FF2B5EF4-FFF2-40B4-BE49-F238E27FC236}">
              <a16:creationId xmlns:a16="http://schemas.microsoft.com/office/drawing/2014/main" id="{409261BE-B460-4C93-9099-908A5596F3F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648768" y="5375986"/>
          <a:ext cx="76924" cy="1836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nl-NL"/>
        </a:p>
      </cdr:txBody>
    </cdr:sp>
  </cdr:relSizeAnchor>
  <cdr:relSizeAnchor xmlns:cdr="http://schemas.openxmlformats.org/drawingml/2006/chartDrawing">
    <cdr:from>
      <cdr:x>0.3905</cdr:x>
      <cdr:y>0.826</cdr:y>
    </cdr:from>
    <cdr:to>
      <cdr:x>0.57475</cdr:x>
      <cdr:y>0.88375</cdr:y>
    </cdr:to>
    <cdr:sp macro="" textlink="">
      <cdr:nvSpPr>
        <cdr:cNvPr id="1031" name="Text Box 7">
          <a:extLst xmlns:a="http://schemas.openxmlformats.org/drawingml/2006/main">
            <a:ext uri="{FF2B5EF4-FFF2-40B4-BE49-F238E27FC236}">
              <a16:creationId xmlns:a16="http://schemas.microsoft.com/office/drawing/2014/main" id="{5AF5F40C-13D3-4757-A9D1-86FD099A27F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005171" y="5891296"/>
          <a:ext cx="1889764" cy="41189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Doc: Roel2000</a:t>
          </a:r>
        </a:p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Rev. Datum: 2000</a:t>
          </a:r>
        </a:p>
      </cdr:txBody>
    </cdr:sp>
  </cdr:relSizeAnchor>
  <cdr:relSizeAnchor xmlns:cdr="http://schemas.openxmlformats.org/drawingml/2006/chartDrawing">
    <cdr:from>
      <cdr:x>0.6195</cdr:x>
      <cdr:y>0.701</cdr:y>
    </cdr:from>
    <cdr:to>
      <cdr:x>0.90025</cdr:x>
      <cdr:y>0.905</cdr:y>
    </cdr:to>
    <cdr:sp macro="" textlink="">
      <cdr:nvSpPr>
        <cdr:cNvPr id="1032" name="Text Box 8">
          <a:extLst xmlns:a="http://schemas.openxmlformats.org/drawingml/2006/main">
            <a:ext uri="{FF2B5EF4-FFF2-40B4-BE49-F238E27FC236}">
              <a16:creationId xmlns:a16="http://schemas.microsoft.com/office/drawing/2014/main" id="{DA7000B7-EC47-4A54-8884-D9FCBEF82A0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353914" y="4999756"/>
          <a:ext cx="2879518" cy="145499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Gestuurde boring</a:t>
          </a:r>
        </a:p>
        <a:p xmlns:a="http://schemas.openxmlformats.org/drawingml/2006/main">
          <a:pPr algn="l" rtl="0">
            <a:defRPr sz="1000"/>
          </a:pPr>
          <a:endParaRPr lang="nl-NL" sz="1200" b="0" i="0" strike="noStrike">
            <a:solidFill>
              <a:srgbClr val="000000"/>
            </a:solidFill>
            <a:latin typeface="Zurich BT"/>
          </a:endParaRPr>
        </a:p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Datum:  2000</a:t>
          </a:r>
        </a:p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Plaats: </a:t>
          </a:r>
        </a:p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Buis: </a:t>
          </a:r>
        </a:p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Lengte:   meter</a:t>
          </a:r>
        </a:p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Opdrachtgever: Roelofsen Harderwijk</a:t>
          </a:r>
        </a:p>
      </cdr:txBody>
    </cdr:sp>
  </cdr:relSizeAnchor>
  <cdr:relSizeAnchor xmlns:cdr="http://schemas.openxmlformats.org/drawingml/2006/chartDrawing">
    <cdr:from>
      <cdr:x>0.1355</cdr:x>
      <cdr:y>0.82375</cdr:y>
    </cdr:from>
    <cdr:to>
      <cdr:x>0.143</cdr:x>
      <cdr:y>0.8495</cdr:y>
    </cdr:to>
    <cdr:sp macro="" textlink="">
      <cdr:nvSpPr>
        <cdr:cNvPr id="1034" name="Text Box 10">
          <a:extLst xmlns:a="http://schemas.openxmlformats.org/drawingml/2006/main">
            <a:ext uri="{FF2B5EF4-FFF2-40B4-BE49-F238E27FC236}">
              <a16:creationId xmlns:a16="http://schemas.microsoft.com/office/drawing/2014/main" id="{2950010B-071D-48DB-8D76-1B9941BA8C2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89758" y="5875249"/>
          <a:ext cx="76924" cy="1836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nl-NL"/>
        </a:p>
      </cdr:txBody>
    </cdr:sp>
  </cdr:relSizeAnchor>
  <cdr:relSizeAnchor xmlns:cdr="http://schemas.openxmlformats.org/drawingml/2006/chartDrawing">
    <cdr:from>
      <cdr:x>0.03675</cdr:x>
      <cdr:y>0.856</cdr:y>
    </cdr:from>
    <cdr:to>
      <cdr:x>0.04575</cdr:x>
      <cdr:y>0.889</cdr:y>
    </cdr:to>
    <cdr:sp macro="" textlink="">
      <cdr:nvSpPr>
        <cdr:cNvPr id="1036" name="Text Box 12">
          <a:extLst xmlns:a="http://schemas.openxmlformats.org/drawingml/2006/main">
            <a:ext uri="{FF2B5EF4-FFF2-40B4-BE49-F238E27FC236}">
              <a16:creationId xmlns:a16="http://schemas.microsoft.com/office/drawing/2014/main" id="{92B01432-5826-41E4-912A-19850AAE798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6927" y="6105266"/>
          <a:ext cx="92309" cy="2353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nl-NL"/>
        </a:p>
      </cdr:txBody>
    </cdr:sp>
  </cdr:relSizeAnchor>
  <cdr:relSizeAnchor xmlns:cdr="http://schemas.openxmlformats.org/drawingml/2006/chartDrawing">
    <cdr:from>
      <cdr:x>0.0545</cdr:x>
      <cdr:y>0.87975</cdr:y>
    </cdr:from>
    <cdr:to>
      <cdr:x>0.06575</cdr:x>
      <cdr:y>0.8925</cdr:y>
    </cdr:to>
    <cdr:sp macro="" textlink="">
      <cdr:nvSpPr>
        <cdr:cNvPr id="1038" name="Text Box 14">
          <a:extLst xmlns:a="http://schemas.openxmlformats.org/drawingml/2006/main">
            <a:ext uri="{FF2B5EF4-FFF2-40B4-BE49-F238E27FC236}">
              <a16:creationId xmlns:a16="http://schemas.microsoft.com/office/drawing/2014/main" id="{92F18299-0F34-4FB6-BC83-81A5ADE49DB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58980" y="6274659"/>
          <a:ext cx="115386" cy="909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nl-NL"/>
        </a:p>
      </cdr:txBody>
    </cdr:sp>
  </cdr:relSizeAnchor>
  <cdr:relSizeAnchor xmlns:cdr="http://schemas.openxmlformats.org/drawingml/2006/chartDrawing">
    <cdr:from>
      <cdr:x>0.4375</cdr:x>
      <cdr:y>0.05675</cdr:y>
    </cdr:from>
    <cdr:to>
      <cdr:x>0.445</cdr:x>
      <cdr:y>0.0825</cdr:y>
    </cdr:to>
    <cdr:sp macro="" textlink="">
      <cdr:nvSpPr>
        <cdr:cNvPr id="1041" name="Text Box 17">
          <a:extLst xmlns:a="http://schemas.openxmlformats.org/drawingml/2006/main">
            <a:ext uri="{FF2B5EF4-FFF2-40B4-BE49-F238E27FC236}">
              <a16:creationId xmlns:a16="http://schemas.microsoft.com/office/drawing/2014/main" id="{B5AF4C7E-9848-454D-B468-19D0EE4D96F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487228" y="404759"/>
          <a:ext cx="76923" cy="1836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nl-NL"/>
        </a:p>
      </cdr:txBody>
    </cdr:sp>
  </cdr:relSizeAnchor>
  <cdr:relSizeAnchor xmlns:cdr="http://schemas.openxmlformats.org/drawingml/2006/chartDrawing">
    <cdr:from>
      <cdr:x>0.50225</cdr:x>
      <cdr:y>0.094</cdr:y>
    </cdr:from>
    <cdr:to>
      <cdr:x>0.50975</cdr:x>
      <cdr:y>0.11975</cdr:y>
    </cdr:to>
    <cdr:sp macro="" textlink="">
      <cdr:nvSpPr>
        <cdr:cNvPr id="1042" name="Text Box 18">
          <a:extLst xmlns:a="http://schemas.openxmlformats.org/drawingml/2006/main">
            <a:ext uri="{FF2B5EF4-FFF2-40B4-BE49-F238E27FC236}">
              <a16:creationId xmlns:a16="http://schemas.microsoft.com/office/drawing/2014/main" id="{E6FFF8DE-DB4F-4B85-A4EA-013300649A3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151337" y="670438"/>
          <a:ext cx="76924" cy="1836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nl-NL"/>
        </a:p>
      </cdr:txBody>
    </cdr:sp>
  </cdr:relSizeAnchor>
  <cdr:relSizeAnchor xmlns:cdr="http://schemas.openxmlformats.org/drawingml/2006/chartDrawing">
    <cdr:from>
      <cdr:x>0.42825</cdr:x>
      <cdr:y>0.07775</cdr:y>
    </cdr:from>
    <cdr:to>
      <cdr:x>0.6155</cdr:x>
      <cdr:y>0.14925</cdr:y>
    </cdr:to>
    <cdr:sp macro="" textlink="">
      <cdr:nvSpPr>
        <cdr:cNvPr id="1043" name="Text Box 19">
          <a:extLst xmlns:a="http://schemas.openxmlformats.org/drawingml/2006/main">
            <a:ext uri="{FF2B5EF4-FFF2-40B4-BE49-F238E27FC236}">
              <a16:creationId xmlns:a16="http://schemas.microsoft.com/office/drawing/2014/main" id="{EC5DC713-2453-47BA-BCA9-2CE555C5347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392355" y="554538"/>
          <a:ext cx="1920533" cy="5099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Gemeten diepte boorkop</a:t>
          </a:r>
        </a:p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per 3 meter boorstang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438150</xdr:colOff>
      <xdr:row>1</xdr:row>
      <xdr:rowOff>9525</xdr:rowOff>
    </xdr:from>
    <xdr:to>
      <xdr:col>0</xdr:col>
      <xdr:colOff>1819275</xdr:colOff>
      <xdr:row>2</xdr:row>
      <xdr:rowOff>209550</xdr:rowOff>
    </xdr:to>
    <xdr:pic>
      <xdr:nvPicPr>
        <xdr:cNvPr id="1025" name="Afbeelding 3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8150" y="257175"/>
          <a:ext cx="1381125" cy="44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5"/>
  <sheetViews>
    <sheetView tabSelected="1" view="pageLayout" zoomScaleNormal="100" workbookViewId="0">
      <selection activeCell="J6" sqref="J6"/>
    </sheetView>
  </sheetViews>
  <sheetFormatPr defaultColWidth="9.140625" defaultRowHeight="18.75" x14ac:dyDescent="0.3"/>
  <cols>
    <col min="1" max="1" width="33.7109375" style="3" customWidth="1"/>
    <col min="2" max="2" width="7.42578125" style="1" customWidth="1"/>
    <col min="3" max="3" width="13.28515625" style="1" customWidth="1"/>
    <col min="4" max="4" width="15.5703125" style="1" bestFit="1" customWidth="1"/>
    <col min="5" max="5" width="8" style="1" customWidth="1"/>
    <col min="6" max="6" width="11.28515625" style="1" customWidth="1"/>
    <col min="7" max="7" width="12.7109375" style="1" customWidth="1"/>
    <col min="8" max="8" width="11.85546875" style="1" customWidth="1"/>
    <col min="9" max="9" width="9.5703125" style="1" customWidth="1"/>
    <col min="10" max="16384" width="9.140625" style="1"/>
  </cols>
  <sheetData>
    <row r="1" spans="1:7" ht="19.5" x14ac:dyDescent="0.3">
      <c r="A1" s="18" t="s">
        <v>6</v>
      </c>
      <c r="B1" s="51" t="s">
        <v>11</v>
      </c>
      <c r="C1" s="52" t="s">
        <v>5</v>
      </c>
      <c r="D1" s="51" t="s">
        <v>0</v>
      </c>
      <c r="E1" s="51" t="s">
        <v>11</v>
      </c>
      <c r="F1" s="52" t="s">
        <v>5</v>
      </c>
      <c r="G1" s="52" t="s">
        <v>0</v>
      </c>
    </row>
    <row r="2" spans="1:7" ht="19.5" x14ac:dyDescent="0.3">
      <c r="A2" s="19"/>
      <c r="B2" s="51"/>
      <c r="C2" s="51" t="s">
        <v>3</v>
      </c>
      <c r="D2" s="51" t="s">
        <v>1</v>
      </c>
      <c r="E2" s="51"/>
      <c r="F2" s="52" t="s">
        <v>3</v>
      </c>
      <c r="G2" s="52" t="s">
        <v>1</v>
      </c>
    </row>
    <row r="3" spans="1:7" ht="19.5" x14ac:dyDescent="0.3">
      <c r="A3" s="20"/>
      <c r="B3" s="52"/>
      <c r="C3" s="51" t="s">
        <v>2</v>
      </c>
      <c r="D3" s="51" t="s">
        <v>2</v>
      </c>
      <c r="E3" s="51"/>
      <c r="F3" s="52" t="s">
        <v>2</v>
      </c>
      <c r="G3" s="52" t="s">
        <v>2</v>
      </c>
    </row>
    <row r="4" spans="1:7" ht="19.5" x14ac:dyDescent="0.3">
      <c r="A4" s="21" t="s">
        <v>59</v>
      </c>
      <c r="B4" s="53" t="s">
        <v>4</v>
      </c>
      <c r="C4" s="54"/>
      <c r="D4" s="55"/>
      <c r="E4" s="56">
        <v>33</v>
      </c>
      <c r="F4" s="57"/>
      <c r="G4" s="57"/>
    </row>
    <row r="5" spans="1:7" ht="19.5" x14ac:dyDescent="0.3">
      <c r="A5" s="21"/>
      <c r="B5" s="51">
        <v>1</v>
      </c>
      <c r="C5" s="54"/>
      <c r="D5" s="55"/>
      <c r="E5" s="51">
        <v>34</v>
      </c>
      <c r="F5" s="52"/>
      <c r="G5" s="52"/>
    </row>
    <row r="6" spans="1:7" ht="19.5" x14ac:dyDescent="0.3">
      <c r="A6" s="21" t="s">
        <v>32</v>
      </c>
      <c r="B6" s="53">
        <f>SUM(B5,1)</f>
        <v>2</v>
      </c>
      <c r="C6" s="54"/>
      <c r="D6" s="55"/>
      <c r="E6" s="53">
        <f>SUM(E5,1)</f>
        <v>35</v>
      </c>
      <c r="F6" s="52"/>
      <c r="G6" s="52"/>
    </row>
    <row r="7" spans="1:7" ht="19.5" x14ac:dyDescent="0.3">
      <c r="A7" s="21"/>
      <c r="B7" s="53">
        <f t="shared" ref="B7:B36" si="0">SUM(B6,1)</f>
        <v>3</v>
      </c>
      <c r="C7" s="54"/>
      <c r="D7" s="55"/>
      <c r="E7" s="53">
        <f t="shared" ref="E7:E36" si="1">SUM(E6,1)</f>
        <v>36</v>
      </c>
      <c r="F7" s="52"/>
      <c r="G7" s="52"/>
    </row>
    <row r="8" spans="1:7" ht="19.5" x14ac:dyDescent="0.3">
      <c r="A8" s="21" t="s">
        <v>60</v>
      </c>
      <c r="B8" s="53">
        <f t="shared" si="0"/>
        <v>4</v>
      </c>
      <c r="C8" s="54"/>
      <c r="D8" s="55"/>
      <c r="E8" s="53">
        <f t="shared" si="1"/>
        <v>37</v>
      </c>
      <c r="F8" s="52"/>
      <c r="G8" s="52"/>
    </row>
    <row r="9" spans="1:7" ht="19.5" x14ac:dyDescent="0.3">
      <c r="A9" s="21" t="s">
        <v>33</v>
      </c>
      <c r="B9" s="53">
        <f t="shared" si="0"/>
        <v>5</v>
      </c>
      <c r="C9" s="54"/>
      <c r="D9" s="55"/>
      <c r="E9" s="53">
        <f t="shared" si="1"/>
        <v>38</v>
      </c>
      <c r="F9" s="52"/>
      <c r="G9" s="52"/>
    </row>
    <row r="10" spans="1:7" ht="19.5" x14ac:dyDescent="0.3">
      <c r="A10" s="22"/>
      <c r="B10" s="53">
        <f t="shared" si="0"/>
        <v>6</v>
      </c>
      <c r="C10" s="54"/>
      <c r="D10" s="55"/>
      <c r="E10" s="53">
        <f t="shared" si="1"/>
        <v>39</v>
      </c>
      <c r="F10" s="52"/>
      <c r="G10" s="52"/>
    </row>
    <row r="11" spans="1:7" ht="19.5" x14ac:dyDescent="0.3">
      <c r="A11" s="21" t="s">
        <v>61</v>
      </c>
      <c r="B11" s="53">
        <f>SUM(B10,1)</f>
        <v>7</v>
      </c>
      <c r="C11" s="54"/>
      <c r="D11" s="55"/>
      <c r="E11" s="53">
        <f>SUM(E10,1)</f>
        <v>40</v>
      </c>
      <c r="F11" s="52"/>
      <c r="G11" s="52"/>
    </row>
    <row r="12" spans="1:7" ht="19.5" x14ac:dyDescent="0.3">
      <c r="A12" s="22" t="s">
        <v>62</v>
      </c>
      <c r="B12" s="53">
        <f t="shared" si="0"/>
        <v>8</v>
      </c>
      <c r="C12" s="54"/>
      <c r="D12" s="55"/>
      <c r="E12" s="53">
        <f t="shared" si="1"/>
        <v>41</v>
      </c>
      <c r="F12" s="52"/>
      <c r="G12" s="52"/>
    </row>
    <row r="13" spans="1:7" ht="19.5" x14ac:dyDescent="0.3">
      <c r="A13" s="22"/>
      <c r="B13" s="53">
        <f t="shared" si="0"/>
        <v>9</v>
      </c>
      <c r="C13" s="54"/>
      <c r="D13" s="55"/>
      <c r="E13" s="53">
        <f t="shared" si="1"/>
        <v>42</v>
      </c>
      <c r="F13" s="52"/>
      <c r="G13" s="52"/>
    </row>
    <row r="14" spans="1:7" ht="19.5" x14ac:dyDescent="0.3">
      <c r="A14" s="22" t="s">
        <v>67</v>
      </c>
      <c r="B14" s="53">
        <f t="shared" si="0"/>
        <v>10</v>
      </c>
      <c r="C14" s="54"/>
      <c r="D14" s="55"/>
      <c r="E14" s="53">
        <f t="shared" si="1"/>
        <v>43</v>
      </c>
      <c r="F14" s="52"/>
      <c r="G14" s="52"/>
    </row>
    <row r="15" spans="1:7" ht="19.5" x14ac:dyDescent="0.3">
      <c r="A15" s="22" t="s">
        <v>63</v>
      </c>
      <c r="B15" s="53">
        <f t="shared" si="0"/>
        <v>11</v>
      </c>
      <c r="C15" s="54"/>
      <c r="D15" s="55"/>
      <c r="E15" s="53">
        <f t="shared" si="1"/>
        <v>44</v>
      </c>
      <c r="F15" s="52"/>
      <c r="G15" s="52"/>
    </row>
    <row r="16" spans="1:7" ht="19.5" x14ac:dyDescent="0.3">
      <c r="A16" s="22"/>
      <c r="B16" s="53">
        <f t="shared" si="0"/>
        <v>12</v>
      </c>
      <c r="C16" s="54"/>
      <c r="D16" s="55"/>
      <c r="E16" s="53">
        <f t="shared" si="1"/>
        <v>45</v>
      </c>
      <c r="F16" s="52"/>
      <c r="G16" s="52"/>
    </row>
    <row r="17" spans="1:7" ht="19.5" x14ac:dyDescent="0.3">
      <c r="A17" s="21" t="s">
        <v>64</v>
      </c>
      <c r="B17" s="53">
        <f t="shared" si="0"/>
        <v>13</v>
      </c>
      <c r="C17" s="54"/>
      <c r="D17" s="55"/>
      <c r="E17" s="53">
        <f t="shared" si="1"/>
        <v>46</v>
      </c>
      <c r="F17" s="52"/>
      <c r="G17" s="52"/>
    </row>
    <row r="18" spans="1:7" ht="19.5" x14ac:dyDescent="0.3">
      <c r="B18" s="53">
        <f t="shared" si="0"/>
        <v>14</v>
      </c>
      <c r="C18" s="54"/>
      <c r="D18" s="55"/>
      <c r="E18" s="53">
        <f t="shared" si="1"/>
        <v>47</v>
      </c>
      <c r="F18" s="52"/>
      <c r="G18" s="52"/>
    </row>
    <row r="19" spans="1:7" ht="19.5" x14ac:dyDescent="0.3">
      <c r="A19" s="21" t="s">
        <v>7</v>
      </c>
      <c r="B19" s="53">
        <f t="shared" si="0"/>
        <v>15</v>
      </c>
      <c r="C19" s="58"/>
      <c r="D19" s="58"/>
      <c r="E19" s="53">
        <f t="shared" si="1"/>
        <v>48</v>
      </c>
      <c r="F19" s="52"/>
      <c r="G19" s="52"/>
    </row>
    <row r="20" spans="1:7" ht="19.5" x14ac:dyDescent="0.3">
      <c r="A20" s="49"/>
      <c r="B20" s="53">
        <f t="shared" si="0"/>
        <v>16</v>
      </c>
      <c r="C20" s="58"/>
      <c r="D20" s="58"/>
      <c r="E20" s="53">
        <f t="shared" si="1"/>
        <v>49</v>
      </c>
      <c r="F20" s="52"/>
      <c r="G20" s="52"/>
    </row>
    <row r="21" spans="1:7" ht="19.5" x14ac:dyDescent="0.3">
      <c r="A21" s="22"/>
      <c r="B21" s="53">
        <f t="shared" si="0"/>
        <v>17</v>
      </c>
      <c r="C21" s="58"/>
      <c r="D21" s="58"/>
      <c r="E21" s="53">
        <f t="shared" si="1"/>
        <v>50</v>
      </c>
      <c r="F21" s="52"/>
      <c r="G21" s="52"/>
    </row>
    <row r="22" spans="1:7" ht="19.5" x14ac:dyDescent="0.3">
      <c r="A22" s="21" t="s">
        <v>34</v>
      </c>
      <c r="B22" s="53">
        <f t="shared" si="0"/>
        <v>18</v>
      </c>
      <c r="C22" s="58"/>
      <c r="D22" s="58"/>
      <c r="E22" s="53">
        <f t="shared" si="1"/>
        <v>51</v>
      </c>
      <c r="F22" s="52"/>
      <c r="G22" s="52"/>
    </row>
    <row r="23" spans="1:7" ht="19.5" x14ac:dyDescent="0.3">
      <c r="A23" s="22"/>
      <c r="B23" s="53">
        <f t="shared" si="0"/>
        <v>19</v>
      </c>
      <c r="C23" s="58"/>
      <c r="D23" s="58"/>
      <c r="E23" s="53">
        <f t="shared" si="1"/>
        <v>52</v>
      </c>
      <c r="F23" s="52"/>
      <c r="G23" s="52"/>
    </row>
    <row r="24" spans="1:7" ht="19.5" x14ac:dyDescent="0.3">
      <c r="A24" s="21" t="s">
        <v>14</v>
      </c>
      <c r="B24" s="53">
        <f t="shared" si="0"/>
        <v>20</v>
      </c>
      <c r="C24" s="58"/>
      <c r="D24" s="58"/>
      <c r="E24" s="53">
        <f t="shared" si="1"/>
        <v>53</v>
      </c>
      <c r="F24" s="52"/>
      <c r="G24" s="52"/>
    </row>
    <row r="25" spans="1:7" ht="19.5" x14ac:dyDescent="0.3">
      <c r="A25" s="22"/>
      <c r="B25" s="53">
        <f t="shared" si="0"/>
        <v>21</v>
      </c>
      <c r="C25" s="58"/>
      <c r="D25" s="58"/>
      <c r="E25" s="53">
        <f t="shared" si="1"/>
        <v>54</v>
      </c>
      <c r="F25" s="52"/>
      <c r="G25" s="52"/>
    </row>
    <row r="26" spans="1:7" ht="19.5" x14ac:dyDescent="0.3">
      <c r="A26" s="21" t="s">
        <v>29</v>
      </c>
      <c r="B26" s="53">
        <f t="shared" si="0"/>
        <v>22</v>
      </c>
      <c r="C26" s="58"/>
      <c r="D26" s="58"/>
      <c r="E26" s="53">
        <f t="shared" si="1"/>
        <v>55</v>
      </c>
      <c r="F26" s="52"/>
      <c r="G26" s="52"/>
    </row>
    <row r="27" spans="1:7" ht="19.5" x14ac:dyDescent="0.3">
      <c r="A27" s="22"/>
      <c r="B27" s="53">
        <f t="shared" si="0"/>
        <v>23</v>
      </c>
      <c r="C27" s="58"/>
      <c r="D27" s="58"/>
      <c r="E27" s="53">
        <f t="shared" si="1"/>
        <v>56</v>
      </c>
      <c r="F27" s="52"/>
      <c r="G27" s="52"/>
    </row>
    <row r="28" spans="1:7" ht="19.5" x14ac:dyDescent="0.3">
      <c r="A28" s="22" t="s">
        <v>55</v>
      </c>
      <c r="B28" s="53">
        <f t="shared" si="0"/>
        <v>24</v>
      </c>
      <c r="C28" s="58"/>
      <c r="D28" s="58"/>
      <c r="E28" s="53">
        <f t="shared" si="1"/>
        <v>57</v>
      </c>
      <c r="F28" s="52"/>
      <c r="G28" s="52"/>
    </row>
    <row r="29" spans="1:7" ht="19.5" x14ac:dyDescent="0.3">
      <c r="A29" s="22" t="s">
        <v>53</v>
      </c>
      <c r="B29" s="53">
        <f t="shared" si="0"/>
        <v>25</v>
      </c>
      <c r="C29" s="58"/>
      <c r="D29" s="58"/>
      <c r="E29" s="53">
        <f t="shared" si="1"/>
        <v>58</v>
      </c>
      <c r="F29" s="52"/>
      <c r="G29" s="52"/>
    </row>
    <row r="30" spans="1:7" ht="19.5" x14ac:dyDescent="0.3">
      <c r="A30" s="21" t="s">
        <v>51</v>
      </c>
      <c r="B30" s="53">
        <f t="shared" si="0"/>
        <v>26</v>
      </c>
      <c r="C30" s="54"/>
      <c r="D30" s="55"/>
      <c r="E30" s="53">
        <f t="shared" si="1"/>
        <v>59</v>
      </c>
      <c r="F30" s="52"/>
      <c r="G30" s="52"/>
    </row>
    <row r="31" spans="1:7" ht="19.5" x14ac:dyDescent="0.3">
      <c r="A31" s="22" t="s">
        <v>52</v>
      </c>
      <c r="B31" s="53">
        <f t="shared" si="0"/>
        <v>27</v>
      </c>
      <c r="C31" s="54"/>
      <c r="D31" s="55"/>
      <c r="E31" s="53">
        <f t="shared" si="1"/>
        <v>60</v>
      </c>
      <c r="F31" s="52"/>
      <c r="G31" s="52"/>
    </row>
    <row r="32" spans="1:7" ht="19.5" x14ac:dyDescent="0.3">
      <c r="A32" s="22" t="s">
        <v>15</v>
      </c>
      <c r="B32" s="53">
        <f t="shared" si="0"/>
        <v>28</v>
      </c>
      <c r="C32" s="54"/>
      <c r="D32" s="55"/>
      <c r="E32" s="53">
        <f t="shared" si="1"/>
        <v>61</v>
      </c>
      <c r="F32" s="52"/>
      <c r="G32" s="52"/>
    </row>
    <row r="33" spans="1:7" ht="19.5" x14ac:dyDescent="0.3">
      <c r="A33" s="22"/>
      <c r="B33" s="53">
        <f t="shared" si="0"/>
        <v>29</v>
      </c>
      <c r="C33" s="54"/>
      <c r="D33" s="55"/>
      <c r="E33" s="53">
        <f t="shared" si="1"/>
        <v>62</v>
      </c>
      <c r="F33" s="52"/>
      <c r="G33" s="52"/>
    </row>
    <row r="34" spans="1:7" ht="19.5" x14ac:dyDescent="0.3">
      <c r="A34" s="21" t="s">
        <v>54</v>
      </c>
      <c r="B34" s="53">
        <f t="shared" si="0"/>
        <v>30</v>
      </c>
      <c r="C34" s="54"/>
      <c r="D34" s="55"/>
      <c r="E34" s="53">
        <f t="shared" si="1"/>
        <v>63</v>
      </c>
      <c r="F34" s="52"/>
      <c r="G34" s="52"/>
    </row>
    <row r="35" spans="1:7" ht="19.5" x14ac:dyDescent="0.3">
      <c r="A35" s="22"/>
      <c r="B35" s="53">
        <f t="shared" si="0"/>
        <v>31</v>
      </c>
      <c r="C35" s="54"/>
      <c r="D35" s="55"/>
      <c r="E35" s="53">
        <f t="shared" si="1"/>
        <v>64</v>
      </c>
      <c r="F35" s="52"/>
      <c r="G35" s="52"/>
    </row>
    <row r="36" spans="1:7" ht="19.5" x14ac:dyDescent="0.3">
      <c r="A36" s="22" t="s">
        <v>47</v>
      </c>
      <c r="B36" s="53">
        <f t="shared" si="0"/>
        <v>32</v>
      </c>
      <c r="C36" s="54"/>
      <c r="D36" s="55"/>
      <c r="E36" s="53">
        <f t="shared" si="1"/>
        <v>65</v>
      </c>
      <c r="F36" s="52"/>
      <c r="G36" s="52"/>
    </row>
    <row r="37" spans="1:7" ht="19.5" x14ac:dyDescent="0.3">
      <c r="A37" s="23" t="s">
        <v>10</v>
      </c>
      <c r="B37" s="59"/>
      <c r="C37" s="60"/>
      <c r="D37" s="61"/>
      <c r="E37" s="62"/>
      <c r="F37" s="63"/>
      <c r="G37" s="63"/>
    </row>
    <row r="38" spans="1:7" ht="19.5" x14ac:dyDescent="0.3">
      <c r="A38" s="23" t="inlineStr">
        <is>
          <t xml:space="preserve">1. Laatste Minuut Risico Analyse (LMRA) — voor aanvang werkzaamheden invullen</t>
        </is>
      </c>
    </row>
    <row r="39" spans="1:7" ht="19.5" x14ac:dyDescent="0.3">
      <c r="A39" s="21" t="inlineStr">
        <is>
          <t xml:space="preserve">☐  Werkplek beoordeeld</t>
        </is>
      </c>
    </row>
    <row r="40" spans="1:7" ht="19.5" x14ac:dyDescent="0.3">
      <c r="A40" s="21" t="inlineStr">
        <is>
          <t xml:space="preserve">☐  Omgevingsrisico’s gecontroleerd</t>
        </is>
      </c>
    </row>
    <row r="41" spans="1:7" ht="19.5" x14ac:dyDescent="0.3">
      <c r="A41" s="21" t="inlineStr">
        <is>
          <t xml:space="preserve">☐  Werkvergunning(en) aanwezig en geldig</t>
        </is>
      </c>
    </row>
    <row r="42" spans="1:7" ht="19.5" x14ac:dyDescent="0.3">
      <c r="A42" s="21" t="inlineStr">
        <is>
          <t xml:space="preserve">☐  Verkeersmaatregelen toegepast</t>
        </is>
      </c>
    </row>
    <row r="43" spans="1:7" ht="19.5" x14ac:dyDescent="0.3">
      <c r="A43" s="21" t="inlineStr">
        <is>
          <t xml:space="preserve">Bijzonderheden / afwijkingen:</t>
        </is>
      </c>
    </row>
    <row r="44" spans="1:7" ht="19.5" x14ac:dyDescent="0.3">
      <c r="A44" s="21" t="inlineStr">
        <is>
          <t xml:space="preserve">..........................................................................................</t>
        </is>
      </c>
    </row>
    <row r="45" spans="1:7" ht="19.5" x14ac:dyDescent="0.3">
      <c r="A45" s="23" t="inlineStr">
        <is>
          <t xml:space="preserve">2. Uitvoering werkzaamheden</t>
        </is>
      </c>
    </row>
    <row r="46" spans="1:7" ht="19.5" x14ac:dyDescent="0.3">
      <c r="A46" s="21" t="inlineStr">
        <is>
          <t xml:space="preserve">Daadwerkelijk geboorde meters:  __________ m</t>
        </is>
      </c>
    </row>
    <row r="47" spans="1:7" ht="19.5" x14ac:dyDescent="0.3">
      <c r="A47" s="21" t="inlineStr">
        <is>
          <t xml:space="preserve">Maximale trekkracht:  __________ kN</t>
        </is>
      </c>
    </row>
    <row r="48" spans="1:7" ht="19.5" x14ac:dyDescent="0.3">
      <c r="A48" s="21" t="inlineStr">
        <is>
          <t xml:space="preserve">Afwijkingen / bijzonderheden:</t>
        </is>
      </c>
    </row>
    <row r="49" spans="1:7" ht="19.5" x14ac:dyDescent="0.3">
      <c r="A49" s="21" t="inlineStr">
        <is>
          <t xml:space="preserve">..........................................................................................</t>
        </is>
      </c>
    </row>
    <row r="50" spans="1:7" ht="19.5" x14ac:dyDescent="0.3">
      <c r="A50" s="23" t="inlineStr">
        <is>
          <t xml:space="preserve">3. Keuze boormachine — aankruisen wat van toepassing is</t>
        </is>
      </c>
    </row>
    <row r="51" spans="1:7" ht="19.5" x14ac:dyDescent="0.3">
      <c r="A51" s="21" t="inlineStr">
        <is>
          <t xml:space="preserve">☐  JT10 SA-A</t>
        </is>
      </c>
    </row>
    <row r="52" spans="1:7" ht="19.5" x14ac:dyDescent="0.3">
      <c r="A52" s="21" t="inlineStr">
        <is>
          <t xml:space="preserve">☐  JT32 SA-B</t>
        </is>
      </c>
    </row>
    <row r="53" spans="1:7" ht="19.5" x14ac:dyDescent="0.3">
      <c r="A53" s="21" t="inlineStr">
        <is>
          <t xml:space="preserve">☐  JT40 SA-B</t>
        </is>
      </c>
    </row>
    <row r="54" spans="1:7" ht="19.5" x14ac:dyDescent="0.3">
      <c r="A54" s="23" t="inlineStr">
        <is>
          <t xml:space="preserve">4. Projectdocumentatie (verplicht aanwezig)</t>
        </is>
      </c>
    </row>
    <row r="55" spans="1:7" ht="19.5" x14ac:dyDescent="0.3">
      <c r="A55" s="21" t="inlineStr">
        <is>
          <t xml:space="preserve">☐  Boorplannen / boorprofielen</t>
        </is>
      </c>
    </row>
    <row r="56" spans="1:7" ht="19.5" x14ac:dyDescent="0.3">
      <c r="A56" s="21" t="inlineStr">
        <is>
          <t xml:space="preserve">☐  Verkeersplannen</t>
        </is>
      </c>
    </row>
    <row r="57" spans="1:7" ht="19.5" x14ac:dyDescent="0.3">
      <c r="A57" s="21" t="inlineStr">
        <is>
          <t xml:space="preserve">☐  Vergunningen</t>
        </is>
      </c>
    </row>
    <row r="58" spans="1:7" ht="19.5" x14ac:dyDescent="0.3">
      <c r="A58" s="21" t="inlineStr">
        <is>
          <t xml:space="preserve">☐  Overige projectdocumentatie</t>
        </is>
      </c>
    </row>
    <row r="59" spans="1:7" ht="19.5" x14ac:dyDescent="0.3">
      <c r="A59" s="23" t="inlineStr">
        <is>
          <t xml:space="preserve">5. Risico’s en maatregelen (standaard)</t>
        </is>
      </c>
    </row>
    <row r="60" spans="1:7" ht="19.5" x14ac:dyDescent="0.3">
      <c r="A60" s="21" t="inlineStr">
        <is>
          <t xml:space="preserve">Risico: Kabels en leidingen — Maatregel: Uitsluitend werken conform KLIC-melding</t>
        </is>
      </c>
    </row>
    <row r="61" spans="1:7" ht="19.5" x14ac:dyDescent="0.3">
      <c r="A61" s="21" t="inlineStr">
        <is>
          <t xml:space="preserve">☐  KLIC-melding aanwezig</t>
        </is>
      </c>
    </row>
    <row r="62" spans="1:7" ht="19.5" x14ac:dyDescent="0.3">
      <c r="A62" s="21" t="inlineStr">
        <is>
          <t xml:space="preserve">☐  KLIC-melding geraadpleegd vóór start werk</t>
        </is>
      </c>
    </row>
    <row r="63" spans="1:7" ht="19.5" x14ac:dyDescent="0.3">
      <c r="A63" s="21" t="inlineStr">
        <is>
          <t xml:space="preserve">☐  Werkgebied gecontroleerd op basis van KLIC</t>
        </is>
      </c>
    </row>
    <row r="64" spans="1:7" ht="19.5" x14ac:dyDescent="0.3">
      <c r="A64" s="21" t="inlineStr">
        <is>
          <t xml:space="preserve">Aanvullende risico’s / maatregelen:</t>
        </is>
      </c>
    </row>
    <row r="65" spans="1:7" ht="19.5" x14ac:dyDescent="0.3">
      <c r="A65" s="21" t="inlineStr">
        <is>
          <t xml:space="preserve">..........................................................................................</t>
        </is>
      </c>
    </row>
    <row r="66" spans="1:7" ht="19.5" x14ac:dyDescent="0.3">
      <c r="A66" s="23" t="inlineStr">
        <is>
          <t xml:space="preserve">6. Aanwezigen op locatie — aankruisen wat van toepassing is</t>
        </is>
      </c>
    </row>
    <row r="67" spans="1:7" ht="19.5" x14ac:dyDescent="0.3">
      <c r="A67" s="21" t="inlineStr">
        <is>
          <t xml:space="preserve">☐  Lex</t>
        </is>
      </c>
    </row>
    <row r="68" spans="1:7" ht="19.5" x14ac:dyDescent="0.3">
      <c r="A68" s="21" t="inlineStr">
        <is>
          <t xml:space="preserve">☐  Lukas</t>
        </is>
      </c>
    </row>
    <row r="69" spans="1:7" ht="19.5" x14ac:dyDescent="0.3">
      <c r="A69" s="21" t="inlineStr">
        <is>
          <t xml:space="preserve">☐  Marcel</t>
        </is>
      </c>
    </row>
    <row r="70" spans="1:7" ht="19.5" x14ac:dyDescent="0.3">
      <c r="A70" s="21" t="inlineStr">
        <is>
          <t xml:space="preserve">☐  Rik</t>
        </is>
      </c>
    </row>
    <row r="71" spans="1:7" ht="19.5" x14ac:dyDescent="0.3">
      <c r="A71" s="21" t="inlineStr">
        <is>
          <t xml:space="preserve">☐  Maikel</t>
        </is>
      </c>
    </row>
    <row r="72" spans="1:7" ht="19.5" x14ac:dyDescent="0.3">
      <c r="A72" s="21" t="inlineStr">
        <is>
          <t xml:space="preserve">☐  Overige: ______________________________</t>
        </is>
      </c>
    </row>
    <row r="73" spans="1:7" ht="19.5" x14ac:dyDescent="0.3">
      <c r="A73" s="23" t="inlineStr">
        <is>
          <t xml:space="preserve">7. Akkoord boormeester</t>
        </is>
      </c>
    </row>
    <row r="74" spans="1:7" ht="19.5" x14ac:dyDescent="0.3">
      <c r="A74" s="21" t="inlineStr">
        <is>
          <t xml:space="preserve">Handtekening: ______________________________</t>
        </is>
      </c>
    </row>
    <row r="75" spans="1:7" ht="19.5" x14ac:dyDescent="0.3">
      <c r="B75" s="5"/>
      <c r="C75" s="6"/>
      <c r="D75" s="6"/>
      <c r="E75" s="6"/>
      <c r="F75" s="6"/>
      <c r="G75" s="5"/>
    </row>
    <row r="76" spans="1:7" ht="19.5" x14ac:dyDescent="0.3">
      <c r="B76" s="5"/>
      <c r="C76" s="6"/>
      <c r="D76" s="6"/>
      <c r="E76" s="6"/>
      <c r="F76" s="6"/>
      <c r="G76" s="5"/>
    </row>
    <row r="77" spans="1:7" ht="19.5" x14ac:dyDescent="0.3">
      <c r="B77" s="5"/>
      <c r="C77" s="6"/>
      <c r="D77" s="6"/>
      <c r="E77" s="6"/>
      <c r="F77" s="6"/>
      <c r="G77" s="5"/>
    </row>
    <row r="78" spans="1:7" ht="19.5" x14ac:dyDescent="0.3">
      <c r="A78" s="24"/>
      <c r="B78"/>
      <c r="C78"/>
      <c r="D78"/>
      <c r="E78"/>
      <c r="F78" s="6"/>
      <c r="G78" s="5"/>
    </row>
    <row r="79" spans="1:7" ht="19.5" x14ac:dyDescent="0.3">
      <c r="A79" s="24"/>
      <c r="B79"/>
      <c r="C79"/>
      <c r="D79"/>
      <c r="E79"/>
      <c r="F79" s="6"/>
      <c r="G79" s="5"/>
    </row>
    <row r="80" spans="1:7" ht="19.5" x14ac:dyDescent="0.3">
      <c r="A80" s="24"/>
      <c r="B80"/>
      <c r="C80"/>
      <c r="D80"/>
      <c r="E80"/>
      <c r="F80" s="6"/>
      <c r="G80" s="5"/>
    </row>
    <row r="81" spans="1:7" ht="19.5" x14ac:dyDescent="0.3">
      <c r="A81" s="24"/>
      <c r="B81"/>
      <c r="C81"/>
      <c r="D81"/>
      <c r="E81"/>
      <c r="F81" s="6"/>
      <c r="G81" s="5"/>
    </row>
    <row r="82" spans="1:7" ht="19.5" x14ac:dyDescent="0.3">
      <c r="A82" s="24"/>
      <c r="B82"/>
      <c r="C82"/>
      <c r="D82"/>
      <c r="E82"/>
      <c r="F82" s="6"/>
      <c r="G82" s="5"/>
    </row>
    <row r="83" spans="1:7" ht="19.5" x14ac:dyDescent="0.3">
      <c r="A83" s="24"/>
      <c r="B83"/>
      <c r="C83"/>
      <c r="D83"/>
      <c r="E83"/>
      <c r="F83" s="6"/>
      <c r="G83" s="5"/>
    </row>
    <row r="84" spans="1:7" ht="19.5" x14ac:dyDescent="0.3">
      <c r="A84" s="24"/>
      <c r="B84"/>
      <c r="C84"/>
      <c r="D84"/>
      <c r="E84"/>
      <c r="F84" s="6"/>
      <c r="G84" s="5"/>
    </row>
    <row r="85" spans="1:7" ht="19.5" x14ac:dyDescent="0.3">
      <c r="A85" s="24"/>
      <c r="B85"/>
      <c r="C85"/>
      <c r="D85"/>
      <c r="E85"/>
      <c r="F85" s="6"/>
      <c r="G85" s="5"/>
    </row>
    <row r="86" spans="1:7" x14ac:dyDescent="0.3">
      <c r="A86" s="24"/>
      <c r="B86"/>
      <c r="C86"/>
      <c r="D86"/>
      <c r="E86"/>
      <c r="F86" s="4"/>
      <c r="G86" s="3"/>
    </row>
    <row r="87" spans="1:7" x14ac:dyDescent="0.3">
      <c r="B87" s="3"/>
      <c r="C87" s="4"/>
      <c r="D87" s="3"/>
      <c r="E87" s="3"/>
      <c r="F87" s="4"/>
      <c r="G87" s="3"/>
    </row>
    <row r="88" spans="1:7" x14ac:dyDescent="0.3">
      <c r="B88" s="3"/>
      <c r="C88" s="4"/>
      <c r="D88" s="3"/>
      <c r="E88" s="3"/>
      <c r="F88" s="4"/>
      <c r="G88" s="3"/>
    </row>
    <row r="89" spans="1:7" x14ac:dyDescent="0.3">
      <c r="B89" s="3"/>
      <c r="C89" s="4"/>
      <c r="D89" s="3"/>
      <c r="E89" s="3"/>
      <c r="F89" s="4"/>
      <c r="G89" s="3"/>
    </row>
    <row r="90" spans="1:7" x14ac:dyDescent="0.3">
      <c r="B90" s="3"/>
      <c r="C90" s="4"/>
      <c r="D90" s="3"/>
      <c r="E90" s="3"/>
      <c r="F90" s="4"/>
      <c r="G90" s="3"/>
    </row>
    <row r="91" spans="1:7" x14ac:dyDescent="0.3">
      <c r="B91" s="3"/>
      <c r="C91" s="4"/>
      <c r="D91" s="3"/>
      <c r="E91" s="3"/>
      <c r="F91" s="3"/>
      <c r="G91" s="3"/>
    </row>
    <row r="92" spans="1:7" x14ac:dyDescent="0.3">
      <c r="B92" s="3"/>
      <c r="C92" s="4"/>
      <c r="D92" s="3"/>
      <c r="E92" s="3"/>
      <c r="F92" s="3"/>
      <c r="G92" s="3"/>
    </row>
    <row r="93" spans="1:7" x14ac:dyDescent="0.3">
      <c r="B93" s="3"/>
      <c r="C93" s="4"/>
      <c r="D93" s="3"/>
      <c r="E93" s="3"/>
      <c r="F93" s="3"/>
      <c r="G93" s="3"/>
    </row>
    <row r="94" spans="1:7" x14ac:dyDescent="0.3">
      <c r="B94" s="3"/>
      <c r="C94" s="4"/>
      <c r="D94" s="3"/>
      <c r="E94" s="3"/>
      <c r="F94" s="3"/>
      <c r="G94" s="3"/>
    </row>
    <row r="95" spans="1:7" x14ac:dyDescent="0.3">
      <c r="B95" s="3"/>
      <c r="C95" s="4"/>
      <c r="D95" s="3"/>
      <c r="E95" s="3"/>
      <c r="F95" s="3"/>
      <c r="G95" s="3"/>
    </row>
    <row r="96" spans="1:7" x14ac:dyDescent="0.3">
      <c r="C96" s="2"/>
    </row>
    <row r="97" spans="3:3" x14ac:dyDescent="0.3">
      <c r="C97" s="2"/>
    </row>
    <row r="98" spans="3:3" x14ac:dyDescent="0.3">
      <c r="C98" s="2"/>
    </row>
    <row r="99" spans="3:3" x14ac:dyDescent="0.3">
      <c r="C99" s="2"/>
    </row>
    <row r="100" spans="3:3" x14ac:dyDescent="0.3">
      <c r="C100" s="2"/>
    </row>
    <row r="101" spans="3:3" x14ac:dyDescent="0.3">
      <c r="C101" s="2"/>
    </row>
    <row r="102" spans="3:3" x14ac:dyDescent="0.3">
      <c r="C102" s="2"/>
    </row>
    <row r="103" spans="3:3" x14ac:dyDescent="0.3">
      <c r="C103" s="2"/>
    </row>
    <row r="104" spans="3:3" x14ac:dyDescent="0.3">
      <c r="C104" s="2"/>
    </row>
    <row r="105" spans="3:3" x14ac:dyDescent="0.3">
      <c r="C105" s="2"/>
    </row>
  </sheetData>
  <mergeCells count="37">
    <mergeCell ref="A38:G38"/>
    <mergeCell ref="A39:G39"/>
    <mergeCell ref="A40:G40"/>
    <mergeCell ref="A41:G41"/>
    <mergeCell ref="A42:G42"/>
    <mergeCell ref="A43:G43"/>
    <mergeCell ref="A44:G44"/>
    <mergeCell ref="A45:G45"/>
    <mergeCell ref="A46:G46"/>
    <mergeCell ref="A47:G47"/>
    <mergeCell ref="A48:G48"/>
    <mergeCell ref="A49:G49"/>
    <mergeCell ref="A50:G50"/>
    <mergeCell ref="A51:G51"/>
    <mergeCell ref="A52:G52"/>
    <mergeCell ref="A53:G53"/>
    <mergeCell ref="A54:G54"/>
    <mergeCell ref="A55:G55"/>
    <mergeCell ref="A56:G56"/>
    <mergeCell ref="A57:G57"/>
    <mergeCell ref="A58:G58"/>
    <mergeCell ref="A59:G59"/>
    <mergeCell ref="A60:G60"/>
    <mergeCell ref="A61:G61"/>
    <mergeCell ref="A62:G62"/>
    <mergeCell ref="A63:G63"/>
    <mergeCell ref="A64:G64"/>
    <mergeCell ref="A65:G65"/>
    <mergeCell ref="A66:G66"/>
    <mergeCell ref="A67:G67"/>
    <mergeCell ref="A68:G68"/>
    <mergeCell ref="A69:G69"/>
    <mergeCell ref="A70:G70"/>
    <mergeCell ref="A71:G71"/>
    <mergeCell ref="A72:G72"/>
    <mergeCell ref="A73:G73"/>
    <mergeCell ref="A74:G74"/>
  </mergeCells>
  <phoneticPr fontId="0" type="noConversion"/>
  <printOptions horizontalCentered="1"/>
  <pageMargins left="0" right="0" top="0.98425196850393704" bottom="0.98425196850393704" header="0.51181102362204722" footer="0.51181102362204722"/>
  <pageSetup paperSize="9" orientation="portrait" verticalDpi="597" r:id="rId1"/>
  <headerFooter alignWithMargins="0">
    <oddHeader>&amp;C&amp;"Verdana,Vet"Boorinvulformulier</oddHeader>
    <oddFooter>&amp;R&amp;"Verdana,Standaard"&amp;7Pagina &amp;P van 2
Datum: 12-01-2026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812A335C1FBA4FA8B60ABF82B015C9" ma:contentTypeVersion="13" ma:contentTypeDescription="Een nieuw document maken." ma:contentTypeScope="" ma:versionID="9c9e0a3f0ad244e6a19fb9a6973fa9ba">
  <xsd:schema xmlns:xsd="http://www.w3.org/2001/XMLSchema" xmlns:xs="http://www.w3.org/2001/XMLSchema" xmlns:p="http://schemas.microsoft.com/office/2006/metadata/properties" xmlns:ns2="51bd58a8-0e2f-4c1d-b9ed-7e44ca5b32c6" xmlns:ns3="27f64781-273f-4da0-a352-5d6eeed5c6ac" targetNamespace="http://schemas.microsoft.com/office/2006/metadata/properties" ma:root="true" ma:fieldsID="49f448c51ec0e15527664bbf7e912f14" ns2:_="" ns3:_="">
    <xsd:import namespace="51bd58a8-0e2f-4c1d-b9ed-7e44ca5b32c6"/>
    <xsd:import namespace="27f64781-273f-4da0-a352-5d6eeed5c6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bd58a8-0e2f-4c1d-b9ed-7e44ca5b3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Afbeeldingtags" ma:readOnly="false" ma:fieldId="{5cf76f15-5ced-4ddc-b409-7134ff3c332f}" ma:taxonomyMulti="true" ma:sspId="50d235e5-90ac-4804-930b-f521b1df34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f64781-273f-4da0-a352-5d6eeed5c6a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0701f50-139b-4db5-b0ae-caa50ec850c3}" ma:internalName="TaxCatchAll" ma:showField="CatchAllData" ma:web="27f64781-273f-4da0-a352-5d6eeed5c6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7f64781-273f-4da0-a352-5d6eeed5c6ac" xsi:nil="true"/>
    <lcf76f155ced4ddcb4097134ff3c332f xmlns="51bd58a8-0e2f-4c1d-b9ed-7e44ca5b32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25F75C-5867-4C19-839A-05703E3095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07E16E-5048-4596-917A-87790169D3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bd58a8-0e2f-4c1d-b9ed-7e44ca5b32c6"/>
    <ds:schemaRef ds:uri="27f64781-273f-4da0-a352-5d6eeed5c6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1507B9C-6E73-48DE-8B8E-F07701BF1F75}">
  <ds:schemaRefs>
    <ds:schemaRef ds:uri="http://schemas.microsoft.com/office/2006/metadata/properties"/>
    <ds:schemaRef ds:uri="http://schemas.microsoft.com/office/infopath/2007/PartnerControls"/>
    <ds:schemaRef ds:uri="27f64781-273f-4da0-a352-5d6eeed5c6ac"/>
    <ds:schemaRef ds:uri="51bd58a8-0e2f-4c1d-b9ed-7e44ca5b32c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Werkbladen</vt:lpstr>
      </vt:variant>
      <vt:variant>
        <vt:i4>1</vt:i4>
      </vt:variant>
      <vt:variant>
        <vt:lpstr>Grafieken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3" baseType="lpstr">
      <vt:lpstr>Blad1</vt:lpstr>
      <vt:lpstr>boorprofiel</vt:lpstr>
      <vt:lpstr>Blad1!Afdrukbereik</vt:lpstr>
    </vt:vector>
  </TitlesOfParts>
  <Company>TV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Krabbe</dc:creator>
  <cp:lastModifiedBy>Administratie | Lex Krabbe B.V.</cp:lastModifiedBy>
  <cp:lastPrinted>2025-04-10T12:36:56Z</cp:lastPrinted>
  <dcterms:created xsi:type="dcterms:W3CDTF">1999-05-13T21:26:09Z</dcterms:created>
  <dcterms:modified xsi:type="dcterms:W3CDTF">2026-05-13T13:01:43Z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0x010100B9812A335C1FBA4FA8B60ABF82B015C9</vt:lpwstr>
  </property>
  <property fmtid="{D5CDD505-2E9C-101B-9397-08002B2CF9AE}" pid="3" name="MediaServiceImageTags">
    <vt:lpwstr/>
  </property>
</Properties>
</file>