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lexkrabbe.sharepoint.com/sites/LexKrabbe/Data/Lex Krabbe BV 1.0/Handboek 2026/2.Formulieren/"/>
    </mc:Choice>
  </mc:AlternateContent>
  <xr:revisionPtr revIDLastSave="0" documentId="8_{EBC3B8B3-8204-4F28-8162-EABFE405B5E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oorprofiel" sheetId="6" r:id="rId1"/>
    <sheet name="Blad1" sheetId="1" r:id="rId2"/>
  </sheets>
  <definedNames>
    <definedName name="_xlnm.Print_Area" localSheetId="1">Blad1!$A$1:$G$73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B6" i="1"/>
  <c r="B7" i="1" s="1"/>
  <c r="B8" i="1" s="1"/>
  <c r="B9" i="1" s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</calcChain>
</file>

<file path=xl/sharedStrings.xml><?xml version="1.0" encoding="utf-8"?>
<sst xmlns="http://schemas.openxmlformats.org/spreadsheetml/2006/main" count="87" uniqueCount="74">
  <si>
    <t>Gemeten</t>
  </si>
  <si>
    <t>diepte</t>
  </si>
  <si>
    <t>boorkop</t>
  </si>
  <si>
    <t>Helling</t>
  </si>
  <si>
    <t>Start</t>
  </si>
  <si>
    <t>+/- %</t>
  </si>
  <si>
    <t>Gestuurde boring</t>
  </si>
  <si>
    <t>Straat / locatie boring</t>
  </si>
  <si>
    <t>Maatregel</t>
  </si>
  <si>
    <t xml:space="preserve">Aanwezige risico's? </t>
  </si>
  <si>
    <t>Aanwezige documenten:</t>
  </si>
  <si>
    <t>Stang</t>
  </si>
  <si>
    <t>Telefonisch/schriftelijk</t>
  </si>
  <si>
    <t>Druk boorvloeistof:</t>
  </si>
  <si>
    <t>Lengte boring:             meter</t>
  </si>
  <si>
    <t>Verbruikte bentoniet:  ….…. ltr</t>
  </si>
  <si>
    <t xml:space="preserve">LMRA: </t>
  </si>
  <si>
    <t xml:space="preserve">Werkopdracht: </t>
  </si>
  <si>
    <t xml:space="preserve">Vergunning </t>
  </si>
  <si>
    <t>Uitvoeringsplan</t>
  </si>
  <si>
    <t>Grondonderzoek</t>
  </si>
  <si>
    <t>Boorplaats/weg afgezet</t>
  </si>
  <si>
    <t>Locater gekalibreerd</t>
  </si>
  <si>
    <t>Tekeningen (status definitief)</t>
  </si>
  <si>
    <t>Paraaf</t>
  </si>
  <si>
    <t>Lex</t>
  </si>
  <si>
    <t xml:space="preserve">Trekkracht op leiding (max): </t>
  </si>
  <si>
    <t xml:space="preserve">Trekkracht op leiding (uitgevoerd): </t>
  </si>
  <si>
    <t>Klic nummer+ datum uitgifte:</t>
  </si>
  <si>
    <t>Aantal, type en diameter buis:</t>
  </si>
  <si>
    <t>Startwerkinstr. aanwezigen:</t>
  </si>
  <si>
    <t>40  BAR</t>
  </si>
  <si>
    <t xml:space="preserve">Boring nr. </t>
  </si>
  <si>
    <t xml:space="preserve">Te: </t>
  </si>
  <si>
    <t>GPS ingemeten: JA/NEE</t>
  </si>
  <si>
    <t>Gebruik Boormachine</t>
  </si>
  <si>
    <t>Schriftelijk</t>
  </si>
  <si>
    <t xml:space="preserve">XYZ Coordinatie </t>
  </si>
  <si>
    <t>Niet aanwezig</t>
  </si>
  <si>
    <t>Aanwezig</t>
  </si>
  <si>
    <t>Gemeente / Provincie boring</t>
  </si>
  <si>
    <t>Aanvullende voorschriften</t>
  </si>
  <si>
    <t>Type Boring</t>
  </si>
  <si>
    <t>S-A</t>
  </si>
  <si>
    <t>S-B</t>
  </si>
  <si>
    <t>V</t>
  </si>
  <si>
    <t>.</t>
  </si>
  <si>
    <t>Vervoerder: Krabbe</t>
  </si>
  <si>
    <t>op locatie</t>
  </si>
  <si>
    <t>klic ap</t>
  </si>
  <si>
    <t>Marcel</t>
  </si>
  <si>
    <t>Geleverde buis: JA/NEE</t>
  </si>
  <si>
    <t>Geleverde touw: JA/NEE</t>
  </si>
  <si>
    <t>Water in de buis: JA/NEE</t>
  </si>
  <si>
    <t>Bentonietafvoer: JA/NEE</t>
  </si>
  <si>
    <t>Lassen: JA/NEE</t>
  </si>
  <si>
    <t>Ja</t>
  </si>
  <si>
    <t>JT 32</t>
  </si>
  <si>
    <t>JT 40</t>
  </si>
  <si>
    <t xml:space="preserve">Datum: </t>
  </si>
  <si>
    <t xml:space="preserve">Opdrachtgever: </t>
  </si>
  <si>
    <t xml:space="preserve">Uitvoerder: </t>
  </si>
  <si>
    <t>Tel.</t>
  </si>
  <si>
    <t xml:space="preserve">Tel. </t>
  </si>
  <si>
    <t xml:space="preserve">Plaats boring: </t>
  </si>
  <si>
    <t>Lukas</t>
  </si>
  <si>
    <t>JT 10</t>
  </si>
  <si>
    <t xml:space="preserve">Voorman: </t>
  </si>
  <si>
    <t>Kabels en</t>
  </si>
  <si>
    <t>leidingen</t>
  </si>
  <si>
    <t>Klic melding</t>
  </si>
  <si>
    <t>Michael</t>
  </si>
  <si>
    <t>ZZP-er</t>
  </si>
  <si>
    <t>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</si>
</sst>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Calibri"/>
      <family val="2"/>
    </font>
    <font>
      <sz val="14"/>
      <name val="Calibri"/>
      <family val="2"/>
    </font>
    <font>
      <sz val="15"/>
      <name val="Calibri"/>
      <family val="2"/>
    </font>
    <font>
      <sz val="15"/>
      <name val="Calibri"/>
      <family val="2"/>
    </font>
    <font>
      <sz val="10"/>
      <name val="Calibri"/>
      <family val="2"/>
    </font>
    <font>
      <sz val="15"/>
      <color indexed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5"/>
      <name val="Wingdings"/>
      <charset val="2"/>
    </font>
    <font>
      <sz val="15"/>
      <name val="Calibri"/>
      <family val="2"/>
      <scheme val="minor"/>
    </font>
    <font>
      <sz val="14"/>
      <name val="Calibri"/>
      <family val="2"/>
      <scheme val="minor"/>
    </font>
    <font>
      <sz val="15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 applyAlignment="1">
      <alignment horizontal="left"/>
    </xf>
    <xf numFmtId="49" fontId="8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8" fillId="0" borderId="1" xfId="0" applyNumberFormat="1" applyFont="1" applyBorder="1"/>
    <xf numFmtId="0" fontId="9" fillId="0" borderId="0" xfId="0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0" xfId="0" applyNumberFormat="1" applyFon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1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8" xfId="0" applyFont="1" applyBorder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 indent="1"/>
    </xf>
    <xf numFmtId="2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" fillId="3" borderId="0" xfId="0" applyFont="1" applyFill="1"/>
    <xf numFmtId="1" fontId="10" fillId="3" borderId="1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r>
              <a:rPr lang="nl-NL"/>
              <a:t>
</a:t>
            </a:r>
          </a:p>
        </c:rich>
      </c:tx>
      <c:layout>
        <c:manualLayout>
          <c:xMode val="edge"/>
          <c:yMode val="edge"/>
          <c:x val="0.49814126394052044"/>
          <c:y val="2.00534759358288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523031203566114E-2"/>
          <c:y val="0.40491452991453042"/>
          <c:w val="0.92347696879643271"/>
          <c:h val="0.1623931623931624"/>
        </c:manualLayout>
      </c:layout>
      <c:lineChart>
        <c:grouping val="standard"/>
        <c:varyColors val="0"/>
        <c:ser>
          <c:idx val="0"/>
          <c:order val="0"/>
          <c:tx>
            <c:strRef>
              <c:f>Blad1!$D$1:$D$2</c:f>
              <c:strCache>
                <c:ptCount val="1"/>
                <c:pt idx="0">
                  <c:v>Gemeten diepte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Blad1!$B$4:$B$36</c:f>
              <c:strCache>
                <c:ptCount val="33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DB77-43F1-84E8-19B0A903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marker val="1"/>
        <c:smooth val="0"/>
        <c:axId val="203714560"/>
        <c:axId val="203716096"/>
      </c:lineChart>
      <c:catAx>
        <c:axId val="2037145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6096"/>
        <c:crosses val="max"/>
        <c:auto val="0"/>
        <c:lblAlgn val="ctr"/>
        <c:lblOffset val="100"/>
        <c:tickMarkSkip val="1"/>
        <c:noMultiLvlLbl val="0"/>
      </c:catAx>
      <c:valAx>
        <c:axId val="203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Zurich BT"/>
                    <a:ea typeface="Zurich BT"/>
                    <a:cs typeface="Zurich BT"/>
                  </a:defRPr>
                </a:pPr>
                <a:r>
                  <a:rPr lang="nl-NL"/>
                  <a:t>diepte (m)</a:t>
                </a:r>
              </a:p>
            </c:rich>
          </c:tx>
          <c:layout>
            <c:manualLayout>
              <c:xMode val="edge"/>
              <c:yMode val="edge"/>
              <c:x val="1.4858765330913562E-2"/>
              <c:y val="0.4358973711173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45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Zurich BT"/>
          <a:ea typeface="Zurich BT"/>
          <a:cs typeface="Zurich BT"/>
        </a:defRPr>
      </a:pPr>
      <a:endParaRPr lang="nl-NL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" right="0" top="0" bottom="0" header="0.39370078740157483" footer="0.39370078740157483"/>
  <pageSetup paperSize="9" orientation="landscape" horizontalDpi="300" verticalDpi="300" r:id="rId1"/>
  <headerFooter alignWithMargins="0">
    <oddHeader>&amp;A</oddHeader>
    <oddFooter>Pagina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7124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0.65175</cdr:x>
      <cdr:y>0.32025</cdr:y>
    </cdr:from>
    <cdr:to>
      <cdr:x>0.65925</cdr:x>
      <cdr:y>0.347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586F769F-995E-46D9-91DB-3A8C8F61D3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84687" y="2284125"/>
          <a:ext cx="76924" cy="190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0.001</cdr:x>
      <cdr:y>0.56975</cdr:y>
    </cdr:from>
    <cdr:to>
      <cdr:x>0.10425</cdr:x>
      <cdr:y>0.5955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EE2CBD37-A41F-43A6-BABF-602CCAF768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57" y="4063639"/>
          <a:ext cx="1058985" cy="183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800" b="0" i="0" strike="noStrike">
              <a:solidFill>
                <a:srgbClr val="000000"/>
              </a:solidFill>
              <a:latin typeface="Zurich BT"/>
            </a:rPr>
            <a:t>Meetpunt begin</a:t>
          </a:r>
        </a:p>
      </cdr:txBody>
    </cdr:sp>
  </cdr:relSizeAnchor>
  <cdr:relSizeAnchor xmlns:cdr="http://schemas.openxmlformats.org/drawingml/2006/chartDrawing">
    <cdr:from>
      <cdr:x>0.373</cdr:x>
      <cdr:y>0.67025</cdr:y>
    </cdr:from>
    <cdr:to>
      <cdr:x>0.975</cdr:x>
      <cdr:y>0.92825</cdr:y>
    </cdr:to>
    <cdr:sp macro="" textlink="">
      <cdr:nvSpPr>
        <cdr:cNvPr id="1028" name="Rectangle 4">
          <a:extLst xmlns:a="http://schemas.openxmlformats.org/drawingml/2006/main">
            <a:ext uri="{FF2B5EF4-FFF2-40B4-BE49-F238E27FC236}">
              <a16:creationId xmlns:a16="http://schemas.microsoft.com/office/drawing/2014/main" id="{4C215625-E610-4864-96BD-2CFBCF093492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5682" y="4780437"/>
          <a:ext cx="6174425" cy="18401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0.701</cdr:y>
    </cdr:from>
    <cdr:to>
      <cdr:x>0.54575</cdr:x>
      <cdr:y>0.764</cdr:y>
    </cdr:to>
    <cdr:sp macro="" textlink="">
      <cdr:nvSpPr>
        <cdr:cNvPr id="1029" name="Text Box 5">
          <a:extLst xmlns:a="http://schemas.openxmlformats.org/drawingml/2006/main">
            <a:ext uri="{FF2B5EF4-FFF2-40B4-BE49-F238E27FC236}">
              <a16:creationId xmlns:a16="http://schemas.microsoft.com/office/drawing/2014/main" id="{D97A0F49-6462-4CFC-8DA4-FE6087311DD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4999756"/>
          <a:ext cx="1592325" cy="44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A. Krabbe Enschede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Boor en Grondwerk</a:t>
          </a:r>
        </a:p>
      </cdr:txBody>
    </cdr:sp>
  </cdr:relSizeAnchor>
  <cdr:relSizeAnchor xmlns:cdr="http://schemas.openxmlformats.org/drawingml/2006/chartDrawing">
    <cdr:from>
      <cdr:x>0.45325</cdr:x>
      <cdr:y>0.75375</cdr:y>
    </cdr:from>
    <cdr:to>
      <cdr:x>0.46075</cdr:x>
      <cdr:y>0.7795</cdr:y>
    </cdr:to>
    <cdr:sp macro="" textlink="">
      <cdr:nvSpPr>
        <cdr:cNvPr id="1030" name="Text Box 6">
          <a:extLst xmlns:a="http://schemas.openxmlformats.org/drawingml/2006/main">
            <a:ext uri="{FF2B5EF4-FFF2-40B4-BE49-F238E27FC236}">
              <a16:creationId xmlns:a16="http://schemas.microsoft.com/office/drawing/2014/main" id="{409261BE-B460-4C93-9099-908A5596F3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48768" y="5375986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0.826</cdr:y>
    </cdr:from>
    <cdr:to>
      <cdr:x>0.57475</cdr:x>
      <cdr:y>0.88375</cdr:y>
    </cdr:to>
    <cdr:sp macro="" textlink="">
      <cdr:nvSpPr>
        <cdr:cNvPr id="1031" name="Text Box 7">
          <a:extLst xmlns:a="http://schemas.openxmlformats.org/drawingml/2006/main">
            <a:ext uri="{FF2B5EF4-FFF2-40B4-BE49-F238E27FC236}">
              <a16:creationId xmlns:a16="http://schemas.microsoft.com/office/drawing/2014/main" id="{5AF5F40C-13D3-4757-A9D1-86FD099A27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5891296"/>
          <a:ext cx="1889764" cy="4118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Doc: Roel2000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Rev. Datum: 2000</a:t>
          </a:r>
        </a:p>
      </cdr:txBody>
    </cdr:sp>
  </cdr:relSizeAnchor>
  <cdr:relSizeAnchor xmlns:cdr="http://schemas.openxmlformats.org/drawingml/2006/chartDrawing">
    <cdr:from>
      <cdr:x>0.6195</cdr:x>
      <cdr:y>0.701</cdr:y>
    </cdr:from>
    <cdr:to>
      <cdr:x>0.90025</cdr:x>
      <cdr:y>0.905</cdr:y>
    </cdr:to>
    <cdr:sp macro="" textlink="">
      <cdr:nvSpPr>
        <cdr:cNvPr id="1032" name="Text Box 8">
          <a:extLst xmlns:a="http://schemas.openxmlformats.org/drawingml/2006/main">
            <a:ext uri="{FF2B5EF4-FFF2-40B4-BE49-F238E27FC236}">
              <a16:creationId xmlns:a16="http://schemas.microsoft.com/office/drawing/2014/main" id="{DA7000B7-EC47-4A54-8884-D9FCBEF82A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3914" y="4999756"/>
          <a:ext cx="2879518" cy="14549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Gestuurde boring</a:t>
          </a:r>
        </a:p>
        <a:p xmlns:a="http://schemas.openxmlformats.org/drawingml/2006/main">
          <a:pPr algn="l" rtl="0">
            <a:defRPr sz="1000"/>
          </a:pPr>
          <a:endParaRPr lang="nl-NL" sz="1200" b="0" i="0" strike="noStrike">
            <a:solidFill>
              <a:srgbClr val="000000"/>
            </a:solidFill>
            <a:latin typeface="Zurich BT"/>
          </a:endParaRP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Datum:  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Plaats: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Buis: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Lengte:   meter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Opdrachtgever: Roelofsen Harderwijk</a:t>
          </a:r>
        </a:p>
      </cdr:txBody>
    </cdr:sp>
  </cdr:relSizeAnchor>
  <cdr:relSizeAnchor xmlns:cdr="http://schemas.openxmlformats.org/drawingml/2006/chartDrawing">
    <cdr:from>
      <cdr:x>0.1355</cdr:x>
      <cdr:y>0.82375</cdr:y>
    </cdr:from>
    <cdr:to>
      <cdr:x>0.143</cdr:x>
      <cdr:y>0.8495</cdr:y>
    </cdr:to>
    <cdr:sp macro="" textlink="">
      <cdr:nvSpPr>
        <cdr:cNvPr id="1034" name="Text Box 10">
          <a:extLst xmlns:a="http://schemas.openxmlformats.org/drawingml/2006/main">
            <a:ext uri="{FF2B5EF4-FFF2-40B4-BE49-F238E27FC236}">
              <a16:creationId xmlns:a16="http://schemas.microsoft.com/office/drawing/2014/main" id="{2950010B-071D-48DB-8D76-1B9941BA8C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9758" y="5875249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0.03675</cdr:x>
      <cdr:y>0.856</cdr:y>
    </cdr:from>
    <cdr:to>
      <cdr:x>0.04575</cdr:x>
      <cdr:y>0.889</cdr:y>
    </cdr:to>
    <cdr:sp macro="" textlink="">
      <cdr:nvSpPr>
        <cdr:cNvPr id="1036" name="Text Box 12">
          <a:extLst xmlns:a="http://schemas.openxmlformats.org/drawingml/2006/main">
            <a:ext uri="{FF2B5EF4-FFF2-40B4-BE49-F238E27FC236}">
              <a16:creationId xmlns:a16="http://schemas.microsoft.com/office/drawing/2014/main" id="{92B01432-5826-41E4-912A-19850AAE79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27" y="6105266"/>
          <a:ext cx="92309" cy="2353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0.0545</cdr:x>
      <cdr:y>0.87975</cdr:y>
    </cdr:from>
    <cdr:to>
      <cdr:x>0.06575</cdr:x>
      <cdr:y>0.8925</cdr:y>
    </cdr:to>
    <cdr:sp macro="" textlink="">
      <cdr:nvSpPr>
        <cdr:cNvPr id="1038" name="Text Box 14">
          <a:extLst xmlns:a="http://schemas.openxmlformats.org/drawingml/2006/main">
            <a:ext uri="{FF2B5EF4-FFF2-40B4-BE49-F238E27FC236}">
              <a16:creationId xmlns:a16="http://schemas.microsoft.com/office/drawing/2014/main" id="{92F18299-0F34-4FB6-BC83-81A5ADE49DB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980" y="6274659"/>
          <a:ext cx="115386" cy="90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0.4375</cdr:x>
      <cdr:y>0.05675</cdr:y>
    </cdr:from>
    <cdr:to>
      <cdr:x>0.445</cdr:x>
      <cdr:y>0.0825</cdr:y>
    </cdr:to>
    <cdr:sp macro="" textlink="">
      <cdr:nvSpPr>
        <cdr:cNvPr id="1041" name="Text Box 17">
          <a:extLst xmlns:a="http://schemas.openxmlformats.org/drawingml/2006/main">
            <a:ext uri="{FF2B5EF4-FFF2-40B4-BE49-F238E27FC236}">
              <a16:creationId xmlns:a16="http://schemas.microsoft.com/office/drawing/2014/main" id="{B5AF4C7E-9848-454D-B468-19D0EE4D96F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7228" y="404759"/>
          <a:ext cx="76923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0.50225</cdr:x>
      <cdr:y>0.094</cdr:y>
    </cdr:from>
    <cdr:to>
      <cdr:x>0.50975</cdr:x>
      <cdr:y>0.11975</cdr:y>
    </cdr:to>
    <cdr:sp macro="" textlink="">
      <cdr:nvSpPr>
        <cdr:cNvPr id="1042" name="Text Box 18">
          <a:extLst xmlns:a="http://schemas.openxmlformats.org/drawingml/2006/main">
            <a:ext uri="{FF2B5EF4-FFF2-40B4-BE49-F238E27FC236}">
              <a16:creationId xmlns:a16="http://schemas.microsoft.com/office/drawing/2014/main" id="{E6FFF8DE-DB4F-4B85-A4EA-013300649A3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51337" y="670438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0.42825</cdr:x>
      <cdr:y>0.07775</cdr:y>
    </cdr:from>
    <cdr:to>
      <cdr:x>0.6155</cdr:x>
      <cdr:y>0.14925</cdr:y>
    </cdr:to>
    <cdr:sp macro="" textlink="">
      <cdr:nvSpPr>
        <cdr:cNvPr id="1043" name="Text Box 19">
          <a:extLst xmlns:a="http://schemas.openxmlformats.org/drawingml/2006/main">
            <a:ext uri="{FF2B5EF4-FFF2-40B4-BE49-F238E27FC236}">
              <a16:creationId xmlns:a16="http://schemas.microsoft.com/office/drawing/2014/main" id="{EC5DC713-2453-47BA-BCA9-2CE555C534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92355" y="554538"/>
          <a:ext cx="1920533" cy="5099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Gemeten diepte boorkop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per 3 meter boorstang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9525</xdr:rowOff>
    </xdr:from>
    <xdr:to>
      <xdr:col>0</xdr:col>
      <xdr:colOff>1819275</xdr:colOff>
      <xdr:row>2</xdr:row>
      <xdr:rowOff>209550</xdr:rowOff>
    </xdr:to>
    <xdr:pic>
      <xdr:nvPicPr>
        <xdr:cNvPr id="1025" name="Afbeelding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257175"/>
          <a:ext cx="13811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view="pageLayout" zoomScaleNormal="100" workbookViewId="0">
      <selection activeCell="J6" sqref="J6"/>
    </sheetView>
  </sheetViews>
  <sheetFormatPr defaultColWidth="9.140625" defaultRowHeight="18.75" x14ac:dyDescent="0.3"/>
  <cols>
    <col min="1" max="1" width="33.7109375" style="3" customWidth="1"/>
    <col min="2" max="2" width="7.42578125" style="1" customWidth="1"/>
    <col min="3" max="3" width="13.28515625" style="1" customWidth="1"/>
    <col min="4" max="4" width="15.5703125" style="1" bestFit="1" customWidth="1"/>
    <col min="5" max="5" width="8" style="1" customWidth="1"/>
    <col min="6" max="6" width="11.28515625" style="1" customWidth="1"/>
    <col min="7" max="7" width="12.7109375" style="1" customWidth="1"/>
    <col min="8" max="8" width="11.85546875" style="1" customWidth="1"/>
    <col min="9" max="9" width="9.5703125" style="1" customWidth="1"/>
    <col min="10" max="16384" width="9.140625" style="1"/>
  </cols>
  <sheetData>
    <row r="1" spans="1:7" ht="19.5" x14ac:dyDescent="0.3">
      <c r="A1" s="18" t="s">
        <v>6</v>
      </c>
      <c r="B1" s="51" t="s">
        <v>11</v>
      </c>
      <c r="C1" s="52" t="s">
        <v>5</v>
      </c>
      <c r="D1" s="51" t="s">
        <v>0</v>
      </c>
      <c r="E1" s="51" t="s">
        <v>11</v>
      </c>
      <c r="F1" s="52" t="s">
        <v>5</v>
      </c>
      <c r="G1" s="52" t="s">
        <v>0</v>
      </c>
    </row>
    <row r="2" spans="1:7" ht="19.5" x14ac:dyDescent="0.3">
      <c r="A2" s="19"/>
      <c r="B2" s="51"/>
      <c r="C2" s="51" t="s">
        <v>3</v>
      </c>
      <c r="D2" s="51" t="s">
        <v>1</v>
      </c>
      <c r="E2" s="51"/>
      <c r="F2" s="52" t="s">
        <v>3</v>
      </c>
      <c r="G2" s="52" t="s">
        <v>1</v>
      </c>
    </row>
    <row r="3" spans="1:7" ht="19.5" x14ac:dyDescent="0.3">
      <c r="A3" s="20"/>
      <c r="B3" s="52"/>
      <c r="C3" s="51" t="s">
        <v>2</v>
      </c>
      <c r="D3" s="51" t="s">
        <v>2</v>
      </c>
      <c r="E3" s="51"/>
      <c r="F3" s="52" t="s">
        <v>2</v>
      </c>
      <c r="G3" s="52" t="s">
        <v>2</v>
      </c>
    </row>
    <row r="4" spans="1:7" ht="19.5" x14ac:dyDescent="0.3">
      <c r="A4" s="21" t="s">
        <v>59</v>
      </c>
      <c r="B4" s="53" t="s">
        <v>4</v>
      </c>
      <c r="C4" s="54"/>
      <c r="D4" s="55"/>
      <c r="E4" s="56">
        <v>33</v>
      </c>
      <c r="F4" s="57"/>
      <c r="G4" s="57"/>
    </row>
    <row r="5" spans="1:7" ht="19.5" x14ac:dyDescent="0.3">
      <c r="A5" s="21"/>
      <c r="B5" s="51">
        <v>1</v>
      </c>
      <c r="C5" s="54"/>
      <c r="D5" s="55"/>
      <c r="E5" s="51">
        <v>34</v>
      </c>
      <c r="F5" s="52"/>
      <c r="G5" s="52"/>
    </row>
    <row r="6" spans="1:7" ht="19.5" x14ac:dyDescent="0.3">
      <c r="A6" s="21" t="s">
        <v>32</v>
      </c>
      <c r="B6" s="53">
        <f>SUM(B5,1)</f>
        <v>2</v>
      </c>
      <c r="C6" s="54"/>
      <c r="D6" s="55"/>
      <c r="E6" s="53">
        <f>SUM(E5,1)</f>
        <v>35</v>
      </c>
      <c r="F6" s="52"/>
      <c r="G6" s="52"/>
    </row>
    <row r="7" spans="1:7" ht="19.5" x14ac:dyDescent="0.3">
      <c r="A7" s="21"/>
      <c r="B7" s="53">
        <f t="shared" ref="B7:B36" si="0">SUM(B6,1)</f>
        <v>3</v>
      </c>
      <c r="C7" s="54"/>
      <c r="D7" s="55"/>
      <c r="E7" s="53">
        <f t="shared" ref="E7:E36" si="1">SUM(E6,1)</f>
        <v>36</v>
      </c>
      <c r="F7" s="52"/>
      <c r="G7" s="52"/>
    </row>
    <row r="8" spans="1:7" ht="19.5" x14ac:dyDescent="0.3">
      <c r="A8" s="21" t="s">
        <v>60</v>
      </c>
      <c r="B8" s="53">
        <f t="shared" si="0"/>
        <v>4</v>
      </c>
      <c r="C8" s="54"/>
      <c r="D8" s="55"/>
      <c r="E8" s="53">
        <f t="shared" si="1"/>
        <v>37</v>
      </c>
      <c r="F8" s="52"/>
      <c r="G8" s="52"/>
    </row>
    <row r="9" spans="1:7" ht="19.5" x14ac:dyDescent="0.3">
      <c r="A9" s="21" t="s">
        <v>33</v>
      </c>
      <c r="B9" s="53">
        <f t="shared" si="0"/>
        <v>5</v>
      </c>
      <c r="C9" s="54"/>
      <c r="D9" s="55"/>
      <c r="E9" s="53">
        <f t="shared" si="1"/>
        <v>38</v>
      </c>
      <c r="F9" s="52"/>
      <c r="G9" s="52"/>
    </row>
    <row r="10" spans="1:7" ht="19.5" x14ac:dyDescent="0.3">
      <c r="A10" s="22"/>
      <c r="B10" s="53">
        <f t="shared" si="0"/>
        <v>6</v>
      </c>
      <c r="C10" s="54"/>
      <c r="D10" s="55"/>
      <c r="E10" s="53">
        <f t="shared" si="1"/>
        <v>39</v>
      </c>
      <c r="F10" s="52"/>
      <c r="G10" s="52"/>
    </row>
    <row r="11" spans="1:7" ht="19.5" x14ac:dyDescent="0.3">
      <c r="A11" s="21" t="s">
        <v>61</v>
      </c>
      <c r="B11" s="53">
        <f>SUM(B10,1)</f>
        <v>7</v>
      </c>
      <c r="C11" s="54"/>
      <c r="D11" s="55"/>
      <c r="E11" s="53">
        <f>SUM(E10,1)</f>
        <v>40</v>
      </c>
      <c r="F11" s="52"/>
      <c r="G11" s="52"/>
    </row>
    <row r="12" spans="1:7" ht="19.5" x14ac:dyDescent="0.3">
      <c r="A12" s="22" t="s">
        <v>62</v>
      </c>
      <c r="B12" s="53">
        <f t="shared" si="0"/>
        <v>8</v>
      </c>
      <c r="C12" s="54"/>
      <c r="D12" s="55"/>
      <c r="E12" s="53">
        <f t="shared" si="1"/>
        <v>41</v>
      </c>
      <c r="F12" s="52"/>
      <c r="G12" s="52"/>
    </row>
    <row r="13" spans="1:7" ht="19.5" x14ac:dyDescent="0.3">
      <c r="A13" s="22"/>
      <c r="B13" s="53">
        <f t="shared" si="0"/>
        <v>9</v>
      </c>
      <c r="C13" s="54"/>
      <c r="D13" s="55"/>
      <c r="E13" s="53">
        <f t="shared" si="1"/>
        <v>42</v>
      </c>
      <c r="F13" s="52"/>
      <c r="G13" s="52"/>
    </row>
    <row r="14" spans="1:7" ht="19.5" x14ac:dyDescent="0.3">
      <c r="A14" s="22" t="s">
        <v>67</v>
      </c>
      <c r="B14" s="53">
        <f t="shared" si="0"/>
        <v>10</v>
      </c>
      <c r="C14" s="54"/>
      <c r="D14" s="55"/>
      <c r="E14" s="53">
        <f t="shared" si="1"/>
        <v>43</v>
      </c>
      <c r="F14" s="52"/>
      <c r="G14" s="52"/>
    </row>
    <row r="15" spans="1:7" ht="19.5" x14ac:dyDescent="0.3">
      <c r="A15" s="22" t="s">
        <v>63</v>
      </c>
      <c r="B15" s="53">
        <f t="shared" si="0"/>
        <v>11</v>
      </c>
      <c r="C15" s="54"/>
      <c r="D15" s="55"/>
      <c r="E15" s="53">
        <f t="shared" si="1"/>
        <v>44</v>
      </c>
      <c r="F15" s="52"/>
      <c r="G15" s="52"/>
    </row>
    <row r="16" spans="1:7" ht="19.5" x14ac:dyDescent="0.3">
      <c r="A16" s="22"/>
      <c r="B16" s="53">
        <f t="shared" si="0"/>
        <v>12</v>
      </c>
      <c r="C16" s="54"/>
      <c r="D16" s="55"/>
      <c r="E16" s="53">
        <f t="shared" si="1"/>
        <v>45</v>
      </c>
      <c r="F16" s="52"/>
      <c r="G16" s="52"/>
    </row>
    <row r="17" spans="1:7" ht="19.5" x14ac:dyDescent="0.3">
      <c r="A17" s="21" t="s">
        <v>64</v>
      </c>
      <c r="B17" s="53">
        <f t="shared" si="0"/>
        <v>13</v>
      </c>
      <c r="C17" s="54"/>
      <c r="D17" s="55"/>
      <c r="E17" s="53">
        <f t="shared" si="1"/>
        <v>46</v>
      </c>
      <c r="F17" s="52"/>
      <c r="G17" s="52"/>
    </row>
    <row r="18" spans="1:7" ht="19.5" x14ac:dyDescent="0.3">
      <c r="B18" s="53">
        <f t="shared" si="0"/>
        <v>14</v>
      </c>
      <c r="C18" s="54"/>
      <c r="D18" s="55"/>
      <c r="E18" s="53">
        <f t="shared" si="1"/>
        <v>47</v>
      </c>
      <c r="F18" s="52"/>
      <c r="G18" s="52"/>
    </row>
    <row r="19" spans="1:7" ht="19.5" x14ac:dyDescent="0.3">
      <c r="A19" s="21" t="s">
        <v>7</v>
      </c>
      <c r="B19" s="53">
        <f t="shared" si="0"/>
        <v>15</v>
      </c>
      <c r="C19" s="58"/>
      <c r="D19" s="58"/>
      <c r="E19" s="53">
        <f t="shared" si="1"/>
        <v>48</v>
      </c>
      <c r="F19" s="52"/>
      <c r="G19" s="52"/>
    </row>
    <row r="20" spans="1:7" ht="19.5" x14ac:dyDescent="0.3">
      <c r="A20" s="49"/>
      <c r="B20" s="53">
        <f t="shared" si="0"/>
        <v>16</v>
      </c>
      <c r="C20" s="58"/>
      <c r="D20" s="58"/>
      <c r="E20" s="53">
        <f t="shared" si="1"/>
        <v>49</v>
      </c>
      <c r="F20" s="52"/>
      <c r="G20" s="52"/>
    </row>
    <row r="21" spans="1:7" ht="19.5" x14ac:dyDescent="0.3">
      <c r="A21" s="22"/>
      <c r="B21" s="53">
        <f t="shared" si="0"/>
        <v>17</v>
      </c>
      <c r="C21" s="58"/>
      <c r="D21" s="58"/>
      <c r="E21" s="53">
        <f t="shared" si="1"/>
        <v>50</v>
      </c>
      <c r="F21" s="52"/>
      <c r="G21" s="52"/>
    </row>
    <row r="22" spans="1:7" ht="19.5" x14ac:dyDescent="0.3">
      <c r="A22" s="21" t="s">
        <v>34</v>
      </c>
      <c r="B22" s="53">
        <f t="shared" si="0"/>
        <v>18</v>
      </c>
      <c r="C22" s="58"/>
      <c r="D22" s="58"/>
      <c r="E22" s="53">
        <f t="shared" si="1"/>
        <v>51</v>
      </c>
      <c r="F22" s="52"/>
      <c r="G22" s="52"/>
    </row>
    <row r="23" spans="1:7" ht="19.5" x14ac:dyDescent="0.3">
      <c r="A23" s="22"/>
      <c r="B23" s="53">
        <f t="shared" si="0"/>
        <v>19</v>
      </c>
      <c r="C23" s="58"/>
      <c r="D23" s="58"/>
      <c r="E23" s="53">
        <f t="shared" si="1"/>
        <v>52</v>
      </c>
      <c r="F23" s="52"/>
      <c r="G23" s="52"/>
    </row>
    <row r="24" spans="1:7" ht="19.5" x14ac:dyDescent="0.3">
      <c r="A24" s="21" t="s">
        <v>14</v>
      </c>
      <c r="B24" s="53">
        <f t="shared" si="0"/>
        <v>20</v>
      </c>
      <c r="C24" s="58"/>
      <c r="D24" s="58"/>
      <c r="E24" s="53">
        <f t="shared" si="1"/>
        <v>53</v>
      </c>
      <c r="F24" s="52"/>
      <c r="G24" s="52"/>
    </row>
    <row r="25" spans="1:7" ht="19.5" x14ac:dyDescent="0.3">
      <c r="A25" s="22"/>
      <c r="B25" s="53">
        <f t="shared" si="0"/>
        <v>21</v>
      </c>
      <c r="C25" s="58"/>
      <c r="D25" s="58"/>
      <c r="E25" s="53">
        <f t="shared" si="1"/>
        <v>54</v>
      </c>
      <c r="F25" s="52"/>
      <c r="G25" s="52"/>
    </row>
    <row r="26" spans="1:7" ht="19.5" x14ac:dyDescent="0.3">
      <c r="A26" s="21" t="s">
        <v>29</v>
      </c>
      <c r="B26" s="53">
        <f t="shared" si="0"/>
        <v>22</v>
      </c>
      <c r="C26" s="58"/>
      <c r="D26" s="58"/>
      <c r="E26" s="53">
        <f t="shared" si="1"/>
        <v>55</v>
      </c>
      <c r="F26" s="52"/>
      <c r="G26" s="52"/>
    </row>
    <row r="27" spans="1:7" ht="19.5" x14ac:dyDescent="0.3">
      <c r="A27" s="22"/>
      <c r="B27" s="53">
        <f t="shared" si="0"/>
        <v>23</v>
      </c>
      <c r="C27" s="58"/>
      <c r="D27" s="58"/>
      <c r="E27" s="53">
        <f t="shared" si="1"/>
        <v>56</v>
      </c>
      <c r="F27" s="52"/>
      <c r="G27" s="52"/>
    </row>
    <row r="28" spans="1:7" ht="19.5" x14ac:dyDescent="0.3">
      <c r="A28" s="22" t="s">
        <v>55</v>
      </c>
      <c r="B28" s="53">
        <f t="shared" si="0"/>
        <v>24</v>
      </c>
      <c r="C28" s="58"/>
      <c r="D28" s="58"/>
      <c r="E28" s="53">
        <f t="shared" si="1"/>
        <v>57</v>
      </c>
      <c r="F28" s="52"/>
      <c r="G28" s="52"/>
    </row>
    <row r="29" spans="1:7" ht="19.5" x14ac:dyDescent="0.3">
      <c r="A29" s="22" t="s">
        <v>53</v>
      </c>
      <c r="B29" s="53">
        <f t="shared" si="0"/>
        <v>25</v>
      </c>
      <c r="C29" s="58"/>
      <c r="D29" s="58"/>
      <c r="E29" s="53">
        <f t="shared" si="1"/>
        <v>58</v>
      </c>
      <c r="F29" s="52"/>
      <c r="G29" s="52"/>
    </row>
    <row r="30" spans="1:7" ht="19.5" x14ac:dyDescent="0.3">
      <c r="A30" s="21" t="s">
        <v>51</v>
      </c>
      <c r="B30" s="53">
        <f t="shared" si="0"/>
        <v>26</v>
      </c>
      <c r="C30" s="54"/>
      <c r="D30" s="55"/>
      <c r="E30" s="53">
        <f t="shared" si="1"/>
        <v>59</v>
      </c>
      <c r="F30" s="52"/>
      <c r="G30" s="52"/>
    </row>
    <row r="31" spans="1:7" ht="19.5" x14ac:dyDescent="0.3">
      <c r="A31" s="22" t="s">
        <v>52</v>
      </c>
      <c r="B31" s="53">
        <f t="shared" si="0"/>
        <v>27</v>
      </c>
      <c r="C31" s="54"/>
      <c r="D31" s="55"/>
      <c r="E31" s="53">
        <f t="shared" si="1"/>
        <v>60</v>
      </c>
      <c r="F31" s="52"/>
      <c r="G31" s="52"/>
    </row>
    <row r="32" spans="1:7" ht="19.5" x14ac:dyDescent="0.3">
      <c r="A32" s="22" t="s">
        <v>15</v>
      </c>
      <c r="B32" s="53">
        <f t="shared" si="0"/>
        <v>28</v>
      </c>
      <c r="C32" s="54"/>
      <c r="D32" s="55"/>
      <c r="E32" s="53">
        <f t="shared" si="1"/>
        <v>61</v>
      </c>
      <c r="F32" s="52"/>
      <c r="G32" s="52"/>
    </row>
    <row r="33" spans="1:7" ht="19.5" x14ac:dyDescent="0.3">
      <c r="A33" s="22"/>
      <c r="B33" s="53">
        <f t="shared" si="0"/>
        <v>29</v>
      </c>
      <c r="C33" s="54"/>
      <c r="D33" s="55"/>
      <c r="E33" s="53">
        <f t="shared" si="1"/>
        <v>62</v>
      </c>
      <c r="F33" s="52"/>
      <c r="G33" s="52"/>
    </row>
    <row r="34" spans="1:7" ht="19.5" x14ac:dyDescent="0.3">
      <c r="A34" s="21" t="s">
        <v>54</v>
      </c>
      <c r="B34" s="53">
        <f t="shared" si="0"/>
        <v>30</v>
      </c>
      <c r="C34" s="54"/>
      <c r="D34" s="55"/>
      <c r="E34" s="53">
        <f t="shared" si="1"/>
        <v>63</v>
      </c>
      <c r="F34" s="52"/>
      <c r="G34" s="52"/>
    </row>
    <row r="35" spans="1:7" ht="19.5" x14ac:dyDescent="0.3">
      <c r="A35" s="22"/>
      <c r="B35" s="53">
        <f t="shared" si="0"/>
        <v>31</v>
      </c>
      <c r="C35" s="54"/>
      <c r="D35" s="55"/>
      <c r="E35" s="53">
        <f t="shared" si="1"/>
        <v>64</v>
      </c>
      <c r="F35" s="52"/>
      <c r="G35" s="52"/>
    </row>
    <row r="36" spans="1:7" ht="19.5" x14ac:dyDescent="0.3">
      <c r="A36" s="22" t="s">
        <v>47</v>
      </c>
      <c r="B36" s="53">
        <f t="shared" si="0"/>
        <v>32</v>
      </c>
      <c r="C36" s="54"/>
      <c r="D36" s="55"/>
      <c r="E36" s="53">
        <f t="shared" si="1"/>
        <v>65</v>
      </c>
      <c r="F36" s="52"/>
      <c r="G36" s="52"/>
    </row>
    <row r="37" spans="1:7" ht="19.5" x14ac:dyDescent="0.3">
      <c r="A37" s="23" t="s">
        <v>10</v>
      </c>
      <c r="B37" s="59"/>
      <c r="C37" s="60"/>
      <c r="D37" s="61"/>
      <c r="E37" s="62"/>
      <c r="F37" s="63"/>
      <c r="G37" s="63"/>
    </row>
    <row r="38" spans="1:7" ht="19.5" x14ac:dyDescent="0.3">
      <c r="A38" s="23"/>
      <c r="C38" s="28"/>
      <c r="D38" s="36"/>
      <c r="E38" s="25"/>
      <c r="F38" s="27"/>
      <c r="G38" s="27"/>
    </row>
    <row r="39" spans="1:7" ht="19.5" x14ac:dyDescent="0.3">
      <c r="A39" s="21" t="s">
        <v>17</v>
      </c>
      <c r="C39" s="45" t="s">
        <v>45</v>
      </c>
      <c r="D39" s="26"/>
      <c r="E39" s="25"/>
      <c r="F39" s="27"/>
      <c r="G39" s="27"/>
    </row>
    <row r="40" spans="1:7" ht="19.5" x14ac:dyDescent="0.3">
      <c r="A40" s="22" t="s">
        <v>12</v>
      </c>
      <c r="C40" s="32" t="s">
        <v>36</v>
      </c>
      <c r="D40" s="26"/>
      <c r="E40" s="25"/>
      <c r="F40" s="27"/>
      <c r="G40" s="27"/>
    </row>
    <row r="41" spans="1:7" ht="19.5" x14ac:dyDescent="0.3">
      <c r="A41" s="22" t="s">
        <v>23</v>
      </c>
      <c r="C41" s="46" t="s">
        <v>48</v>
      </c>
      <c r="D41" s="26"/>
      <c r="E41" s="25"/>
      <c r="F41" s="27"/>
      <c r="G41" s="27"/>
    </row>
    <row r="42" spans="1:7" ht="19.5" x14ac:dyDescent="0.3">
      <c r="A42" s="22" t="s">
        <v>41</v>
      </c>
      <c r="C42" s="47" t="s">
        <v>48</v>
      </c>
      <c r="D42" s="26"/>
      <c r="E42" s="25"/>
      <c r="F42" s="27"/>
      <c r="G42" s="27"/>
    </row>
    <row r="43" spans="1:7" ht="19.5" x14ac:dyDescent="0.3">
      <c r="A43" s="22" t="s">
        <v>40</v>
      </c>
      <c r="C43" s="37" t="s">
        <v>45</v>
      </c>
      <c r="D43" s="26"/>
      <c r="E43" s="25"/>
      <c r="F43" s="27"/>
      <c r="G43" s="27"/>
    </row>
    <row r="44" spans="1:7" ht="19.5" x14ac:dyDescent="0.3">
      <c r="A44" s="22" t="s">
        <v>18</v>
      </c>
      <c r="C44" s="47" t="s">
        <v>48</v>
      </c>
      <c r="D44" s="26"/>
      <c r="E44" s="25"/>
      <c r="F44" s="27"/>
      <c r="G44" s="27"/>
    </row>
    <row r="45" spans="1:7" ht="19.5" x14ac:dyDescent="0.3">
      <c r="A45" s="21" t="s">
        <v>28</v>
      </c>
      <c r="C45" s="47" t="s">
        <v>49</v>
      </c>
      <c r="D45" s="34" t="s">
        <v>73</v>
      </c>
      <c r="E45" s="30"/>
      <c r="F45" s="33"/>
      <c r="G45" s="27"/>
    </row>
    <row r="46" spans="1:7" ht="19.5" x14ac:dyDescent="0.3">
      <c r="A46" s="22" t="s">
        <v>19</v>
      </c>
      <c r="C46" s="47" t="s">
        <v>48</v>
      </c>
      <c r="D46" s="26"/>
      <c r="E46" s="25"/>
      <c r="F46" s="27"/>
      <c r="G46" s="27"/>
    </row>
    <row r="47" spans="1:7" ht="19.5" x14ac:dyDescent="0.3">
      <c r="A47" s="22" t="s">
        <v>20</v>
      </c>
      <c r="C47" s="47" t="s">
        <v>48</v>
      </c>
      <c r="D47" s="26"/>
      <c r="E47" s="25"/>
      <c r="F47" s="27"/>
      <c r="G47" s="27"/>
    </row>
    <row r="48" spans="1:7" x14ac:dyDescent="0.3">
      <c r="A48" s="22" t="s">
        <v>21</v>
      </c>
      <c r="B48" s="9"/>
      <c r="C48" s="38" t="s">
        <v>56</v>
      </c>
      <c r="D48" s="10"/>
      <c r="E48" s="10"/>
      <c r="F48" s="10"/>
      <c r="G48" s="9"/>
    </row>
    <row r="49" spans="1:7" ht="19.5" x14ac:dyDescent="0.3">
      <c r="A49" s="22" t="s">
        <v>22</v>
      </c>
      <c r="B49" s="11"/>
      <c r="C49" s="39"/>
      <c r="D49" s="12"/>
      <c r="E49" s="12"/>
      <c r="F49" s="12"/>
      <c r="G49" s="11"/>
    </row>
    <row r="50" spans="1:7" ht="19.5" x14ac:dyDescent="0.3">
      <c r="A50" s="22" t="s">
        <v>16</v>
      </c>
      <c r="B50" s="11"/>
      <c r="C50" s="7"/>
      <c r="D50" s="6" t="s">
        <v>24</v>
      </c>
      <c r="E50" s="12"/>
      <c r="F50" s="12"/>
      <c r="G50" s="11"/>
    </row>
    <row r="51" spans="1:7" ht="19.5" x14ac:dyDescent="0.3">
      <c r="A51" s="22" t="s">
        <v>30</v>
      </c>
      <c r="B51" s="11"/>
      <c r="C51" s="29" t="s">
        <v>25</v>
      </c>
      <c r="D51" s="29"/>
      <c r="E51" s="12"/>
      <c r="F51" s="29" t="s">
        <v>65</v>
      </c>
      <c r="G51" s="8"/>
    </row>
    <row r="52" spans="1:7" ht="19.5" x14ac:dyDescent="0.3">
      <c r="B52" s="11"/>
      <c r="C52" s="29" t="s">
        <v>71</v>
      </c>
      <c r="D52" s="7"/>
      <c r="E52" s="12"/>
      <c r="F52" s="6" t="s">
        <v>72</v>
      </c>
      <c r="G52" s="11"/>
    </row>
    <row r="53" spans="1:7" x14ac:dyDescent="0.3">
      <c r="C53" s="48" t="s">
        <v>50</v>
      </c>
      <c r="D53" s="48"/>
    </row>
    <row r="54" spans="1:7" ht="19.5" x14ac:dyDescent="0.3">
      <c r="A54" s="3" t="s">
        <v>9</v>
      </c>
      <c r="B54" s="13">
        <v>1</v>
      </c>
      <c r="C54" s="40" t="s">
        <v>68</v>
      </c>
      <c r="D54" s="50" t="s">
        <v>69</v>
      </c>
      <c r="E54" s="15"/>
      <c r="F54" s="15"/>
      <c r="G54" s="16"/>
    </row>
    <row r="55" spans="1:7" ht="19.5" x14ac:dyDescent="0.3">
      <c r="B55" s="17">
        <v>2</v>
      </c>
      <c r="C55" s="14"/>
      <c r="D55" s="15"/>
      <c r="E55" s="15"/>
      <c r="F55" s="15"/>
      <c r="G55" s="16"/>
    </row>
    <row r="56" spans="1:7" ht="19.5" x14ac:dyDescent="0.3">
      <c r="B56" s="17">
        <v>3</v>
      </c>
      <c r="C56" s="14"/>
      <c r="D56" s="15"/>
      <c r="E56" s="15"/>
      <c r="F56" s="15"/>
      <c r="G56" s="16"/>
    </row>
    <row r="57" spans="1:7" ht="19.5" x14ac:dyDescent="0.3">
      <c r="B57" s="17">
        <v>4</v>
      </c>
      <c r="C57" s="14"/>
      <c r="D57" s="15"/>
      <c r="E57" s="15"/>
      <c r="F57" s="15"/>
      <c r="G57" s="16"/>
    </row>
    <row r="58" spans="1:7" ht="19.5" x14ac:dyDescent="0.3">
      <c r="B58" s="11"/>
      <c r="C58" s="12"/>
      <c r="D58" s="12"/>
      <c r="E58" s="12"/>
      <c r="F58" s="12"/>
      <c r="G58" s="11"/>
    </row>
    <row r="59" spans="1:7" ht="19.5" x14ac:dyDescent="0.3">
      <c r="A59" s="3" t="s">
        <v>8</v>
      </c>
      <c r="B59" s="17">
        <v>1</v>
      </c>
      <c r="C59" s="40" t="s">
        <v>70</v>
      </c>
      <c r="D59" s="15"/>
      <c r="E59" s="15"/>
      <c r="F59" s="15"/>
      <c r="G59" s="16"/>
    </row>
    <row r="60" spans="1:7" ht="19.5" x14ac:dyDescent="0.3">
      <c r="B60" s="17">
        <v>2</v>
      </c>
      <c r="C60" s="14"/>
      <c r="D60" s="15"/>
      <c r="E60" s="15"/>
      <c r="F60" s="15"/>
      <c r="G60" s="16"/>
    </row>
    <row r="61" spans="1:7" ht="19.5" x14ac:dyDescent="0.3">
      <c r="B61" s="17">
        <v>3</v>
      </c>
      <c r="C61" s="14"/>
      <c r="D61" s="15"/>
      <c r="E61" s="15"/>
      <c r="F61" s="15"/>
      <c r="G61" s="16"/>
    </row>
    <row r="62" spans="1:7" ht="19.5" x14ac:dyDescent="0.3">
      <c r="B62" s="17">
        <v>4</v>
      </c>
      <c r="C62" s="14"/>
      <c r="D62" s="15"/>
      <c r="E62" s="15"/>
      <c r="F62" s="15"/>
      <c r="G62" s="16"/>
    </row>
    <row r="63" spans="1:7" ht="19.5" x14ac:dyDescent="0.3">
      <c r="B63" s="11"/>
      <c r="C63" s="12"/>
      <c r="D63" s="12"/>
      <c r="E63" s="12"/>
      <c r="F63" s="12"/>
      <c r="G63" s="11"/>
    </row>
    <row r="64" spans="1:7" ht="19.5" x14ac:dyDescent="0.3">
      <c r="A64" s="3" t="s">
        <v>26</v>
      </c>
      <c r="B64" s="11"/>
      <c r="C64" s="40"/>
      <c r="D64" s="41"/>
      <c r="E64" s="12"/>
      <c r="F64" s="12"/>
      <c r="G64" s="11"/>
    </row>
    <row r="65" spans="1:7" ht="19.5" x14ac:dyDescent="0.3">
      <c r="A65" s="3" t="s">
        <v>27</v>
      </c>
      <c r="B65" s="11"/>
      <c r="C65" s="40"/>
      <c r="D65" s="41"/>
      <c r="E65" s="12"/>
      <c r="F65" s="12"/>
      <c r="G65" s="11"/>
    </row>
    <row r="66" spans="1:7" ht="19.5" x14ac:dyDescent="0.3">
      <c r="A66" s="3" t="s">
        <v>13</v>
      </c>
      <c r="C66" s="42" t="s">
        <v>31</v>
      </c>
      <c r="D66" s="41"/>
      <c r="E66" s="12"/>
      <c r="F66" s="12"/>
      <c r="G66" s="11"/>
    </row>
    <row r="67" spans="1:7" ht="19.5" x14ac:dyDescent="0.3">
      <c r="B67" s="11"/>
      <c r="C67" s="12"/>
      <c r="D67" s="12"/>
      <c r="E67" s="12"/>
      <c r="F67" s="12"/>
      <c r="G67" s="11"/>
    </row>
    <row r="68" spans="1:7" ht="19.5" x14ac:dyDescent="0.3">
      <c r="B68" s="35" t="s">
        <v>66</v>
      </c>
      <c r="C68" s="7"/>
      <c r="D68" s="12"/>
      <c r="E68" s="12"/>
      <c r="F68" s="12"/>
      <c r="G68" s="11"/>
    </row>
    <row r="69" spans="1:7" ht="19.5" x14ac:dyDescent="0.3">
      <c r="A69" s="3" t="s">
        <v>35</v>
      </c>
      <c r="B69" s="35" t="s">
        <v>57</v>
      </c>
      <c r="C69" s="29"/>
      <c r="E69" s="31" t="s">
        <v>42</v>
      </c>
      <c r="F69" s="29" t="s">
        <v>43</v>
      </c>
      <c r="G69" s="29"/>
    </row>
    <row r="70" spans="1:7" ht="19.5" x14ac:dyDescent="0.3">
      <c r="B70" s="35" t="s">
        <v>58</v>
      </c>
      <c r="C70" s="29"/>
      <c r="D70" s="11"/>
      <c r="F70" s="43" t="s">
        <v>44</v>
      </c>
      <c r="G70" s="44"/>
    </row>
    <row r="71" spans="1:7" ht="19.5" x14ac:dyDescent="0.3">
      <c r="B71" s="11"/>
      <c r="C71" s="12"/>
      <c r="D71" s="11"/>
      <c r="E71" s="11"/>
      <c r="F71" s="12"/>
      <c r="G71" s="11"/>
    </row>
    <row r="72" spans="1:7" ht="19.5" x14ac:dyDescent="0.3">
      <c r="A72" s="3" t="s">
        <v>37</v>
      </c>
      <c r="B72" s="35" t="s">
        <v>39</v>
      </c>
      <c r="C72" s="7"/>
      <c r="D72" s="8"/>
      <c r="E72" s="11"/>
      <c r="F72" s="12"/>
      <c r="G72" s="11"/>
    </row>
    <row r="73" spans="1:7" ht="19.5" x14ac:dyDescent="0.3">
      <c r="B73" s="35" t="s">
        <v>38</v>
      </c>
      <c r="C73" s="7"/>
      <c r="D73" s="8"/>
      <c r="E73" s="11"/>
      <c r="F73" s="12"/>
      <c r="G73" s="5" t="s">
        <v>46</v>
      </c>
    </row>
    <row r="74" spans="1:7" ht="19.5" x14ac:dyDescent="0.3">
      <c r="B74" s="5"/>
      <c r="C74" s="6"/>
      <c r="D74" s="6"/>
      <c r="E74" s="6"/>
      <c r="F74" s="6"/>
      <c r="G74" s="5"/>
    </row>
    <row r="75" spans="1:7" ht="19.5" x14ac:dyDescent="0.3">
      <c r="B75" s="5"/>
      <c r="C75" s="6"/>
      <c r="D75" s="6"/>
      <c r="E75" s="6"/>
      <c r="F75" s="6"/>
      <c r="G75" s="5"/>
    </row>
    <row r="76" spans="1:7" ht="19.5" x14ac:dyDescent="0.3">
      <c r="B76" s="5"/>
      <c r="C76" s="6"/>
      <c r="D76" s="6"/>
      <c r="E76" s="6"/>
      <c r="F76" s="6"/>
      <c r="G76" s="5"/>
    </row>
    <row r="77" spans="1:7" ht="19.5" x14ac:dyDescent="0.3">
      <c r="B77" s="5"/>
      <c r="C77" s="6"/>
      <c r="D77" s="6"/>
      <c r="E77" s="6"/>
      <c r="F77" s="6"/>
      <c r="G77" s="5"/>
    </row>
    <row r="78" spans="1:7" ht="19.5" x14ac:dyDescent="0.3">
      <c r="A78" s="24"/>
      <c r="B78"/>
      <c r="C78"/>
      <c r="D78"/>
      <c r="E78"/>
      <c r="F78" s="6"/>
      <c r="G78" s="5"/>
    </row>
    <row r="79" spans="1:7" ht="19.5" x14ac:dyDescent="0.3">
      <c r="A79" s="24"/>
      <c r="B79"/>
      <c r="C79"/>
      <c r="D79"/>
      <c r="E79"/>
      <c r="F79" s="6"/>
      <c r="G79" s="5"/>
    </row>
    <row r="80" spans="1:7" ht="19.5" x14ac:dyDescent="0.3">
      <c r="A80" s="24"/>
      <c r="B80"/>
      <c r="C80"/>
      <c r="D80"/>
      <c r="E80"/>
      <c r="F80" s="6"/>
      <c r="G80" s="5"/>
    </row>
    <row r="81" spans="1:7" ht="19.5" x14ac:dyDescent="0.3">
      <c r="A81" s="24"/>
      <c r="B81"/>
      <c r="C81"/>
      <c r="D81"/>
      <c r="E81"/>
      <c r="F81" s="6"/>
      <c r="G81" s="5"/>
    </row>
    <row r="82" spans="1:7" ht="19.5" x14ac:dyDescent="0.3">
      <c r="A82" s="24"/>
      <c r="B82"/>
      <c r="C82"/>
      <c r="D82"/>
      <c r="E82"/>
      <c r="F82" s="6"/>
      <c r="G82" s="5"/>
    </row>
    <row r="83" spans="1:7" ht="19.5" x14ac:dyDescent="0.3">
      <c r="A83" s="24"/>
      <c r="B83"/>
      <c r="C83"/>
      <c r="D83"/>
      <c r="E83"/>
      <c r="F83" s="6"/>
      <c r="G83" s="5"/>
    </row>
    <row r="84" spans="1:7" ht="19.5" x14ac:dyDescent="0.3">
      <c r="A84" s="24"/>
      <c r="B84"/>
      <c r="C84"/>
      <c r="D84"/>
      <c r="E84"/>
      <c r="F84" s="6"/>
      <c r="G84" s="5"/>
    </row>
    <row r="85" spans="1:7" ht="19.5" x14ac:dyDescent="0.3">
      <c r="A85" s="24"/>
      <c r="B85"/>
      <c r="C85"/>
      <c r="D85"/>
      <c r="E85"/>
      <c r="F85" s="6"/>
      <c r="G85" s="5"/>
    </row>
    <row r="86" spans="1:7" x14ac:dyDescent="0.3">
      <c r="A86" s="24"/>
      <c r="B86"/>
      <c r="C86"/>
      <c r="D86"/>
      <c r="E86"/>
      <c r="F86" s="4"/>
      <c r="G86" s="3"/>
    </row>
    <row r="87" spans="1:7" x14ac:dyDescent="0.3">
      <c r="B87" s="3"/>
      <c r="C87" s="4"/>
      <c r="D87" s="3"/>
      <c r="E87" s="3"/>
      <c r="F87" s="4"/>
      <c r="G87" s="3"/>
    </row>
    <row r="88" spans="1:7" x14ac:dyDescent="0.3">
      <c r="B88" s="3"/>
      <c r="C88" s="4"/>
      <c r="D88" s="3"/>
      <c r="E88" s="3"/>
      <c r="F88" s="4"/>
      <c r="G88" s="3"/>
    </row>
    <row r="89" spans="1:7" x14ac:dyDescent="0.3">
      <c r="B89" s="3"/>
      <c r="C89" s="4"/>
      <c r="D89" s="3"/>
      <c r="E89" s="3"/>
      <c r="F89" s="4"/>
      <c r="G89" s="3"/>
    </row>
    <row r="90" spans="1:7" x14ac:dyDescent="0.3">
      <c r="B90" s="3"/>
      <c r="C90" s="4"/>
      <c r="D90" s="3"/>
      <c r="E90" s="3"/>
      <c r="F90" s="4"/>
      <c r="G90" s="3"/>
    </row>
    <row r="91" spans="1:7" x14ac:dyDescent="0.3">
      <c r="B91" s="3"/>
      <c r="C91" s="4"/>
      <c r="D91" s="3"/>
      <c r="E91" s="3"/>
      <c r="F91" s="3"/>
      <c r="G91" s="3"/>
    </row>
    <row r="92" spans="1:7" x14ac:dyDescent="0.3">
      <c r="B92" s="3"/>
      <c r="C92" s="4"/>
      <c r="D92" s="3"/>
      <c r="E92" s="3"/>
      <c r="F92" s="3"/>
      <c r="G92" s="3"/>
    </row>
    <row r="93" spans="1:7" x14ac:dyDescent="0.3">
      <c r="B93" s="3"/>
      <c r="C93" s="4"/>
      <c r="D93" s="3"/>
      <c r="E93" s="3"/>
      <c r="F93" s="3"/>
      <c r="G93" s="3"/>
    </row>
    <row r="94" spans="1:7" x14ac:dyDescent="0.3">
      <c r="B94" s="3"/>
      <c r="C94" s="4"/>
      <c r="D94" s="3"/>
      <c r="E94" s="3"/>
      <c r="F94" s="3"/>
      <c r="G94" s="3"/>
    </row>
    <row r="95" spans="1:7" x14ac:dyDescent="0.3">
      <c r="B95" s="3"/>
      <c r="C95" s="4"/>
      <c r="D95" s="3"/>
      <c r="E95" s="3"/>
      <c r="F95" s="3"/>
      <c r="G95" s="3"/>
    </row>
    <row r="96" spans="1:7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</sheetData>
  <phoneticPr fontId="0" type="noConversion"/>
  <printOptions horizontalCentered="1"/>
  <pageMargins left="0" right="0" top="0.98425196850393704" bottom="0.98425196850393704" header="0.51181102362204722" footer="0.51181102362204722"/>
  <pageSetup paperSize="9" orientation="portrait" verticalDpi="597" r:id="rId1"/>
  <headerFooter alignWithMargins="0">
    <oddHeader>&amp;C&amp;"Verdana,Vet"Boorinvulformulier</oddHeader>
    <oddFooter>&amp;R&amp;"Verdana,Standaard"&amp;7Pagina &amp;P van 2
Datum: 12-01-2026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12A335C1FBA4FA8B60ABF82B015C9" ma:contentTypeVersion="13" ma:contentTypeDescription="Een nieuw document maken." ma:contentTypeScope="" ma:versionID="9c9e0a3f0ad244e6a19fb9a6973fa9ba">
  <xsd:schema xmlns:xsd="http://www.w3.org/2001/XMLSchema" xmlns:xs="http://www.w3.org/2001/XMLSchema" xmlns:p="http://schemas.microsoft.com/office/2006/metadata/properties" xmlns:ns2="51bd58a8-0e2f-4c1d-b9ed-7e44ca5b32c6" xmlns:ns3="27f64781-273f-4da0-a352-5d6eeed5c6ac" targetNamespace="http://schemas.microsoft.com/office/2006/metadata/properties" ma:root="true" ma:fieldsID="49f448c51ec0e15527664bbf7e912f14" ns2:_="" ns3:_="">
    <xsd:import namespace="51bd58a8-0e2f-4c1d-b9ed-7e44ca5b32c6"/>
    <xsd:import namespace="27f64781-273f-4da0-a352-5d6eeed5c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58a8-0e2f-4c1d-b9ed-7e44ca5b3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50d235e5-90ac-4804-930b-f521b1df3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64781-273f-4da0-a352-5d6eeed5c6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0701f50-139b-4db5-b0ae-caa50ec850c3}" ma:internalName="TaxCatchAll" ma:showField="CatchAllData" ma:web="27f64781-273f-4da0-a352-5d6eeed5c6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f64781-273f-4da0-a352-5d6eeed5c6ac" xsi:nil="true"/>
    <lcf76f155ced4ddcb4097134ff3c332f xmlns="51bd58a8-0e2f-4c1d-b9ed-7e44ca5b32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5F75C-5867-4C19-839A-05703E309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7E16E-5048-4596-917A-87790169D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d58a8-0e2f-4c1d-b9ed-7e44ca5b32c6"/>
    <ds:schemaRef ds:uri="27f64781-273f-4da0-a352-5d6eeed5c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507B9C-6E73-48DE-8B8E-F07701BF1F75}">
  <ds:schemaRefs>
    <ds:schemaRef ds:uri="http://schemas.microsoft.com/office/2006/metadata/properties"/>
    <ds:schemaRef ds:uri="http://schemas.microsoft.com/office/infopath/2007/PartnerControls"/>
    <ds:schemaRef ds:uri="27f64781-273f-4da0-a352-5d6eeed5c6ac"/>
    <ds:schemaRef ds:uri="51bd58a8-0e2f-4c1d-b9ed-7e44ca5b3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boorprofiel</vt:lpstr>
      <vt:lpstr>Blad1!Afdrukbereik</vt:lpstr>
    </vt:vector>
  </TitlesOfParts>
  <Company>TV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Krabbe</dc:creator>
  <cp:lastModifiedBy>Administratie | Lex Krabbe B.V.</cp:lastModifiedBy>
  <cp:lastPrinted>2025-04-10T12:36:56Z</cp:lastPrinted>
  <dcterms:created xsi:type="dcterms:W3CDTF">1999-05-13T21:26:09Z</dcterms:created>
  <dcterms:modified xsi:type="dcterms:W3CDTF">2026-05-13T13:01:43Z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0x010100B9812A335C1FBA4FA8B60ABF82B015C9</vt:lpwstr>
  </property>
  <property fmtid="{D5CDD505-2E9C-101B-9397-08002B2CF9AE}" pid="3" name="MediaServiceImageTags">
    <vt:lpwstr/>
  </property>
</Properties>
</file>