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전성용\Desktop\문서\GT1001X\"/>
    </mc:Choice>
  </mc:AlternateContent>
  <xr:revisionPtr revIDLastSave="0" documentId="13_ncr:1_{B1282348-75C6-40D7-B0DF-D573E00FCEC2}" xr6:coauthVersionLast="47" xr6:coauthVersionMax="47" xr10:uidLastSave="{00000000-0000-0000-0000-000000000000}"/>
  <bookViews>
    <workbookView xWindow="1750" yWindow="1510" windowWidth="14350" windowHeight="9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7" i="1"/>
  <c r="E6" i="1"/>
  <c r="E9" i="1" l="1"/>
</calcChain>
</file>

<file path=xl/sharedStrings.xml><?xml version="1.0" encoding="utf-8"?>
<sst xmlns="http://schemas.openxmlformats.org/spreadsheetml/2006/main" count="19" uniqueCount="9">
  <si>
    <t>Max current</t>
    <phoneticPr fontId="1" type="noConversion"/>
  </si>
  <si>
    <t>mA</t>
    <phoneticPr fontId="1" type="noConversion"/>
  </si>
  <si>
    <t>Target offset</t>
    <phoneticPr fontId="1" type="noConversion"/>
  </si>
  <si>
    <t>Gain P2</t>
    <phoneticPr fontId="1" type="noConversion"/>
  </si>
  <si>
    <t>Gain P1</t>
    <phoneticPr fontId="1" type="noConversion"/>
  </si>
  <si>
    <t>V</t>
    <phoneticPr fontId="1" type="noConversion"/>
  </si>
  <si>
    <t>Gain Target</t>
    <phoneticPr fontId="1" type="noConversion"/>
  </si>
  <si>
    <t>Offset Target</t>
    <phoneticPr fontId="1" type="noConversion"/>
  </si>
  <si>
    <t>P2 - P1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</si>
</sst>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176" fontId="0" fillId="2" borderId="10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tabSelected="1" workbookViewId="0">
      <selection activeCell="L8" sqref="L8"/>
    </sheetView>
  </sheetViews>
  <sheetFormatPr defaultRowHeight="17" x14ac:dyDescent="0.45"/>
  <cols>
    <col min="2" max="2" width="16.1640625" customWidth="1"/>
    <col min="5" max="5" width="9.58203125" bestFit="1" customWidth="1"/>
  </cols>
  <sheetData>
    <row r="2" spans="2:6" ht="17.5" thickBot="1" x14ac:dyDescent="0.5"/>
    <row r="3" spans="2:6" x14ac:dyDescent="0.45">
      <c r="B3" s="3" t="s">
        <v>0</v>
      </c>
      <c r="C3" s="17">
        <v>4.5</v>
      </c>
      <c r="D3" s="4" t="s">
        <v>5</v>
      </c>
      <c r="E3" s="4">
        <v>16</v>
      </c>
      <c r="F3" s="5" t="s">
        <v>1</v>
      </c>
    </row>
    <row r="4" spans="2:6" x14ac:dyDescent="0.45">
      <c r="B4" s="6" t="s">
        <v>2</v>
      </c>
      <c r="C4" s="2">
        <v>0.23</v>
      </c>
      <c r="D4" s="1" t="s">
        <v>5</v>
      </c>
      <c r="E4" s="1">
        <v>0</v>
      </c>
      <c r="F4" s="7" t="s">
        <v>1</v>
      </c>
    </row>
    <row r="5" spans="2:6" x14ac:dyDescent="0.45">
      <c r="B5" s="8"/>
      <c r="C5" s="18"/>
      <c r="D5" s="18"/>
      <c r="E5" s="18"/>
      <c r="F5" s="9"/>
    </row>
    <row r="6" spans="2:6" x14ac:dyDescent="0.45">
      <c r="B6" s="6" t="s">
        <v>3</v>
      </c>
      <c r="C6" s="2">
        <v>1.6</v>
      </c>
      <c r="D6" s="1" t="s">
        <v>5</v>
      </c>
      <c r="E6" s="14">
        <f>$E$3*((C6-$C$4)/($C$3-$C$4))</f>
        <v>5.1334894613583151</v>
      </c>
      <c r="F6" s="7" t="s">
        <v>1</v>
      </c>
    </row>
    <row r="7" spans="2:6" x14ac:dyDescent="0.45">
      <c r="B7" s="6" t="s">
        <v>4</v>
      </c>
      <c r="C7" s="2">
        <v>0.8</v>
      </c>
      <c r="D7" s="1" t="s">
        <v>5</v>
      </c>
      <c r="E7" s="14">
        <f>$E$3*((C7-$C$4)/($C$3-$C$4))</f>
        <v>2.1358313817330217</v>
      </c>
      <c r="F7" s="7" t="s">
        <v>1</v>
      </c>
    </row>
    <row r="8" spans="2:6" x14ac:dyDescent="0.45">
      <c r="B8" s="8"/>
      <c r="C8" s="18"/>
      <c r="D8" s="18"/>
      <c r="E8" s="18"/>
      <c r="F8" s="9"/>
    </row>
    <row r="9" spans="2:6" x14ac:dyDescent="0.45">
      <c r="B9" s="6" t="s">
        <v>6</v>
      </c>
      <c r="C9" s="1" t="s">
        <v>8</v>
      </c>
      <c r="D9" s="1" t="s">
        <v>5</v>
      </c>
      <c r="E9" s="15">
        <f>E6-E7</f>
        <v>2.9976580796252934</v>
      </c>
      <c r="F9" s="7" t="s">
        <v>1</v>
      </c>
    </row>
    <row r="10" spans="2:6" ht="17.5" thickBot="1" x14ac:dyDescent="0.5">
      <c r="B10" s="10" t="s">
        <v>7</v>
      </c>
      <c r="C10" s="11">
        <v>0.4</v>
      </c>
      <c r="D10" s="12" t="s">
        <v>1</v>
      </c>
      <c r="E10" s="16">
        <f>((C10*($C$3-$C$4))/$E$3)+$C$4</f>
        <v>0.33674999999999999</v>
      </c>
      <c r="F10" s="13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전성용</dc:creator>
  <cp:lastModifiedBy>전성용</cp:lastModifiedBy>
  <dcterms:created xsi:type="dcterms:W3CDTF">2015-06-05T18:19:34Z</dcterms:created>
  <dcterms:modified xsi:type="dcterms:W3CDTF">2022-09-29T00:35:02Z</dcterms:modified>
</cp:coreProperties>
</file>