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04\XD04_LED_Module_Control_BD\Docs\"/>
    </mc:Choice>
  </mc:AlternateContent>
  <xr:revisionPtr revIDLastSave="0" documentId="13_ncr:1_{F5CB3B6D-1036-4D81-BF42-3BE24C196DBA}" xr6:coauthVersionLast="47" xr6:coauthVersionMax="47" xr10:uidLastSave="{00000000-0000-0000-0000-000000000000}"/>
  <bookViews>
    <workbookView xWindow="76575" yWindow="3375" windowWidth="21600" windowHeight="12675" activeTab="1" xr2:uid="{4213BFC1-987B-470C-A934-0A5A250397E7}"/>
  </bookViews>
  <sheets>
    <sheet name="Sheet1" sheetId="1" r:id="rId1"/>
    <sheet name="fw rele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3" i="1"/>
  <c r="C17" i="1"/>
  <c r="C9" i="1" l="1"/>
  <c r="C19" i="1" s="1"/>
</calcChain>
</file>

<file path=xl/sharedStrings.xml><?xml version="1.0" encoding="utf-8"?>
<sst xmlns="http://schemas.openxmlformats.org/spreadsheetml/2006/main" count="40" uniqueCount="33">
  <si>
    <t>루멘스</t>
    <phoneticPr fontId="1" type="noConversion"/>
  </si>
  <si>
    <t>서울반도체</t>
    <phoneticPr fontId="1" type="noConversion"/>
  </si>
  <si>
    <t>주페이</t>
    <phoneticPr fontId="1" type="noConversion"/>
  </si>
  <si>
    <t>과거</t>
    <phoneticPr fontId="1" type="noConversion"/>
  </si>
  <si>
    <t>Total</t>
    <phoneticPr fontId="1" type="noConversion"/>
  </si>
  <si>
    <t>박영국 상무님</t>
    <phoneticPr fontId="1" type="noConversion"/>
  </si>
  <si>
    <t>반출</t>
    <phoneticPr fontId="1" type="noConversion"/>
  </si>
  <si>
    <t>수거</t>
    <phoneticPr fontId="1" type="noConversion"/>
  </si>
  <si>
    <t>사무실 보유 수량</t>
    <phoneticPr fontId="1" type="noConversion"/>
  </si>
  <si>
    <t>김용근 소장님</t>
    <phoneticPr fontId="1" type="noConversion"/>
  </si>
  <si>
    <t>합</t>
    <phoneticPr fontId="1" type="noConversion"/>
  </si>
  <si>
    <t>Number</t>
    <phoneticPr fontId="1" type="noConversion"/>
  </si>
  <si>
    <t>Release 날짜</t>
    <phoneticPr fontId="1" type="noConversion"/>
  </si>
  <si>
    <t>내용</t>
    <phoneticPr fontId="1" type="noConversion"/>
  </si>
  <si>
    <t>"25. 11. 10</t>
    <phoneticPr fontId="1" type="noConversion"/>
  </si>
  <si>
    <t>Initial Release</t>
    <phoneticPr fontId="1" type="noConversion"/>
  </si>
  <si>
    <t>"25. 11. 21</t>
    <phoneticPr fontId="1" type="noConversion"/>
  </si>
  <si>
    <t>Low Current Mode, Multi-Byte 기능 구현</t>
    <phoneticPr fontId="1" type="noConversion"/>
  </si>
  <si>
    <t>xdic_led_module_control_bd_release_251110.hex</t>
    <phoneticPr fontId="1" type="noConversion"/>
  </si>
  <si>
    <t>xdic_led_module_control_bd_release_251121.hex</t>
    <phoneticPr fontId="1" type="noConversion"/>
  </si>
  <si>
    <t>xdic_led_module_control_bd_release_251121_30mA.hex</t>
  </si>
  <si>
    <t>2-1</t>
    <phoneticPr fontId="1" type="noConversion"/>
  </si>
  <si>
    <t>이름</t>
    <phoneticPr fontId="1" type="noConversion"/>
  </si>
  <si>
    <t>고장</t>
    <phoneticPr fontId="1" type="noConversion"/>
  </si>
  <si>
    <t>xdic_led_module_control_bd_release_251215_ver10, 20, 30, 40</t>
    <phoneticPr fontId="1" type="noConversion"/>
  </si>
  <si>
    <t>"25. 12. 15</t>
    <phoneticPr fontId="1" type="noConversion"/>
  </si>
  <si>
    <t>Low Current Mode 작동 시 적용되는 Vref</t>
    <phoneticPr fontId="1" type="noConversion"/>
  </si>
  <si>
    <t>"25. 12. 19</t>
    <phoneticPr fontId="1" type="noConversion"/>
  </si>
  <si>
    <t>xdic_led_module_control_bd_release_251219.hex</t>
  </si>
  <si>
    <t>Low Current Mode 사양 fix, PAM : 25mA, PWM 0.122%</t>
    <phoneticPr fontId="1" type="noConversion"/>
  </si>
  <si>
    <t>xdic_led_module_control_bd_release_260106.hex</t>
  </si>
  <si>
    <t>"26. 01. 06</t>
    <phoneticPr fontId="1" type="noConversion"/>
  </si>
  <si>
    <t>주페이 방문 당시 다운로드 해줬던 버전, 12/19와 차이 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</si>
</sst>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0" fontId="0" fillId="3" borderId="0" xfId="0" applyFill="1" applyAlignment="1">
      <alignment horizontal="left" vertical="center"/>
    </xf>
    <xf numFmtId="176" fontId="0" fillId="3" borderId="0" xfId="0" quotePrefix="1" applyNumberForma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C5DD-EB3F-405B-9177-DB5793DB6340}">
  <dimension ref="B2:L19"/>
  <sheetViews>
    <sheetView zoomScale="85" zoomScaleNormal="85" workbookViewId="0"/>
  </sheetViews>
  <sheetFormatPr defaultRowHeight="17" x14ac:dyDescent="0.45"/>
  <cols>
    <col min="1" max="1" width="2.58203125" customWidth="1"/>
    <col min="2" max="2" width="15.83203125" bestFit="1" customWidth="1"/>
    <col min="4" max="5" width="9.83203125" bestFit="1" customWidth="1"/>
    <col min="6" max="8" width="10" bestFit="1" customWidth="1"/>
    <col min="9" max="9" width="10" customWidth="1"/>
    <col min="10" max="10" width="10" bestFit="1" customWidth="1"/>
    <col min="11" max="11" width="10" customWidth="1"/>
  </cols>
  <sheetData>
    <row r="2" spans="2:12" x14ac:dyDescent="0.45">
      <c r="B2" s="2" t="s">
        <v>6</v>
      </c>
      <c r="C2" s="2" t="s">
        <v>3</v>
      </c>
      <c r="D2" s="3">
        <v>45971</v>
      </c>
      <c r="E2" s="3">
        <v>45972</v>
      </c>
      <c r="F2" s="3">
        <v>45981</v>
      </c>
      <c r="G2" s="3">
        <v>45985</v>
      </c>
      <c r="H2" s="3">
        <v>45986</v>
      </c>
      <c r="I2" s="3">
        <v>45987</v>
      </c>
      <c r="J2" s="3">
        <v>45989</v>
      </c>
      <c r="K2" s="3">
        <v>45995</v>
      </c>
      <c r="L2" s="2" t="s">
        <v>10</v>
      </c>
    </row>
    <row r="3" spans="2:12" x14ac:dyDescent="0.45">
      <c r="B3" s="2" t="s">
        <v>0</v>
      </c>
      <c r="C3">
        <v>2</v>
      </c>
      <c r="D3">
        <v>8</v>
      </c>
      <c r="E3">
        <v>1</v>
      </c>
      <c r="G3">
        <v>1</v>
      </c>
      <c r="I3">
        <v>2</v>
      </c>
      <c r="L3">
        <f>SUM(C3:K3)</f>
        <v>14</v>
      </c>
    </row>
    <row r="4" spans="2:12" x14ac:dyDescent="0.45">
      <c r="B4" s="2" t="s">
        <v>1</v>
      </c>
      <c r="C4">
        <v>2</v>
      </c>
      <c r="L4">
        <f t="shared" ref="L4:L8" si="0">SUM(C4:K4)</f>
        <v>2</v>
      </c>
    </row>
    <row r="5" spans="2:12" x14ac:dyDescent="0.45">
      <c r="B5" s="2" t="s">
        <v>2</v>
      </c>
      <c r="C5">
        <v>2</v>
      </c>
      <c r="F5">
        <v>8</v>
      </c>
      <c r="L5">
        <f t="shared" si="0"/>
        <v>10</v>
      </c>
    </row>
    <row r="6" spans="2:12" x14ac:dyDescent="0.45">
      <c r="B6" s="2" t="s">
        <v>5</v>
      </c>
      <c r="C6">
        <v>2</v>
      </c>
      <c r="L6">
        <f t="shared" si="0"/>
        <v>2</v>
      </c>
    </row>
    <row r="7" spans="2:12" x14ac:dyDescent="0.45">
      <c r="B7" s="2" t="s">
        <v>9</v>
      </c>
      <c r="L7">
        <f t="shared" si="0"/>
        <v>0</v>
      </c>
    </row>
    <row r="8" spans="2:12" x14ac:dyDescent="0.45">
      <c r="B8" s="2" t="s">
        <v>23</v>
      </c>
      <c r="H8">
        <v>1</v>
      </c>
      <c r="K8">
        <v>1</v>
      </c>
      <c r="L8">
        <f t="shared" si="0"/>
        <v>2</v>
      </c>
    </row>
    <row r="9" spans="2:12" x14ac:dyDescent="0.45">
      <c r="B9" s="2" t="s">
        <v>4</v>
      </c>
      <c r="C9" s="1">
        <f>SUM(L3:L8)</f>
        <v>30</v>
      </c>
    </row>
    <row r="12" spans="2:12" x14ac:dyDescent="0.45">
      <c r="B12" s="2" t="s">
        <v>7</v>
      </c>
      <c r="C12" s="2" t="s">
        <v>3</v>
      </c>
      <c r="D12" s="3">
        <v>45971</v>
      </c>
      <c r="E12" s="3">
        <v>45972</v>
      </c>
      <c r="F12" s="3">
        <v>45989</v>
      </c>
      <c r="G12" s="3">
        <v>46002</v>
      </c>
      <c r="H12" s="2"/>
      <c r="I12" s="2"/>
    </row>
    <row r="13" spans="2:12" x14ac:dyDescent="0.45">
      <c r="B13" s="2" t="s">
        <v>0</v>
      </c>
      <c r="E13">
        <v>1</v>
      </c>
      <c r="F13">
        <v>2</v>
      </c>
      <c r="G13">
        <v>5</v>
      </c>
    </row>
    <row r="14" spans="2:12" x14ac:dyDescent="0.45">
      <c r="B14" s="2" t="s">
        <v>1</v>
      </c>
    </row>
    <row r="15" spans="2:12" x14ac:dyDescent="0.45">
      <c r="B15" s="2" t="s">
        <v>2</v>
      </c>
    </row>
    <row r="16" spans="2:12" x14ac:dyDescent="0.45">
      <c r="B16" s="2" t="s">
        <v>5</v>
      </c>
    </row>
    <row r="17" spans="2:3" x14ac:dyDescent="0.45">
      <c r="B17" s="2" t="s">
        <v>4</v>
      </c>
      <c r="C17" s="1">
        <f>SUM(C13:J15)</f>
        <v>8</v>
      </c>
    </row>
    <row r="19" spans="2:3" x14ac:dyDescent="0.45">
      <c r="B19" s="2" t="s">
        <v>8</v>
      </c>
      <c r="C19">
        <f>35-(C9-C17)</f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52BB-E1D5-4646-A95E-7F5D1E996CD9}">
  <dimension ref="B2:E8"/>
  <sheetViews>
    <sheetView tabSelected="1" workbookViewId="0"/>
  </sheetViews>
  <sheetFormatPr defaultRowHeight="17" x14ac:dyDescent="0.45"/>
  <cols>
    <col min="1" max="1" width="2.58203125" customWidth="1"/>
    <col min="2" max="2" width="8.33203125" bestFit="1" customWidth="1"/>
    <col min="3" max="3" width="12.5" bestFit="1" customWidth="1"/>
    <col min="4" max="4" width="51.75" bestFit="1" customWidth="1"/>
    <col min="5" max="5" width="52.58203125" bestFit="1" customWidth="1"/>
  </cols>
  <sheetData>
    <row r="2" spans="2:5" x14ac:dyDescent="0.45">
      <c r="B2" s="2" t="s">
        <v>11</v>
      </c>
      <c r="C2" s="2" t="s">
        <v>12</v>
      </c>
      <c r="D2" s="2" t="s">
        <v>22</v>
      </c>
      <c r="E2" s="2" t="s">
        <v>13</v>
      </c>
    </row>
    <row r="3" spans="2:5" x14ac:dyDescent="0.45">
      <c r="B3" s="4">
        <v>1</v>
      </c>
      <c r="C3" t="s">
        <v>14</v>
      </c>
      <c r="D3" t="s">
        <v>18</v>
      </c>
      <c r="E3" t="s">
        <v>15</v>
      </c>
    </row>
    <row r="4" spans="2:5" x14ac:dyDescent="0.45">
      <c r="B4" s="4">
        <v>2</v>
      </c>
      <c r="C4" t="s">
        <v>16</v>
      </c>
      <c r="D4" t="s">
        <v>19</v>
      </c>
      <c r="E4" t="s">
        <v>17</v>
      </c>
    </row>
    <row r="5" spans="2:5" x14ac:dyDescent="0.45">
      <c r="B5" s="5" t="s">
        <v>21</v>
      </c>
      <c r="C5" t="s">
        <v>16</v>
      </c>
      <c r="D5" t="s">
        <v>20</v>
      </c>
    </row>
    <row r="6" spans="2:5" x14ac:dyDescent="0.45">
      <c r="B6" s="4">
        <v>3</v>
      </c>
      <c r="C6" t="s">
        <v>25</v>
      </c>
      <c r="D6" t="s">
        <v>24</v>
      </c>
      <c r="E6" t="s">
        <v>26</v>
      </c>
    </row>
    <row r="7" spans="2:5" x14ac:dyDescent="0.45">
      <c r="B7" s="4">
        <v>4</v>
      </c>
      <c r="C7" t="s">
        <v>27</v>
      </c>
      <c r="D7" t="s">
        <v>28</v>
      </c>
      <c r="E7" t="s">
        <v>29</v>
      </c>
    </row>
    <row r="8" spans="2:5" x14ac:dyDescent="0.45">
      <c r="B8" s="4">
        <v>5</v>
      </c>
      <c r="C8" t="s">
        <v>31</v>
      </c>
      <c r="D8" t="s">
        <v>30</v>
      </c>
      <c r="E8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fw 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2025-11-11T00:11:24Z</dcterms:created>
  <dcterms:modified xsi:type="dcterms:W3CDTF">2026-01-14T00:17:25Z</dcterms:modified>
</cp:coreProperties>
</file>