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LED_Module_Control_BD\Docs\"/>
    </mc:Choice>
  </mc:AlternateContent>
  <xr:revisionPtr revIDLastSave="0" documentId="13_ncr:1_{686797D1-77D7-41FD-BDA1-4A8EA612E8C3}" xr6:coauthVersionLast="47" xr6:coauthVersionMax="47" xr10:uidLastSave="{00000000-0000-0000-0000-000000000000}"/>
  <bookViews>
    <workbookView xWindow="31515" yWindow="1710" windowWidth="15585" windowHeight="13545" activeTab="1" xr2:uid="{00000000-000D-0000-FFFF-FFFF00000000}"/>
  </bookViews>
  <sheets>
    <sheet name="protocol" sheetId="1" r:id="rId1"/>
    <sheet name="xc xd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G23" i="2" s="1"/>
  <c r="H23" i="2" s="1"/>
  <c r="I23" i="2" s="1"/>
  <c r="J23" i="2" s="1"/>
  <c r="K23" i="2" s="1"/>
  <c r="L23" i="2" s="1"/>
  <c r="F22" i="2"/>
  <c r="G22" i="2" s="1"/>
  <c r="H22" i="2" s="1"/>
  <c r="I22" i="2" s="1"/>
  <c r="J22" i="2" s="1"/>
  <c r="K22" i="2" s="1"/>
  <c r="L22" i="2" s="1"/>
  <c r="F21" i="2"/>
  <c r="G21" i="2" s="1"/>
  <c r="H21" i="2" s="1"/>
  <c r="I21" i="2" s="1"/>
  <c r="J21" i="2" s="1"/>
  <c r="K21" i="2" s="1"/>
  <c r="L21" i="2" s="1"/>
  <c r="F20" i="2"/>
  <c r="G20" i="2" s="1"/>
  <c r="H20" i="2" s="1"/>
  <c r="I20" i="2" s="1"/>
  <c r="J20" i="2" s="1"/>
  <c r="K20" i="2" s="1"/>
  <c r="L20" i="2" s="1"/>
  <c r="F19" i="2"/>
  <c r="G19" i="2" s="1"/>
  <c r="H19" i="2" s="1"/>
  <c r="I19" i="2" s="1"/>
  <c r="J19" i="2" s="1"/>
  <c r="K19" i="2" s="1"/>
  <c r="L19" i="2" s="1"/>
  <c r="F18" i="2"/>
  <c r="G18" i="2" s="1"/>
  <c r="H18" i="2" s="1"/>
  <c r="I18" i="2" s="1"/>
  <c r="J18" i="2" s="1"/>
  <c r="K18" i="2" s="1"/>
  <c r="L18" i="2" s="1"/>
  <c r="F17" i="2"/>
  <c r="G17" i="2" s="1"/>
  <c r="H17" i="2" s="1"/>
  <c r="I17" i="2" s="1"/>
  <c r="J17" i="2" s="1"/>
  <c r="K17" i="2" s="1"/>
  <c r="L17" i="2" s="1"/>
  <c r="F16" i="2"/>
  <c r="G16" i="2" s="1"/>
  <c r="H16" i="2" s="1"/>
  <c r="I16" i="2" s="1"/>
  <c r="J16" i="2" s="1"/>
  <c r="K16" i="2" s="1"/>
  <c r="L16" i="2" s="1"/>
  <c r="F15" i="2"/>
  <c r="G15" i="2" s="1"/>
  <c r="H15" i="2" s="1"/>
  <c r="I15" i="2" s="1"/>
  <c r="J15" i="2" s="1"/>
  <c r="K15" i="2" s="1"/>
  <c r="L15" i="2" s="1"/>
  <c r="F14" i="2"/>
  <c r="G14" i="2" s="1"/>
  <c r="H14" i="2" s="1"/>
  <c r="I14" i="2" s="1"/>
  <c r="J14" i="2" s="1"/>
  <c r="K14" i="2" s="1"/>
  <c r="L14" i="2" s="1"/>
  <c r="F13" i="2"/>
  <c r="G13" i="2" s="1"/>
  <c r="H13" i="2" s="1"/>
  <c r="I13" i="2" s="1"/>
  <c r="J13" i="2" s="1"/>
  <c r="K13" i="2" s="1"/>
  <c r="L13" i="2" s="1"/>
  <c r="F12" i="2"/>
  <c r="G12" i="2" s="1"/>
  <c r="H12" i="2" s="1"/>
  <c r="I12" i="2" s="1"/>
  <c r="J12" i="2" s="1"/>
  <c r="K12" i="2" s="1"/>
  <c r="L12" i="2" s="1"/>
  <c r="F11" i="2"/>
  <c r="G11" i="2" s="1"/>
  <c r="H11" i="2" s="1"/>
  <c r="I11" i="2" s="1"/>
  <c r="J11" i="2" s="1"/>
  <c r="K11" i="2" s="1"/>
  <c r="L11" i="2" s="1"/>
  <c r="F10" i="2"/>
  <c r="G10" i="2" s="1"/>
  <c r="H10" i="2" s="1"/>
  <c r="I10" i="2" s="1"/>
  <c r="J10" i="2" s="1"/>
  <c r="K10" i="2" s="1"/>
  <c r="L10" i="2" s="1"/>
  <c r="F9" i="2"/>
  <c r="G9" i="2" s="1"/>
  <c r="H9" i="2" s="1"/>
  <c r="I9" i="2" s="1"/>
  <c r="J9" i="2" s="1"/>
  <c r="K9" i="2" s="1"/>
  <c r="L9" i="2" s="1"/>
  <c r="F8" i="2"/>
  <c r="G8" i="2" s="1"/>
  <c r="H8" i="2" s="1"/>
  <c r="I8" i="2" s="1"/>
  <c r="J8" i="2" s="1"/>
  <c r="K8" i="2" s="1"/>
  <c r="L8" i="2" s="1"/>
  <c r="F7" i="2"/>
  <c r="G7" i="2" s="1"/>
  <c r="H7" i="2" s="1"/>
  <c r="I7" i="2" s="1"/>
  <c r="J7" i="2" s="1"/>
  <c r="K7" i="2" s="1"/>
  <c r="L7" i="2" s="1"/>
  <c r="F6" i="2"/>
  <c r="G6" i="2" s="1"/>
  <c r="H6" i="2" s="1"/>
  <c r="I6" i="2" s="1"/>
  <c r="J6" i="2" s="1"/>
  <c r="K6" i="2" s="1"/>
  <c r="L6" i="2" s="1"/>
  <c r="F5" i="2"/>
  <c r="G5" i="2" s="1"/>
  <c r="H5" i="2" s="1"/>
  <c r="I5" i="2" s="1"/>
  <c r="J5" i="2" s="1"/>
  <c r="K5" i="2" s="1"/>
  <c r="L5" i="2" s="1"/>
  <c r="F4" i="2"/>
  <c r="G4" i="2" s="1"/>
  <c r="H4" i="2" s="1"/>
  <c r="I4" i="2" s="1"/>
  <c r="J4" i="2" s="1"/>
  <c r="K4" i="2" s="1"/>
  <c r="L4" i="2" s="1"/>
</calcChain>
</file>

<file path=xl/sharedStrings.xml><?xml version="1.0" encoding="utf-8"?>
<sst xmlns="http://schemas.openxmlformats.org/spreadsheetml/2006/main" count="267" uniqueCount="157">
  <si>
    <t>SOP</t>
    <phoneticPr fontId="1" type="noConversion"/>
  </si>
  <si>
    <t>Command</t>
    <phoneticPr fontId="1" type="noConversion"/>
  </si>
  <si>
    <t>Data</t>
    <phoneticPr fontId="1" type="noConversion"/>
  </si>
  <si>
    <t>Checksum</t>
    <phoneticPr fontId="1" type="noConversion"/>
  </si>
  <si>
    <t>EOP</t>
    <phoneticPr fontId="1" type="noConversion"/>
  </si>
  <si>
    <t>1-byte</t>
    <phoneticPr fontId="1" type="noConversion"/>
  </si>
  <si>
    <t>n-bytes</t>
    <phoneticPr fontId="1" type="noConversion"/>
  </si>
  <si>
    <t>1. Protocol 구성</t>
    <phoneticPr fontId="1" type="noConversion"/>
  </si>
  <si>
    <t>0xA5</t>
    <phoneticPr fontId="1" type="noConversion"/>
  </si>
  <si>
    <t>-</t>
    <phoneticPr fontId="1" type="noConversion"/>
  </si>
  <si>
    <t>0x5A</t>
    <phoneticPr fontId="1" type="noConversion"/>
  </si>
  <si>
    <t>0x00</t>
    <phoneticPr fontId="1" type="noConversion"/>
  </si>
  <si>
    <t>Initial</t>
    <phoneticPr fontId="1" type="noConversion"/>
  </si>
  <si>
    <t>Quit</t>
    <phoneticPr fontId="1" type="noConversion"/>
  </si>
  <si>
    <t>0x01</t>
    <phoneticPr fontId="1" type="noConversion"/>
  </si>
  <si>
    <t>0xFF</t>
    <phoneticPr fontId="1" type="noConversion"/>
  </si>
  <si>
    <t>Current</t>
    <phoneticPr fontId="1" type="noConversion"/>
  </si>
  <si>
    <t>0x10</t>
    <phoneticPr fontId="1" type="noConversion"/>
  </si>
  <si>
    <t>0x40</t>
    <phoneticPr fontId="1" type="noConversion"/>
  </si>
  <si>
    <t>Bar On Select</t>
    <phoneticPr fontId="1" type="noConversion"/>
  </si>
  <si>
    <t>Bar Off Select</t>
    <phoneticPr fontId="1" type="noConversion"/>
  </si>
  <si>
    <t>0x20</t>
    <phoneticPr fontId="1" type="noConversion"/>
  </si>
  <si>
    <t>Block On Select</t>
    <phoneticPr fontId="1" type="noConversion"/>
  </si>
  <si>
    <t>Block Off Select</t>
    <phoneticPr fontId="1" type="noConversion"/>
  </si>
  <si>
    <t>0x80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</si>
  <si>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</si>
  <si>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</si>
  <si>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</si>
  <si>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</si>
  <si>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</si>
  <si>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D20</t>
    <phoneticPr fontId="1" type="noConversion"/>
  </si>
  <si>
    <t>D19</t>
    <phoneticPr fontId="1" type="noConversion"/>
  </si>
  <si>
    <t>D18</t>
    <phoneticPr fontId="1" type="noConversion"/>
  </si>
  <si>
    <t>D17</t>
    <phoneticPr fontId="1" type="noConversion"/>
  </si>
  <si>
    <t>D16</t>
    <phoneticPr fontId="1" type="noConversion"/>
  </si>
  <si>
    <t>…</t>
    <phoneticPr fontId="1" type="noConversion"/>
  </si>
  <si>
    <t>#1</t>
    <phoneticPr fontId="1" type="noConversion"/>
  </si>
  <si>
    <t>#2</t>
  </si>
  <si>
    <t>#3</t>
  </si>
  <si>
    <t>#4</t>
  </si>
  <si>
    <t>#5</t>
  </si>
  <si>
    <t>#16</t>
    <phoneticPr fontId="1" type="noConversion"/>
  </si>
  <si>
    <t>#17</t>
  </si>
  <si>
    <t>#18</t>
  </si>
  <si>
    <t>#19</t>
  </si>
  <si>
    <t>#20</t>
  </si>
  <si>
    <t>&lt;==&gt;</t>
    <phoneticPr fontId="1" type="noConversion"/>
  </si>
  <si>
    <t>LED BAR</t>
    <phoneticPr fontId="1" type="noConversion"/>
  </si>
  <si>
    <t>Control B'D</t>
    <phoneticPr fontId="1" type="noConversion"/>
  </si>
  <si>
    <t>확대</t>
    <phoneticPr fontId="1" type="noConversion"/>
  </si>
  <si>
    <t>BLOCK #1</t>
    <phoneticPr fontId="1" type="noConversion"/>
  </si>
  <si>
    <t>Code</t>
    <phoneticPr fontId="1" type="noConversion"/>
  </si>
  <si>
    <t>Size</t>
    <phoneticPr fontId="1" type="noConversion"/>
  </si>
  <si>
    <t>Value</t>
    <phoneticPr fontId="1" type="noConversion"/>
  </si>
  <si>
    <t>Description</t>
    <phoneticPr fontId="1" type="noConversion"/>
  </si>
  <si>
    <t>XD #1 - ch1</t>
    <phoneticPr fontId="1" type="noConversion"/>
  </si>
  <si>
    <t>XD #1 - ch2</t>
    <phoneticPr fontId="1" type="noConversion"/>
  </si>
  <si>
    <t>XD #1 - ch3</t>
    <phoneticPr fontId="1" type="noConversion"/>
  </si>
  <si>
    <t>XD #1 - ch4</t>
    <phoneticPr fontId="1" type="noConversion"/>
  </si>
  <si>
    <t>XD #2 - ch1</t>
    <phoneticPr fontId="1" type="noConversion"/>
  </si>
  <si>
    <t>XD #2 - ch2</t>
    <phoneticPr fontId="1" type="noConversion"/>
  </si>
  <si>
    <t>XD #2 - ch3</t>
    <phoneticPr fontId="1" type="noConversion"/>
  </si>
  <si>
    <t>Field</t>
    <phoneticPr fontId="1" type="noConversion"/>
  </si>
  <si>
    <t>오류 검출용, SOP부터 Data까지 byte단위로 합산한 값, overflow는 버림</t>
    <phoneticPr fontId="1" type="noConversion"/>
  </si>
  <si>
    <t>패킷 종료 표시 (End Of Protocol)</t>
    <phoneticPr fontId="1" type="noConversion"/>
  </si>
  <si>
    <t>패킷 시작 표시 (Start of Protocol)</t>
    <phoneticPr fontId="1" type="noConversion"/>
  </si>
  <si>
    <t>XC24, XD04 전원 차단</t>
    <phoneticPr fontId="1" type="noConversion"/>
  </si>
  <si>
    <t>Length</t>
    <phoneticPr fontId="1" type="noConversion"/>
  </si>
  <si>
    <t>3. Example Frames</t>
    <phoneticPr fontId="1" type="noConversion"/>
  </si>
  <si>
    <t>Scenario</t>
    <phoneticPr fontId="1" type="noConversion"/>
  </si>
  <si>
    <t xml:space="preserve">Checksum </t>
    <phoneticPr fontId="1" type="noConversion"/>
  </si>
  <si>
    <t>LEN</t>
    <phoneticPr fontId="1" type="noConversion"/>
  </si>
  <si>
    <t>Current 50mA</t>
    <phoneticPr fontId="1" type="noConversion"/>
  </si>
  <si>
    <t>Protocol Fields</t>
    <phoneticPr fontId="1" type="noConversion"/>
  </si>
  <si>
    <t>0 ~ 128</t>
    <phoneticPr fontId="1" type="noConversion"/>
  </si>
  <si>
    <t>0 ~ 20</t>
    <phoneticPr fontId="1" type="noConversion"/>
  </si>
  <si>
    <t>0xA6</t>
    <phoneticPr fontId="1" type="noConversion"/>
  </si>
  <si>
    <t>LED 전류 설정 (1mA 단위 조절)</t>
    <phoneticPr fontId="1" type="noConversion"/>
  </si>
  <si>
    <t>0x32</t>
    <phoneticPr fontId="1" type="noConversion"/>
  </si>
  <si>
    <t>0xD9</t>
    <phoneticPr fontId="1" type="noConversion"/>
  </si>
  <si>
    <t>Current 10mA</t>
    <phoneticPr fontId="1" type="noConversion"/>
  </si>
  <si>
    <t>0x0A</t>
    <phoneticPr fontId="1" type="noConversion"/>
  </si>
  <si>
    <t>0xB1</t>
    <phoneticPr fontId="1" type="noConversion"/>
  </si>
  <si>
    <t>Current 128mA</t>
    <phoneticPr fontId="1" type="noConversion"/>
  </si>
  <si>
    <t>0x27</t>
    <phoneticPr fontId="1" type="noConversion"/>
  </si>
  <si>
    <t>Bar #1 On</t>
    <phoneticPr fontId="1" type="noConversion"/>
  </si>
  <si>
    <t>XC24, XD04 전원 인가 및 IC 레지스터 설정, LED 전류는 0mA</t>
    <phoneticPr fontId="1" type="noConversion"/>
  </si>
  <si>
    <t>0xB7</t>
    <phoneticPr fontId="1" type="noConversion"/>
  </si>
  <si>
    <t>Bar #19 Off</t>
    <phoneticPr fontId="1" type="noConversion"/>
  </si>
  <si>
    <t>0x13</t>
    <phoneticPr fontId="1" type="noConversion"/>
  </si>
  <si>
    <t>Block #5 On</t>
    <phoneticPr fontId="1" type="noConversion"/>
  </si>
  <si>
    <t>Block All Off</t>
    <phoneticPr fontId="1" type="noConversion"/>
  </si>
  <si>
    <t>0x05</t>
    <phoneticPr fontId="1" type="noConversion"/>
  </si>
  <si>
    <t>0xEB</t>
    <phoneticPr fontId="1" type="noConversion"/>
  </si>
  <si>
    <t>0x26</t>
    <phoneticPr fontId="1" type="noConversion"/>
  </si>
  <si>
    <t>Data field의 바이트 수, "2. Command 목록" 참조</t>
    <phoneticPr fontId="1" type="noConversion"/>
  </si>
  <si>
    <t>수행할 명령 코드, "2. Command 목록" 참조</t>
    <phoneticPr fontId="1" type="noConversion"/>
  </si>
  <si>
    <t>명령에 따른 가변 길이 데이터, "2. Command 목록" 참조</t>
    <phoneticPr fontId="1" type="noConversion"/>
  </si>
  <si>
    <t>2. Command 목록</t>
    <phoneticPr fontId="1" type="noConversion"/>
  </si>
  <si>
    <t>4. Control B'D &lt;==&gt; LED Bar Mapping ("xc xd mapping" sheet 참조할것)</t>
    <phoneticPr fontId="1" type="noConversion"/>
  </si>
  <si>
    <t>XD #2</t>
    <phoneticPr fontId="1" type="noConversion"/>
  </si>
  <si>
    <t>XD #1</t>
    <phoneticPr fontId="1" type="noConversion"/>
  </si>
  <si>
    <t>#16</t>
  </si>
  <si>
    <t>#15</t>
  </si>
  <si>
    <t>#14</t>
  </si>
  <si>
    <t>#13</t>
  </si>
  <si>
    <t>#12</t>
  </si>
  <si>
    <t>#11</t>
  </si>
  <si>
    <t>#10</t>
  </si>
  <si>
    <t>#9</t>
  </si>
  <si>
    <t>#8</t>
  </si>
  <si>
    <t>#7</t>
  </si>
  <si>
    <t>#6</t>
  </si>
  <si>
    <t>LED Bar</t>
    <phoneticPr fontId="1" type="noConversion"/>
  </si>
  <si>
    <t>ch20</t>
  </si>
  <si>
    <t>ch19</t>
  </si>
  <si>
    <t>ch18</t>
  </si>
  <si>
    <t>ch17</t>
  </si>
  <si>
    <t>ch16</t>
  </si>
  <si>
    <t>ch15</t>
  </si>
  <si>
    <t>ch14</t>
  </si>
  <si>
    <t>ch13</t>
  </si>
  <si>
    <t>ch12</t>
  </si>
  <si>
    <t>ch11</t>
  </si>
  <si>
    <t>ch10</t>
  </si>
  <si>
    <t>ch9</t>
  </si>
  <si>
    <t>ch8</t>
  </si>
  <si>
    <t>ch7</t>
  </si>
  <si>
    <t>ch6</t>
  </si>
  <si>
    <t>ch5</t>
  </si>
  <si>
    <t>ch4</t>
  </si>
  <si>
    <t>ch3</t>
  </si>
  <si>
    <t>ch2</t>
  </si>
  <si>
    <t>ch1</t>
    <phoneticPr fontId="1" type="noConversion"/>
  </si>
  <si>
    <t>XC</t>
    <phoneticPr fontId="1" type="noConversion"/>
  </si>
  <si>
    <t>BLOCK #21</t>
    <phoneticPr fontId="1" type="noConversion"/>
  </si>
  <si>
    <t>BLOCK #41</t>
    <phoneticPr fontId="1" type="noConversion"/>
  </si>
  <si>
    <t>BLOCK #61</t>
    <phoneticPr fontId="1" type="noConversion"/>
  </si>
  <si>
    <t>BLOCK #81</t>
    <phoneticPr fontId="1" type="noConversion"/>
  </si>
  <si>
    <t>BLOCK #101</t>
    <phoneticPr fontId="1" type="noConversion"/>
  </si>
  <si>
    <t>BLOCK #121</t>
    <phoneticPr fontId="1" type="noConversion"/>
  </si>
  <si>
    <t>CH1</t>
    <phoneticPr fontId="1" type="noConversion"/>
  </si>
  <si>
    <t>CH2</t>
    <phoneticPr fontId="1" type="noConversion"/>
  </si>
  <si>
    <t>CH3</t>
    <phoneticPr fontId="1" type="noConversion"/>
  </si>
  <si>
    <t>CH4</t>
    <phoneticPr fontId="1" type="noConversion"/>
  </si>
  <si>
    <t>Baudrate = 115200, Parity = None, Stopbits = 1-bit, Data = 8-bits</t>
    <phoneticPr fontId="1" type="noConversion"/>
  </si>
  <si>
    <t>Status</t>
    <phoneticPr fontId="1" type="noConversion"/>
  </si>
  <si>
    <t>0xF0</t>
    <phoneticPr fontId="1" type="noConversion"/>
  </si>
  <si>
    <t>우측 셀 참조</t>
    <phoneticPr fontId="1" type="noConversion"/>
  </si>
  <si>
    <t>Data = 0xA5 →수신 양호 / Data = 0x5A → 수신 불량</t>
    <phoneticPr fontId="1" type="noConversion"/>
  </si>
  <si>
    <t>0 ~ 160</t>
    <phoneticPr fontId="1" type="noConversion"/>
  </si>
  <si>
    <t>선택 Bar 점등 (Data = 0 → 전체 Bar 점등), "xc xd mapping" 시트 참조</t>
    <phoneticPr fontId="1" type="noConversion"/>
  </si>
  <si>
    <t>선택 Bar 소등 (Data = 0 → 전체 Bar 소등), "xc xd mapping" 시트 참조</t>
    <phoneticPr fontId="1" type="noConversion"/>
  </si>
  <si>
    <t>선택 Block 점등 (Data= 0 → 전체 Block 점등), "xc xd mapping" 시트 참조</t>
    <phoneticPr fontId="1" type="noConversion"/>
  </si>
  <si>
    <t>선택 Block 소등 (Data= 0 → 전체 Block 소등), "xc xd mapping" 시트 참조</t>
    <phoneticPr fontId="1" type="noConversion"/>
  </si>
  <si>
    <t>BLOCK #141</t>
    <phoneticPr fontId="1" type="noConversion"/>
  </si>
  <si>
    <t>XD #2 - ch4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</si>
</sst>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B-&quot;0"/>
    <numFmt numFmtId="177" formatCode="&quot;Blk-&quot;0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trike/>
      <sz val="10"/>
      <color theme="0" tint="-0.14996795556505021"/>
      <name val="맑은 고딕"/>
      <family val="3"/>
      <charset val="129"/>
      <scheme val="minor"/>
    </font>
    <font>
      <b/>
      <strike/>
      <sz val="10"/>
      <color theme="0" tint="-0.1499679555650502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4"/>
  <sheetViews>
    <sheetView topLeftCell="A11" zoomScaleNormal="100" workbookViewId="0">
      <selection activeCell="J28" sqref="J28"/>
    </sheetView>
  </sheetViews>
  <sheetFormatPr defaultRowHeight="13.5" x14ac:dyDescent="0.3"/>
  <cols>
    <col min="1" max="1" width="2.625" style="6" customWidth="1"/>
    <col min="2" max="2" width="17.75" style="6" customWidth="1"/>
    <col min="3" max="12" width="11.125" style="6" customWidth="1"/>
    <col min="13" max="13" width="11.5" style="6" bestFit="1" customWidth="1"/>
    <col min="14" max="16384" width="9" style="6"/>
  </cols>
  <sheetData>
    <row r="2" spans="2:10" x14ac:dyDescent="0.3">
      <c r="B2" s="5" t="s">
        <v>7</v>
      </c>
    </row>
    <row r="3" spans="2:10" x14ac:dyDescent="0.3">
      <c r="B3" s="34" t="s">
        <v>145</v>
      </c>
      <c r="C3" s="34"/>
      <c r="D3" s="34"/>
      <c r="E3" s="34"/>
      <c r="F3" s="34"/>
      <c r="G3" s="34"/>
    </row>
    <row r="4" spans="2:10" x14ac:dyDescent="0.3">
      <c r="B4" s="1" t="s">
        <v>0</v>
      </c>
      <c r="C4" s="1" t="s">
        <v>67</v>
      </c>
      <c r="D4" s="1" t="s">
        <v>1</v>
      </c>
      <c r="E4" s="1" t="s">
        <v>2</v>
      </c>
      <c r="F4" s="1" t="s">
        <v>3</v>
      </c>
      <c r="G4" s="1" t="s">
        <v>4</v>
      </c>
    </row>
    <row r="5" spans="2:10" x14ac:dyDescent="0.3">
      <c r="B5" s="3" t="s">
        <v>5</v>
      </c>
      <c r="C5" s="3" t="s">
        <v>5</v>
      </c>
      <c r="D5" s="3" t="s">
        <v>5</v>
      </c>
      <c r="E5" s="3" t="s">
        <v>6</v>
      </c>
      <c r="F5" s="3" t="s">
        <v>5</v>
      </c>
      <c r="G5" s="3" t="s">
        <v>5</v>
      </c>
    </row>
    <row r="7" spans="2:10" x14ac:dyDescent="0.3">
      <c r="B7" s="1" t="s">
        <v>62</v>
      </c>
      <c r="C7" s="1" t="s">
        <v>52</v>
      </c>
      <c r="D7" s="1" t="s">
        <v>53</v>
      </c>
      <c r="E7" s="39" t="s">
        <v>54</v>
      </c>
      <c r="F7" s="39"/>
      <c r="G7" s="39"/>
      <c r="H7" s="39"/>
      <c r="I7" s="39"/>
      <c r="J7" s="39"/>
    </row>
    <row r="8" spans="2:10" x14ac:dyDescent="0.3">
      <c r="B8" s="2" t="s">
        <v>0</v>
      </c>
      <c r="C8" s="3" t="s">
        <v>5</v>
      </c>
      <c r="D8" s="3" t="s">
        <v>8</v>
      </c>
      <c r="E8" s="32" t="s">
        <v>65</v>
      </c>
      <c r="F8" s="32"/>
      <c r="G8" s="32"/>
      <c r="H8" s="32"/>
      <c r="I8" s="32"/>
      <c r="J8" s="32"/>
    </row>
    <row r="9" spans="2:10" x14ac:dyDescent="0.3">
      <c r="B9" s="2" t="s">
        <v>67</v>
      </c>
      <c r="C9" s="3" t="s">
        <v>5</v>
      </c>
      <c r="D9" s="4" t="s">
        <v>9</v>
      </c>
      <c r="E9" s="35" t="s">
        <v>95</v>
      </c>
      <c r="F9" s="36"/>
      <c r="G9" s="36"/>
      <c r="H9" s="36"/>
      <c r="I9" s="36"/>
      <c r="J9" s="37"/>
    </row>
    <row r="10" spans="2:10" x14ac:dyDescent="0.3">
      <c r="B10" s="2" t="s">
        <v>1</v>
      </c>
      <c r="C10" s="3" t="s">
        <v>5</v>
      </c>
      <c r="D10" s="4" t="s">
        <v>9</v>
      </c>
      <c r="E10" s="32" t="s">
        <v>96</v>
      </c>
      <c r="F10" s="32"/>
      <c r="G10" s="32"/>
      <c r="H10" s="32"/>
      <c r="I10" s="32"/>
      <c r="J10" s="32"/>
    </row>
    <row r="11" spans="2:10" x14ac:dyDescent="0.3">
      <c r="B11" s="2" t="s">
        <v>2</v>
      </c>
      <c r="C11" s="3" t="s">
        <v>6</v>
      </c>
      <c r="D11" s="4" t="s">
        <v>9</v>
      </c>
      <c r="E11" s="35" t="s">
        <v>97</v>
      </c>
      <c r="F11" s="36"/>
      <c r="G11" s="36"/>
      <c r="H11" s="36"/>
      <c r="I11" s="36"/>
      <c r="J11" s="37"/>
    </row>
    <row r="12" spans="2:10" x14ac:dyDescent="0.3">
      <c r="B12" s="2" t="s">
        <v>3</v>
      </c>
      <c r="C12" s="3" t="s">
        <v>5</v>
      </c>
      <c r="D12" s="4" t="s">
        <v>9</v>
      </c>
      <c r="E12" s="32" t="s">
        <v>63</v>
      </c>
      <c r="F12" s="32"/>
      <c r="G12" s="32"/>
      <c r="H12" s="32"/>
      <c r="I12" s="32"/>
      <c r="J12" s="32"/>
    </row>
    <row r="13" spans="2:10" x14ac:dyDescent="0.3">
      <c r="B13" s="2" t="s">
        <v>4</v>
      </c>
      <c r="C13" s="3" t="s">
        <v>5</v>
      </c>
      <c r="D13" s="3" t="s">
        <v>10</v>
      </c>
      <c r="E13" s="35" t="s">
        <v>64</v>
      </c>
      <c r="F13" s="36"/>
      <c r="G13" s="36"/>
      <c r="H13" s="36"/>
      <c r="I13" s="36"/>
      <c r="J13" s="37"/>
    </row>
    <row r="16" spans="2:10" x14ac:dyDescent="0.3">
      <c r="B16" s="5" t="s">
        <v>98</v>
      </c>
    </row>
    <row r="17" spans="2:10" x14ac:dyDescent="0.3">
      <c r="B17" s="1" t="s">
        <v>1</v>
      </c>
      <c r="C17" s="1" t="s">
        <v>51</v>
      </c>
      <c r="D17" s="1" t="s">
        <v>67</v>
      </c>
      <c r="E17" s="1" t="s">
        <v>2</v>
      </c>
      <c r="F17" s="39" t="s">
        <v>54</v>
      </c>
      <c r="G17" s="39"/>
      <c r="H17" s="39"/>
      <c r="I17" s="39"/>
      <c r="J17" s="39"/>
    </row>
    <row r="18" spans="2:10" x14ac:dyDescent="0.3">
      <c r="B18" s="3" t="s">
        <v>12</v>
      </c>
      <c r="C18" s="3" t="s">
        <v>11</v>
      </c>
      <c r="D18" s="3" t="s">
        <v>5</v>
      </c>
      <c r="E18" s="4">
        <v>0</v>
      </c>
      <c r="F18" s="32" t="s">
        <v>86</v>
      </c>
      <c r="G18" s="32"/>
      <c r="H18" s="32"/>
      <c r="I18" s="32"/>
      <c r="J18" s="32"/>
    </row>
    <row r="19" spans="2:10" x14ac:dyDescent="0.3">
      <c r="B19" s="3" t="s">
        <v>13</v>
      </c>
      <c r="C19" s="3" t="s">
        <v>15</v>
      </c>
      <c r="D19" s="3" t="s">
        <v>5</v>
      </c>
      <c r="E19" s="4">
        <v>0</v>
      </c>
      <c r="F19" s="32" t="s">
        <v>66</v>
      </c>
      <c r="G19" s="32"/>
      <c r="H19" s="32"/>
      <c r="I19" s="32"/>
      <c r="J19" s="32"/>
    </row>
    <row r="20" spans="2:10" x14ac:dyDescent="0.3">
      <c r="B20" s="3" t="s">
        <v>146</v>
      </c>
      <c r="C20" s="3" t="s">
        <v>147</v>
      </c>
      <c r="D20" s="3" t="s">
        <v>5</v>
      </c>
      <c r="E20" s="3" t="s">
        <v>148</v>
      </c>
      <c r="F20" s="32" t="s">
        <v>149</v>
      </c>
      <c r="G20" s="32"/>
      <c r="H20" s="32"/>
      <c r="I20" s="32"/>
      <c r="J20" s="32"/>
    </row>
    <row r="21" spans="2:10" x14ac:dyDescent="0.3">
      <c r="B21" s="3" t="s">
        <v>16</v>
      </c>
      <c r="C21" s="3" t="s">
        <v>14</v>
      </c>
      <c r="D21" s="3" t="s">
        <v>5</v>
      </c>
      <c r="E21" s="3" t="s">
        <v>74</v>
      </c>
      <c r="F21" s="32" t="s">
        <v>77</v>
      </c>
      <c r="G21" s="32"/>
      <c r="H21" s="32"/>
      <c r="I21" s="32"/>
      <c r="J21" s="32"/>
    </row>
    <row r="22" spans="2:10" x14ac:dyDescent="0.3">
      <c r="B22" s="3" t="s">
        <v>19</v>
      </c>
      <c r="C22" s="3" t="s">
        <v>17</v>
      </c>
      <c r="D22" s="3" t="s">
        <v>5</v>
      </c>
      <c r="E22" s="3" t="s">
        <v>75</v>
      </c>
      <c r="F22" s="32" t="s">
        <v>151</v>
      </c>
      <c r="G22" s="32"/>
      <c r="H22" s="32"/>
      <c r="I22" s="32"/>
      <c r="J22" s="32"/>
    </row>
    <row r="23" spans="2:10" x14ac:dyDescent="0.3">
      <c r="B23" s="3" t="s">
        <v>20</v>
      </c>
      <c r="C23" s="3" t="s">
        <v>21</v>
      </c>
      <c r="D23" s="3" t="s">
        <v>5</v>
      </c>
      <c r="E23" s="3" t="s">
        <v>75</v>
      </c>
      <c r="F23" s="32" t="s">
        <v>152</v>
      </c>
      <c r="G23" s="32"/>
      <c r="H23" s="32"/>
      <c r="I23" s="32"/>
      <c r="J23" s="32"/>
    </row>
    <row r="24" spans="2:10" x14ac:dyDescent="0.3">
      <c r="B24" s="3" t="s">
        <v>22</v>
      </c>
      <c r="C24" s="3" t="s">
        <v>18</v>
      </c>
      <c r="D24" s="3" t="s">
        <v>5</v>
      </c>
      <c r="E24" s="3" t="s">
        <v>150</v>
      </c>
      <c r="F24" s="32" t="s">
        <v>153</v>
      </c>
      <c r="G24" s="32"/>
      <c r="H24" s="32"/>
      <c r="I24" s="32"/>
      <c r="J24" s="32"/>
    </row>
    <row r="25" spans="2:10" x14ac:dyDescent="0.3">
      <c r="B25" s="3" t="s">
        <v>23</v>
      </c>
      <c r="C25" s="3" t="s">
        <v>24</v>
      </c>
      <c r="D25" s="3" t="s">
        <v>5</v>
      </c>
      <c r="E25" s="3" t="s">
        <v>150</v>
      </c>
      <c r="F25" s="32" t="s">
        <v>154</v>
      </c>
      <c r="G25" s="32"/>
      <c r="H25" s="32"/>
      <c r="I25" s="32"/>
      <c r="J25" s="32"/>
    </row>
    <row r="28" spans="2:10" x14ac:dyDescent="0.3">
      <c r="B28" s="5" t="s">
        <v>68</v>
      </c>
    </row>
    <row r="29" spans="2:10" x14ac:dyDescent="0.3">
      <c r="B29" s="1"/>
      <c r="C29" s="38" t="s">
        <v>73</v>
      </c>
      <c r="D29" s="38"/>
      <c r="E29" s="38"/>
      <c r="F29" s="38"/>
      <c r="G29" s="38"/>
      <c r="H29" s="38"/>
    </row>
    <row r="30" spans="2:10" x14ac:dyDescent="0.3">
      <c r="B30" s="1" t="s">
        <v>69</v>
      </c>
      <c r="C30" s="7" t="s">
        <v>0</v>
      </c>
      <c r="D30" s="8" t="s">
        <v>71</v>
      </c>
      <c r="E30" s="7" t="s">
        <v>1</v>
      </c>
      <c r="F30" s="7" t="s">
        <v>2</v>
      </c>
      <c r="G30" s="7" t="s">
        <v>70</v>
      </c>
      <c r="H30" s="7" t="s">
        <v>4</v>
      </c>
    </row>
    <row r="31" spans="2:10" x14ac:dyDescent="0.3">
      <c r="B31" s="3" t="s">
        <v>12</v>
      </c>
      <c r="C31" s="33" t="s">
        <v>8</v>
      </c>
      <c r="D31" s="10" t="s">
        <v>14</v>
      </c>
      <c r="E31" s="9" t="s">
        <v>11</v>
      </c>
      <c r="F31" s="9" t="s">
        <v>11</v>
      </c>
      <c r="G31" s="9" t="s">
        <v>76</v>
      </c>
      <c r="H31" s="33" t="s">
        <v>10</v>
      </c>
    </row>
    <row r="32" spans="2:10" x14ac:dyDescent="0.3">
      <c r="B32" s="3" t="s">
        <v>80</v>
      </c>
      <c r="C32" s="33"/>
      <c r="D32" s="9" t="s">
        <v>14</v>
      </c>
      <c r="E32" s="9" t="s">
        <v>14</v>
      </c>
      <c r="F32" s="9" t="s">
        <v>81</v>
      </c>
      <c r="G32" s="9" t="s">
        <v>82</v>
      </c>
      <c r="H32" s="33"/>
    </row>
    <row r="33" spans="2:13" x14ac:dyDescent="0.3">
      <c r="B33" s="3" t="s">
        <v>72</v>
      </c>
      <c r="C33" s="33"/>
      <c r="D33" s="9" t="s">
        <v>14</v>
      </c>
      <c r="E33" s="9" t="s">
        <v>14</v>
      </c>
      <c r="F33" s="9" t="s">
        <v>78</v>
      </c>
      <c r="G33" s="9" t="s">
        <v>79</v>
      </c>
      <c r="H33" s="33"/>
    </row>
    <row r="34" spans="2:13" x14ac:dyDescent="0.3">
      <c r="B34" s="3" t="s">
        <v>83</v>
      </c>
      <c r="C34" s="33"/>
      <c r="D34" s="9" t="s">
        <v>14</v>
      </c>
      <c r="E34" s="9" t="s">
        <v>14</v>
      </c>
      <c r="F34" s="9" t="s">
        <v>24</v>
      </c>
      <c r="G34" s="9" t="s">
        <v>84</v>
      </c>
      <c r="H34" s="33"/>
    </row>
    <row r="35" spans="2:13" x14ac:dyDescent="0.3">
      <c r="B35" s="3" t="s">
        <v>85</v>
      </c>
      <c r="C35" s="33"/>
      <c r="D35" s="9" t="s">
        <v>14</v>
      </c>
      <c r="E35" s="9" t="s">
        <v>17</v>
      </c>
      <c r="F35" s="9" t="s">
        <v>14</v>
      </c>
      <c r="G35" s="9" t="s">
        <v>87</v>
      </c>
      <c r="H35" s="33"/>
    </row>
    <row r="36" spans="2:13" x14ac:dyDescent="0.3">
      <c r="B36" s="3" t="s">
        <v>88</v>
      </c>
      <c r="C36" s="33"/>
      <c r="D36" s="9" t="s">
        <v>14</v>
      </c>
      <c r="E36" s="9" t="s">
        <v>21</v>
      </c>
      <c r="F36" s="9" t="s">
        <v>89</v>
      </c>
      <c r="G36" s="9" t="s">
        <v>79</v>
      </c>
      <c r="H36" s="33"/>
    </row>
    <row r="37" spans="2:13" x14ac:dyDescent="0.3">
      <c r="B37" s="3" t="s">
        <v>90</v>
      </c>
      <c r="C37" s="33"/>
      <c r="D37" s="9" t="s">
        <v>14</v>
      </c>
      <c r="E37" s="9" t="s">
        <v>18</v>
      </c>
      <c r="F37" s="9" t="s">
        <v>92</v>
      </c>
      <c r="G37" s="9" t="s">
        <v>93</v>
      </c>
      <c r="H37" s="33"/>
    </row>
    <row r="38" spans="2:13" x14ac:dyDescent="0.3">
      <c r="B38" s="3" t="s">
        <v>91</v>
      </c>
      <c r="C38" s="33"/>
      <c r="D38" s="9" t="s">
        <v>14</v>
      </c>
      <c r="E38" s="9" t="s">
        <v>24</v>
      </c>
      <c r="F38" s="9" t="s">
        <v>11</v>
      </c>
      <c r="G38" s="9" t="s">
        <v>94</v>
      </c>
      <c r="H38" s="33"/>
    </row>
    <row r="39" spans="2:13" x14ac:dyDescent="0.3">
      <c r="B39" s="3" t="s">
        <v>13</v>
      </c>
      <c r="C39" s="33"/>
      <c r="D39" s="10" t="s">
        <v>14</v>
      </c>
      <c r="E39" s="9" t="s">
        <v>15</v>
      </c>
      <c r="F39" s="9" t="s">
        <v>11</v>
      </c>
      <c r="G39" s="9" t="s">
        <v>8</v>
      </c>
      <c r="H39" s="33"/>
    </row>
    <row r="40" spans="2:13" x14ac:dyDescent="0.3">
      <c r="C40" s="11"/>
      <c r="D40" s="12"/>
      <c r="E40" s="11"/>
      <c r="F40" s="11"/>
      <c r="G40" s="11"/>
      <c r="H40" s="11"/>
    </row>
    <row r="42" spans="2:13" x14ac:dyDescent="0.3">
      <c r="B42" s="5" t="s">
        <v>99</v>
      </c>
    </row>
    <row r="43" spans="2:13" x14ac:dyDescent="0.3">
      <c r="B43" s="7" t="s">
        <v>48</v>
      </c>
      <c r="C43" s="11"/>
      <c r="D43" s="7" t="s">
        <v>47</v>
      </c>
      <c r="E43" s="13"/>
      <c r="F43" s="31" t="s">
        <v>47</v>
      </c>
      <c r="G43" s="31"/>
      <c r="H43" s="31"/>
      <c r="I43" s="31"/>
      <c r="J43" s="31"/>
      <c r="K43" s="31"/>
      <c r="L43" s="31"/>
      <c r="M43" s="31"/>
    </row>
    <row r="44" spans="2:13" x14ac:dyDescent="0.3">
      <c r="B44" s="9" t="s">
        <v>25</v>
      </c>
      <c r="C44" s="14" t="s">
        <v>46</v>
      </c>
      <c r="D44" s="9" t="s">
        <v>36</v>
      </c>
      <c r="E44" s="15" t="s">
        <v>49</v>
      </c>
      <c r="F44" s="16" t="s">
        <v>50</v>
      </c>
      <c r="G44" s="17" t="s">
        <v>135</v>
      </c>
      <c r="H44" s="18" t="s">
        <v>136</v>
      </c>
      <c r="I44" s="17" t="s">
        <v>137</v>
      </c>
      <c r="J44" s="18" t="s">
        <v>138</v>
      </c>
      <c r="K44" s="17" t="s">
        <v>139</v>
      </c>
      <c r="L44" s="19" t="s">
        <v>140</v>
      </c>
      <c r="M44" s="19" t="s">
        <v>155</v>
      </c>
    </row>
    <row r="45" spans="2:13" x14ac:dyDescent="0.3">
      <c r="B45" s="9" t="s">
        <v>26</v>
      </c>
      <c r="C45" s="14" t="s">
        <v>46</v>
      </c>
      <c r="D45" s="9" t="s">
        <v>37</v>
      </c>
      <c r="E45" s="20"/>
      <c r="F45" s="21" t="s">
        <v>55</v>
      </c>
      <c r="G45" s="22" t="s">
        <v>56</v>
      </c>
      <c r="H45" s="23" t="s">
        <v>57</v>
      </c>
      <c r="I45" s="22" t="s">
        <v>58</v>
      </c>
      <c r="J45" s="23" t="s">
        <v>59</v>
      </c>
      <c r="K45" s="22" t="s">
        <v>60</v>
      </c>
      <c r="L45" s="24" t="s">
        <v>61</v>
      </c>
      <c r="M45" s="24" t="s">
        <v>156</v>
      </c>
    </row>
    <row r="46" spans="2:13" x14ac:dyDescent="0.3">
      <c r="B46" s="9" t="s">
        <v>27</v>
      </c>
      <c r="C46" s="14" t="s">
        <v>46</v>
      </c>
      <c r="D46" s="9" t="s">
        <v>38</v>
      </c>
      <c r="E46" s="11"/>
      <c r="F46" s="11"/>
      <c r="G46" s="11"/>
      <c r="H46" s="11"/>
      <c r="I46" s="11"/>
      <c r="J46" s="11"/>
      <c r="K46" s="11"/>
      <c r="L46" s="11"/>
    </row>
    <row r="47" spans="2:13" x14ac:dyDescent="0.3">
      <c r="B47" s="9" t="s">
        <v>28</v>
      </c>
      <c r="C47" s="14" t="s">
        <v>46</v>
      </c>
      <c r="D47" s="9" t="s">
        <v>39</v>
      </c>
      <c r="E47" s="11"/>
      <c r="F47" s="11"/>
      <c r="G47" s="11"/>
      <c r="H47" s="11"/>
      <c r="I47" s="11"/>
      <c r="J47" s="11"/>
      <c r="K47" s="11"/>
      <c r="L47" s="11"/>
    </row>
    <row r="48" spans="2:13" x14ac:dyDescent="0.3">
      <c r="B48" s="9" t="s">
        <v>29</v>
      </c>
      <c r="C48" s="14" t="s">
        <v>46</v>
      </c>
      <c r="D48" s="9" t="s">
        <v>40</v>
      </c>
      <c r="E48" s="11"/>
      <c r="F48" s="11"/>
      <c r="G48" s="11"/>
      <c r="H48" s="11"/>
      <c r="I48" s="11"/>
      <c r="J48" s="11"/>
      <c r="K48" s="11"/>
      <c r="L48" s="11"/>
    </row>
    <row r="49" spans="2:12" x14ac:dyDescent="0.3">
      <c r="B49" s="9" t="s">
        <v>35</v>
      </c>
      <c r="C49" s="14"/>
      <c r="D49" s="9" t="s">
        <v>35</v>
      </c>
      <c r="E49" s="11"/>
      <c r="F49" s="11"/>
      <c r="G49" s="11"/>
      <c r="H49" s="11"/>
      <c r="I49" s="11"/>
      <c r="J49" s="11"/>
      <c r="K49" s="11"/>
      <c r="L49" s="11"/>
    </row>
    <row r="50" spans="2:12" x14ac:dyDescent="0.3">
      <c r="B50" s="9" t="s">
        <v>34</v>
      </c>
      <c r="C50" s="14" t="s">
        <v>46</v>
      </c>
      <c r="D50" s="9" t="s">
        <v>41</v>
      </c>
      <c r="E50" s="11"/>
      <c r="F50" s="11"/>
      <c r="G50" s="11"/>
      <c r="H50" s="11"/>
      <c r="I50" s="11"/>
      <c r="J50" s="11"/>
      <c r="K50" s="11"/>
      <c r="L50" s="11"/>
    </row>
    <row r="51" spans="2:12" x14ac:dyDescent="0.3">
      <c r="B51" s="9" t="s">
        <v>33</v>
      </c>
      <c r="C51" s="14" t="s">
        <v>46</v>
      </c>
      <c r="D51" s="9" t="s">
        <v>42</v>
      </c>
      <c r="E51" s="11"/>
      <c r="F51" s="11"/>
      <c r="G51" s="11"/>
      <c r="H51" s="11"/>
      <c r="I51" s="11"/>
      <c r="J51" s="11"/>
      <c r="K51" s="11"/>
      <c r="L51" s="11"/>
    </row>
    <row r="52" spans="2:12" x14ac:dyDescent="0.3">
      <c r="B52" s="9" t="s">
        <v>32</v>
      </c>
      <c r="C52" s="14" t="s">
        <v>46</v>
      </c>
      <c r="D52" s="9" t="s">
        <v>43</v>
      </c>
      <c r="E52" s="11"/>
      <c r="F52" s="11"/>
      <c r="G52" s="11"/>
      <c r="H52" s="11"/>
      <c r="I52" s="11"/>
      <c r="J52" s="11"/>
      <c r="K52" s="11"/>
      <c r="L52" s="11"/>
    </row>
    <row r="53" spans="2:12" x14ac:dyDescent="0.3">
      <c r="B53" s="9" t="s">
        <v>31</v>
      </c>
      <c r="C53" s="14" t="s">
        <v>46</v>
      </c>
      <c r="D53" s="9" t="s">
        <v>44</v>
      </c>
      <c r="E53" s="11"/>
      <c r="F53" s="11"/>
      <c r="G53" s="11"/>
      <c r="H53" s="11"/>
      <c r="I53" s="11"/>
      <c r="J53" s="11"/>
      <c r="K53" s="11"/>
      <c r="L53" s="11"/>
    </row>
    <row r="54" spans="2:12" x14ac:dyDescent="0.3">
      <c r="B54" s="9" t="s">
        <v>30</v>
      </c>
      <c r="C54" s="14" t="s">
        <v>46</v>
      </c>
      <c r="D54" s="9" t="s">
        <v>45</v>
      </c>
      <c r="E54" s="11"/>
      <c r="F54" s="11"/>
      <c r="G54" s="11"/>
      <c r="H54" s="11"/>
      <c r="I54" s="11"/>
      <c r="J54" s="11"/>
      <c r="K54" s="11"/>
      <c r="L54" s="11"/>
    </row>
  </sheetData>
  <mergeCells count="21">
    <mergeCell ref="B3:G3"/>
    <mergeCell ref="E9:J9"/>
    <mergeCell ref="E11:J11"/>
    <mergeCell ref="E13:J13"/>
    <mergeCell ref="C29:H29"/>
    <mergeCell ref="F17:J17"/>
    <mergeCell ref="F24:J24"/>
    <mergeCell ref="F23:J23"/>
    <mergeCell ref="F22:J22"/>
    <mergeCell ref="F21:J21"/>
    <mergeCell ref="F19:J19"/>
    <mergeCell ref="F18:J18"/>
    <mergeCell ref="F20:J20"/>
    <mergeCell ref="F25:J25"/>
    <mergeCell ref="E7:J7"/>
    <mergeCell ref="F43:M43"/>
    <mergeCell ref="E8:J8"/>
    <mergeCell ref="E10:J10"/>
    <mergeCell ref="E12:J12"/>
    <mergeCell ref="C31:C39"/>
    <mergeCell ref="H31:H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1EA6-99AD-4FE8-82D9-732EE4C0DA8F}">
  <dimension ref="B2:L23"/>
  <sheetViews>
    <sheetView tabSelected="1" zoomScale="85" zoomScaleNormal="85" workbookViewId="0"/>
  </sheetViews>
  <sheetFormatPr defaultRowHeight="13.5" x14ac:dyDescent="0.3"/>
  <cols>
    <col min="1" max="1" width="2.625" style="11" customWidth="1"/>
    <col min="2" max="16384" width="9" style="11"/>
  </cols>
  <sheetData>
    <row r="2" spans="2:12" ht="16.5" customHeight="1" x14ac:dyDescent="0.3">
      <c r="B2" s="40" t="s">
        <v>134</v>
      </c>
      <c r="D2" s="31" t="s">
        <v>113</v>
      </c>
      <c r="E2" s="31" t="s">
        <v>101</v>
      </c>
      <c r="F2" s="31"/>
      <c r="G2" s="31"/>
      <c r="H2" s="31"/>
      <c r="I2" s="31" t="s">
        <v>100</v>
      </c>
      <c r="J2" s="31"/>
      <c r="K2" s="31"/>
      <c r="L2" s="31"/>
    </row>
    <row r="3" spans="2:12" x14ac:dyDescent="0.3">
      <c r="B3" s="41"/>
      <c r="D3" s="31"/>
      <c r="E3" s="7" t="s">
        <v>141</v>
      </c>
      <c r="F3" s="7" t="s">
        <v>142</v>
      </c>
      <c r="G3" s="7" t="s">
        <v>143</v>
      </c>
      <c r="H3" s="7" t="s">
        <v>144</v>
      </c>
      <c r="I3" s="7" t="s">
        <v>141</v>
      </c>
      <c r="J3" s="7" t="s">
        <v>142</v>
      </c>
      <c r="K3" s="7" t="s">
        <v>143</v>
      </c>
      <c r="L3" s="30" t="s">
        <v>144</v>
      </c>
    </row>
    <row r="4" spans="2:12" x14ac:dyDescent="0.3">
      <c r="B4" s="25" t="s">
        <v>133</v>
      </c>
      <c r="C4" s="29" t="s">
        <v>46</v>
      </c>
      <c r="D4" s="25" t="s">
        <v>36</v>
      </c>
      <c r="E4" s="26">
        <v>1</v>
      </c>
      <c r="F4" s="27">
        <f t="shared" ref="F4:L13" si="0">E4+20</f>
        <v>21</v>
      </c>
      <c r="G4" s="27">
        <f t="shared" si="0"/>
        <v>41</v>
      </c>
      <c r="H4" s="27">
        <f t="shared" si="0"/>
        <v>61</v>
      </c>
      <c r="I4" s="27">
        <f t="shared" si="0"/>
        <v>81</v>
      </c>
      <c r="J4" s="27">
        <f t="shared" si="0"/>
        <v>101</v>
      </c>
      <c r="K4" s="27">
        <f t="shared" ref="K4:K23" si="1">J4+20</f>
        <v>121</v>
      </c>
      <c r="L4" s="28">
        <f t="shared" si="0"/>
        <v>141</v>
      </c>
    </row>
    <row r="5" spans="2:12" x14ac:dyDescent="0.3">
      <c r="B5" s="25" t="s">
        <v>132</v>
      </c>
      <c r="C5" s="29" t="s">
        <v>46</v>
      </c>
      <c r="D5" s="25" t="s">
        <v>37</v>
      </c>
      <c r="E5" s="26">
        <v>2</v>
      </c>
      <c r="F5" s="27">
        <f t="shared" si="0"/>
        <v>22</v>
      </c>
      <c r="G5" s="27">
        <f t="shared" si="0"/>
        <v>42</v>
      </c>
      <c r="H5" s="27">
        <f t="shared" si="0"/>
        <v>62</v>
      </c>
      <c r="I5" s="27">
        <f t="shared" si="0"/>
        <v>82</v>
      </c>
      <c r="J5" s="27">
        <f t="shared" si="0"/>
        <v>102</v>
      </c>
      <c r="K5" s="27">
        <f t="shared" si="1"/>
        <v>122</v>
      </c>
      <c r="L5" s="28">
        <f t="shared" si="0"/>
        <v>142</v>
      </c>
    </row>
    <row r="6" spans="2:12" x14ac:dyDescent="0.3">
      <c r="B6" s="25" t="s">
        <v>131</v>
      </c>
      <c r="C6" s="29" t="s">
        <v>46</v>
      </c>
      <c r="D6" s="25" t="s">
        <v>38</v>
      </c>
      <c r="E6" s="26">
        <v>3</v>
      </c>
      <c r="F6" s="27">
        <f t="shared" si="0"/>
        <v>23</v>
      </c>
      <c r="G6" s="27">
        <f t="shared" si="0"/>
        <v>43</v>
      </c>
      <c r="H6" s="27">
        <f t="shared" si="0"/>
        <v>63</v>
      </c>
      <c r="I6" s="27">
        <f t="shared" si="0"/>
        <v>83</v>
      </c>
      <c r="J6" s="27">
        <f t="shared" si="0"/>
        <v>103</v>
      </c>
      <c r="K6" s="27">
        <f t="shared" si="1"/>
        <v>123</v>
      </c>
      <c r="L6" s="28">
        <f t="shared" si="0"/>
        <v>143</v>
      </c>
    </row>
    <row r="7" spans="2:12" x14ac:dyDescent="0.3">
      <c r="B7" s="25" t="s">
        <v>130</v>
      </c>
      <c r="C7" s="29" t="s">
        <v>46</v>
      </c>
      <c r="D7" s="25" t="s">
        <v>39</v>
      </c>
      <c r="E7" s="26">
        <v>4</v>
      </c>
      <c r="F7" s="27">
        <f t="shared" si="0"/>
        <v>24</v>
      </c>
      <c r="G7" s="27">
        <f t="shared" si="0"/>
        <v>44</v>
      </c>
      <c r="H7" s="27">
        <f t="shared" si="0"/>
        <v>64</v>
      </c>
      <c r="I7" s="27">
        <f t="shared" si="0"/>
        <v>84</v>
      </c>
      <c r="J7" s="27">
        <f t="shared" si="0"/>
        <v>104</v>
      </c>
      <c r="K7" s="27">
        <f t="shared" si="1"/>
        <v>124</v>
      </c>
      <c r="L7" s="28">
        <f t="shared" si="0"/>
        <v>144</v>
      </c>
    </row>
    <row r="8" spans="2:12" x14ac:dyDescent="0.3">
      <c r="B8" s="25" t="s">
        <v>129</v>
      </c>
      <c r="C8" s="29" t="s">
        <v>46</v>
      </c>
      <c r="D8" s="25" t="s">
        <v>40</v>
      </c>
      <c r="E8" s="26">
        <v>5</v>
      </c>
      <c r="F8" s="27">
        <f t="shared" si="0"/>
        <v>25</v>
      </c>
      <c r="G8" s="27">
        <f t="shared" si="0"/>
        <v>45</v>
      </c>
      <c r="H8" s="27">
        <f t="shared" si="0"/>
        <v>65</v>
      </c>
      <c r="I8" s="27">
        <f t="shared" si="0"/>
        <v>85</v>
      </c>
      <c r="J8" s="27">
        <f t="shared" si="0"/>
        <v>105</v>
      </c>
      <c r="K8" s="27">
        <f t="shared" si="1"/>
        <v>125</v>
      </c>
      <c r="L8" s="28">
        <f t="shared" si="0"/>
        <v>145</v>
      </c>
    </row>
    <row r="9" spans="2:12" x14ac:dyDescent="0.3">
      <c r="B9" s="25" t="s">
        <v>128</v>
      </c>
      <c r="C9" s="29" t="s">
        <v>46</v>
      </c>
      <c r="D9" s="25" t="s">
        <v>112</v>
      </c>
      <c r="E9" s="26">
        <v>6</v>
      </c>
      <c r="F9" s="27">
        <f t="shared" si="0"/>
        <v>26</v>
      </c>
      <c r="G9" s="27">
        <f t="shared" si="0"/>
        <v>46</v>
      </c>
      <c r="H9" s="27">
        <f t="shared" si="0"/>
        <v>66</v>
      </c>
      <c r="I9" s="27">
        <f t="shared" si="0"/>
        <v>86</v>
      </c>
      <c r="J9" s="27">
        <f t="shared" si="0"/>
        <v>106</v>
      </c>
      <c r="K9" s="27">
        <f t="shared" si="1"/>
        <v>126</v>
      </c>
      <c r="L9" s="28">
        <f t="shared" si="0"/>
        <v>146</v>
      </c>
    </row>
    <row r="10" spans="2:12" x14ac:dyDescent="0.3">
      <c r="B10" s="25" t="s">
        <v>127</v>
      </c>
      <c r="C10" s="29" t="s">
        <v>46</v>
      </c>
      <c r="D10" s="25" t="s">
        <v>111</v>
      </c>
      <c r="E10" s="26">
        <v>7</v>
      </c>
      <c r="F10" s="27">
        <f t="shared" si="0"/>
        <v>27</v>
      </c>
      <c r="G10" s="27">
        <f t="shared" si="0"/>
        <v>47</v>
      </c>
      <c r="H10" s="27">
        <f t="shared" si="0"/>
        <v>67</v>
      </c>
      <c r="I10" s="27">
        <f t="shared" si="0"/>
        <v>87</v>
      </c>
      <c r="J10" s="27">
        <f t="shared" si="0"/>
        <v>107</v>
      </c>
      <c r="K10" s="27">
        <f t="shared" si="1"/>
        <v>127</v>
      </c>
      <c r="L10" s="28">
        <f t="shared" si="0"/>
        <v>147</v>
      </c>
    </row>
    <row r="11" spans="2:12" x14ac:dyDescent="0.3">
      <c r="B11" s="25" t="s">
        <v>126</v>
      </c>
      <c r="C11" s="29" t="s">
        <v>46</v>
      </c>
      <c r="D11" s="25" t="s">
        <v>110</v>
      </c>
      <c r="E11" s="26">
        <v>8</v>
      </c>
      <c r="F11" s="27">
        <f t="shared" si="0"/>
        <v>28</v>
      </c>
      <c r="G11" s="27">
        <f t="shared" si="0"/>
        <v>48</v>
      </c>
      <c r="H11" s="27">
        <f t="shared" si="0"/>
        <v>68</v>
      </c>
      <c r="I11" s="27">
        <f t="shared" si="0"/>
        <v>88</v>
      </c>
      <c r="J11" s="27">
        <f t="shared" si="0"/>
        <v>108</v>
      </c>
      <c r="K11" s="27">
        <f t="shared" si="1"/>
        <v>128</v>
      </c>
      <c r="L11" s="28">
        <f t="shared" si="0"/>
        <v>148</v>
      </c>
    </row>
    <row r="12" spans="2:12" x14ac:dyDescent="0.3">
      <c r="B12" s="25" t="s">
        <v>125</v>
      </c>
      <c r="C12" s="29" t="s">
        <v>46</v>
      </c>
      <c r="D12" s="25" t="s">
        <v>109</v>
      </c>
      <c r="E12" s="26">
        <v>9</v>
      </c>
      <c r="F12" s="27">
        <f t="shared" si="0"/>
        <v>29</v>
      </c>
      <c r="G12" s="27">
        <f t="shared" si="0"/>
        <v>49</v>
      </c>
      <c r="H12" s="27">
        <f t="shared" si="0"/>
        <v>69</v>
      </c>
      <c r="I12" s="27">
        <f t="shared" si="0"/>
        <v>89</v>
      </c>
      <c r="J12" s="27">
        <f t="shared" si="0"/>
        <v>109</v>
      </c>
      <c r="K12" s="27">
        <f t="shared" si="1"/>
        <v>129</v>
      </c>
      <c r="L12" s="28">
        <f t="shared" si="0"/>
        <v>149</v>
      </c>
    </row>
    <row r="13" spans="2:12" x14ac:dyDescent="0.3">
      <c r="B13" s="25" t="s">
        <v>124</v>
      </c>
      <c r="C13" s="29" t="s">
        <v>46</v>
      </c>
      <c r="D13" s="25" t="s">
        <v>108</v>
      </c>
      <c r="E13" s="26">
        <v>10</v>
      </c>
      <c r="F13" s="27">
        <f t="shared" si="0"/>
        <v>30</v>
      </c>
      <c r="G13" s="27">
        <f t="shared" si="0"/>
        <v>50</v>
      </c>
      <c r="H13" s="27">
        <f t="shared" si="0"/>
        <v>70</v>
      </c>
      <c r="I13" s="27">
        <f t="shared" si="0"/>
        <v>90</v>
      </c>
      <c r="J13" s="27">
        <f t="shared" si="0"/>
        <v>110</v>
      </c>
      <c r="K13" s="27">
        <f t="shared" si="1"/>
        <v>130</v>
      </c>
      <c r="L13" s="28">
        <f t="shared" si="0"/>
        <v>150</v>
      </c>
    </row>
    <row r="14" spans="2:12" x14ac:dyDescent="0.3">
      <c r="B14" s="25" t="s">
        <v>123</v>
      </c>
      <c r="C14" s="29" t="s">
        <v>46</v>
      </c>
      <c r="D14" s="25" t="s">
        <v>107</v>
      </c>
      <c r="E14" s="26">
        <v>11</v>
      </c>
      <c r="F14" s="27">
        <f t="shared" ref="F14:L23" si="2">E14+20</f>
        <v>31</v>
      </c>
      <c r="G14" s="27">
        <f t="shared" si="2"/>
        <v>51</v>
      </c>
      <c r="H14" s="27">
        <f t="shared" si="2"/>
        <v>71</v>
      </c>
      <c r="I14" s="27">
        <f t="shared" si="2"/>
        <v>91</v>
      </c>
      <c r="J14" s="27">
        <f t="shared" si="2"/>
        <v>111</v>
      </c>
      <c r="K14" s="27">
        <f t="shared" si="1"/>
        <v>131</v>
      </c>
      <c r="L14" s="28">
        <f t="shared" si="2"/>
        <v>151</v>
      </c>
    </row>
    <row r="15" spans="2:12" x14ac:dyDescent="0.3">
      <c r="B15" s="25" t="s">
        <v>122</v>
      </c>
      <c r="C15" s="29" t="s">
        <v>46</v>
      </c>
      <c r="D15" s="25" t="s">
        <v>106</v>
      </c>
      <c r="E15" s="26">
        <v>12</v>
      </c>
      <c r="F15" s="27">
        <f t="shared" si="2"/>
        <v>32</v>
      </c>
      <c r="G15" s="27">
        <f t="shared" si="2"/>
        <v>52</v>
      </c>
      <c r="H15" s="27">
        <f t="shared" si="2"/>
        <v>72</v>
      </c>
      <c r="I15" s="27">
        <f t="shared" si="2"/>
        <v>92</v>
      </c>
      <c r="J15" s="27">
        <f t="shared" si="2"/>
        <v>112</v>
      </c>
      <c r="K15" s="27">
        <f t="shared" si="1"/>
        <v>132</v>
      </c>
      <c r="L15" s="28">
        <f t="shared" si="2"/>
        <v>152</v>
      </c>
    </row>
    <row r="16" spans="2:12" x14ac:dyDescent="0.3">
      <c r="B16" s="25" t="s">
        <v>121</v>
      </c>
      <c r="C16" s="29" t="s">
        <v>46</v>
      </c>
      <c r="D16" s="25" t="s">
        <v>105</v>
      </c>
      <c r="E16" s="26">
        <v>13</v>
      </c>
      <c r="F16" s="27">
        <f t="shared" si="2"/>
        <v>33</v>
      </c>
      <c r="G16" s="27">
        <f t="shared" si="2"/>
        <v>53</v>
      </c>
      <c r="H16" s="27">
        <f t="shared" si="2"/>
        <v>73</v>
      </c>
      <c r="I16" s="27">
        <f t="shared" si="2"/>
        <v>93</v>
      </c>
      <c r="J16" s="27">
        <f t="shared" si="2"/>
        <v>113</v>
      </c>
      <c r="K16" s="27">
        <f t="shared" si="1"/>
        <v>133</v>
      </c>
      <c r="L16" s="28">
        <f t="shared" si="2"/>
        <v>153</v>
      </c>
    </row>
    <row r="17" spans="2:12" x14ac:dyDescent="0.3">
      <c r="B17" s="25" t="s">
        <v>120</v>
      </c>
      <c r="C17" s="29" t="s">
        <v>46</v>
      </c>
      <c r="D17" s="25" t="s">
        <v>104</v>
      </c>
      <c r="E17" s="26">
        <v>14</v>
      </c>
      <c r="F17" s="27">
        <f t="shared" si="2"/>
        <v>34</v>
      </c>
      <c r="G17" s="27">
        <f t="shared" si="2"/>
        <v>54</v>
      </c>
      <c r="H17" s="27">
        <f t="shared" si="2"/>
        <v>74</v>
      </c>
      <c r="I17" s="27">
        <f t="shared" si="2"/>
        <v>94</v>
      </c>
      <c r="J17" s="27">
        <f t="shared" si="2"/>
        <v>114</v>
      </c>
      <c r="K17" s="27">
        <f t="shared" si="1"/>
        <v>134</v>
      </c>
      <c r="L17" s="28">
        <f t="shared" si="2"/>
        <v>154</v>
      </c>
    </row>
    <row r="18" spans="2:12" x14ac:dyDescent="0.3">
      <c r="B18" s="25" t="s">
        <v>119</v>
      </c>
      <c r="C18" s="29" t="s">
        <v>46</v>
      </c>
      <c r="D18" s="25" t="s">
        <v>103</v>
      </c>
      <c r="E18" s="26">
        <v>15</v>
      </c>
      <c r="F18" s="27">
        <f t="shared" si="2"/>
        <v>35</v>
      </c>
      <c r="G18" s="27">
        <f t="shared" si="2"/>
        <v>55</v>
      </c>
      <c r="H18" s="27">
        <f t="shared" si="2"/>
        <v>75</v>
      </c>
      <c r="I18" s="27">
        <f t="shared" si="2"/>
        <v>95</v>
      </c>
      <c r="J18" s="27">
        <f t="shared" si="2"/>
        <v>115</v>
      </c>
      <c r="K18" s="27">
        <f t="shared" si="1"/>
        <v>135</v>
      </c>
      <c r="L18" s="28">
        <f t="shared" si="2"/>
        <v>155</v>
      </c>
    </row>
    <row r="19" spans="2:12" x14ac:dyDescent="0.3">
      <c r="B19" s="25" t="s">
        <v>118</v>
      </c>
      <c r="C19" s="29" t="s">
        <v>46</v>
      </c>
      <c r="D19" s="25" t="s">
        <v>102</v>
      </c>
      <c r="E19" s="26">
        <v>16</v>
      </c>
      <c r="F19" s="27">
        <f t="shared" si="2"/>
        <v>36</v>
      </c>
      <c r="G19" s="27">
        <f t="shared" si="2"/>
        <v>56</v>
      </c>
      <c r="H19" s="27">
        <f t="shared" si="2"/>
        <v>76</v>
      </c>
      <c r="I19" s="27">
        <f t="shared" si="2"/>
        <v>96</v>
      </c>
      <c r="J19" s="27">
        <f t="shared" si="2"/>
        <v>116</v>
      </c>
      <c r="K19" s="27">
        <f t="shared" si="1"/>
        <v>136</v>
      </c>
      <c r="L19" s="28">
        <f t="shared" si="2"/>
        <v>156</v>
      </c>
    </row>
    <row r="20" spans="2:12" x14ac:dyDescent="0.3">
      <c r="B20" s="25" t="s">
        <v>117</v>
      </c>
      <c r="C20" s="29" t="s">
        <v>46</v>
      </c>
      <c r="D20" s="25" t="s">
        <v>42</v>
      </c>
      <c r="E20" s="26">
        <v>17</v>
      </c>
      <c r="F20" s="27">
        <f t="shared" si="2"/>
        <v>37</v>
      </c>
      <c r="G20" s="27">
        <f t="shared" si="2"/>
        <v>57</v>
      </c>
      <c r="H20" s="27">
        <f t="shared" si="2"/>
        <v>77</v>
      </c>
      <c r="I20" s="27">
        <f t="shared" si="2"/>
        <v>97</v>
      </c>
      <c r="J20" s="27">
        <f t="shared" si="2"/>
        <v>117</v>
      </c>
      <c r="K20" s="27">
        <f t="shared" si="1"/>
        <v>137</v>
      </c>
      <c r="L20" s="28">
        <f t="shared" si="2"/>
        <v>157</v>
      </c>
    </row>
    <row r="21" spans="2:12" x14ac:dyDescent="0.3">
      <c r="B21" s="25" t="s">
        <v>116</v>
      </c>
      <c r="C21" s="29" t="s">
        <v>46</v>
      </c>
      <c r="D21" s="25" t="s">
        <v>43</v>
      </c>
      <c r="E21" s="26">
        <v>18</v>
      </c>
      <c r="F21" s="27">
        <f t="shared" si="2"/>
        <v>38</v>
      </c>
      <c r="G21" s="27">
        <f t="shared" si="2"/>
        <v>58</v>
      </c>
      <c r="H21" s="27">
        <f t="shared" si="2"/>
        <v>78</v>
      </c>
      <c r="I21" s="27">
        <f t="shared" si="2"/>
        <v>98</v>
      </c>
      <c r="J21" s="27">
        <f t="shared" si="2"/>
        <v>118</v>
      </c>
      <c r="K21" s="27">
        <f t="shared" si="1"/>
        <v>138</v>
      </c>
      <c r="L21" s="28">
        <f t="shared" si="2"/>
        <v>158</v>
      </c>
    </row>
    <row r="22" spans="2:12" x14ac:dyDescent="0.3">
      <c r="B22" s="25" t="s">
        <v>115</v>
      </c>
      <c r="C22" s="29" t="s">
        <v>46</v>
      </c>
      <c r="D22" s="25" t="s">
        <v>44</v>
      </c>
      <c r="E22" s="26">
        <v>19</v>
      </c>
      <c r="F22" s="27">
        <f t="shared" si="2"/>
        <v>39</v>
      </c>
      <c r="G22" s="27">
        <f t="shared" si="2"/>
        <v>59</v>
      </c>
      <c r="H22" s="27">
        <f t="shared" si="2"/>
        <v>79</v>
      </c>
      <c r="I22" s="27">
        <f t="shared" si="2"/>
        <v>99</v>
      </c>
      <c r="J22" s="27">
        <f t="shared" si="2"/>
        <v>119</v>
      </c>
      <c r="K22" s="27">
        <f t="shared" si="1"/>
        <v>139</v>
      </c>
      <c r="L22" s="28">
        <f t="shared" si="2"/>
        <v>159</v>
      </c>
    </row>
    <row r="23" spans="2:12" x14ac:dyDescent="0.3">
      <c r="B23" s="25" t="s">
        <v>114</v>
      </c>
      <c r="C23" s="29" t="s">
        <v>46</v>
      </c>
      <c r="D23" s="25" t="s">
        <v>45</v>
      </c>
      <c r="E23" s="26">
        <v>20</v>
      </c>
      <c r="F23" s="27">
        <f t="shared" si="2"/>
        <v>40</v>
      </c>
      <c r="G23" s="27">
        <f t="shared" si="2"/>
        <v>60</v>
      </c>
      <c r="H23" s="27">
        <f t="shared" si="2"/>
        <v>80</v>
      </c>
      <c r="I23" s="27">
        <f t="shared" si="2"/>
        <v>100</v>
      </c>
      <c r="J23" s="27">
        <f t="shared" si="2"/>
        <v>120</v>
      </c>
      <c r="K23" s="27">
        <f t="shared" si="1"/>
        <v>140</v>
      </c>
      <c r="L23" s="28">
        <f t="shared" si="2"/>
        <v>160</v>
      </c>
    </row>
  </sheetData>
  <mergeCells count="4">
    <mergeCell ref="E2:H2"/>
    <mergeCell ref="I2:L2"/>
    <mergeCell ref="D2:D3"/>
    <mergeCell ref="B2:B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protocol</vt:lpstr>
      <vt:lpstr>xc xd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2025-09-02T08:07:16Z</dcterms:modified>
</cp:coreProperties>
</file>