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1\측정자료\"/>
    </mc:Choice>
  </mc:AlternateContent>
  <xr:revisionPtr revIDLastSave="0" documentId="13_ncr:1_{D78DB383-AC7A-400A-B5CC-BAAB343D5319}" xr6:coauthVersionLast="47" xr6:coauthVersionMax="47" xr10:uidLastSave="{00000000-0000-0000-0000-000000000000}"/>
  <bookViews>
    <workbookView xWindow="71880" yWindow="10515" windowWidth="29040" windowHeight="15720" xr2:uid="{DEE1707E-8513-44E2-A074-C4A1F536778D}"/>
  </bookViews>
  <sheets>
    <sheet name="#3, #4, (540, 2400)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6" i="9" l="1"/>
  <c r="AF7" i="9"/>
  <c r="AF8" i="9"/>
  <c r="AF9" i="9"/>
  <c r="AF10" i="9"/>
  <c r="AF11" i="9"/>
  <c r="AF12" i="9"/>
  <c r="AF13" i="9"/>
  <c r="AF14" i="9"/>
  <c r="AF15" i="9"/>
  <c r="AF16" i="9"/>
  <c r="AF17" i="9"/>
  <c r="AF18" i="9"/>
  <c r="AF19" i="9"/>
  <c r="AF20" i="9"/>
  <c r="AF21" i="9"/>
  <c r="AF22" i="9"/>
  <c r="AF23" i="9"/>
  <c r="AF24" i="9"/>
  <c r="AF25" i="9"/>
  <c r="AF26" i="9"/>
  <c r="AF27" i="9"/>
  <c r="AF28" i="9"/>
  <c r="AF29" i="9"/>
  <c r="AF30" i="9"/>
  <c r="AF31" i="9"/>
  <c r="AF32" i="9"/>
  <c r="AF33" i="9"/>
  <c r="AF34" i="9"/>
  <c r="AF35" i="9"/>
  <c r="AF36" i="9"/>
  <c r="AF37" i="9"/>
  <c r="AF38" i="9"/>
  <c r="AF39" i="9"/>
  <c r="AF40" i="9"/>
  <c r="AF41" i="9"/>
  <c r="AF42" i="9"/>
  <c r="AF43" i="9"/>
  <c r="AF44" i="9"/>
  <c r="AF45" i="9"/>
  <c r="AF46" i="9"/>
  <c r="AF47" i="9"/>
  <c r="AF48" i="9"/>
  <c r="AF49" i="9"/>
  <c r="AF50" i="9"/>
  <c r="AF51" i="9"/>
  <c r="AF52" i="9"/>
  <c r="AF53" i="9"/>
  <c r="AF54" i="9"/>
  <c r="AF55" i="9"/>
  <c r="AF56" i="9"/>
  <c r="AF57" i="9"/>
  <c r="AF58" i="9"/>
  <c r="AF59" i="9"/>
  <c r="AF60" i="9"/>
  <c r="AF61" i="9"/>
  <c r="AF62" i="9"/>
  <c r="AF63" i="9"/>
  <c r="AF64" i="9"/>
  <c r="AF65" i="9"/>
  <c r="AF66" i="9"/>
  <c r="AF67" i="9"/>
  <c r="AF68" i="9"/>
  <c r="AF69" i="9"/>
  <c r="AF70" i="9"/>
  <c r="AF71" i="9"/>
  <c r="AF72" i="9"/>
  <c r="AF73" i="9"/>
  <c r="AF74" i="9"/>
  <c r="AF75" i="9"/>
  <c r="AF76" i="9"/>
  <c r="AF77" i="9"/>
  <c r="AF78" i="9"/>
  <c r="AF79" i="9"/>
  <c r="AF80" i="9"/>
  <c r="AF81" i="9"/>
  <c r="AF82" i="9"/>
  <c r="AF83" i="9"/>
  <c r="AF84" i="9"/>
  <c r="AF85" i="9"/>
  <c r="AF86" i="9"/>
  <c r="AF87" i="9"/>
  <c r="AF88" i="9"/>
  <c r="AF89" i="9"/>
  <c r="AF90" i="9"/>
  <c r="AF91" i="9"/>
  <c r="AF92" i="9"/>
  <c r="AF93" i="9"/>
  <c r="AF94" i="9"/>
  <c r="AF95" i="9"/>
  <c r="AF96" i="9"/>
  <c r="AF97" i="9"/>
  <c r="AF98" i="9"/>
  <c r="AF99" i="9"/>
  <c r="AF100" i="9"/>
  <c r="AF101" i="9"/>
  <c r="AF102" i="9"/>
  <c r="AF103" i="9"/>
  <c r="AF104" i="9"/>
  <c r="AF105" i="9"/>
  <c r="AF106" i="9"/>
  <c r="AF107" i="9"/>
  <c r="AF108" i="9"/>
  <c r="AF109" i="9"/>
  <c r="AF110" i="9"/>
  <c r="AF111" i="9"/>
  <c r="AF112" i="9"/>
  <c r="AF113" i="9"/>
  <c r="AF114" i="9"/>
  <c r="AF115" i="9"/>
  <c r="AF116" i="9"/>
  <c r="AF117" i="9"/>
  <c r="AF118" i="9"/>
  <c r="AF119" i="9"/>
  <c r="AF120" i="9"/>
  <c r="AF121" i="9"/>
  <c r="AF122" i="9"/>
  <c r="AF123" i="9"/>
  <c r="AF124" i="9"/>
  <c r="AF125" i="9"/>
  <c r="AF126" i="9"/>
  <c r="AF127" i="9"/>
  <c r="AF128" i="9"/>
  <c r="AF129" i="9"/>
  <c r="AF130" i="9"/>
  <c r="AF131" i="9"/>
  <c r="AF132" i="9"/>
  <c r="AF133" i="9"/>
  <c r="AF134" i="9"/>
  <c r="AF135" i="9"/>
  <c r="AF136" i="9"/>
  <c r="AF137" i="9"/>
  <c r="AF138" i="9"/>
  <c r="AF139" i="9"/>
  <c r="AF140" i="9"/>
  <c r="AF141" i="9"/>
  <c r="AF142" i="9"/>
  <c r="AF143" i="9"/>
  <c r="AF144" i="9"/>
  <c r="AF145" i="9"/>
  <c r="AF146" i="9"/>
  <c r="AF147" i="9"/>
  <c r="AF148" i="9"/>
  <c r="AF149" i="9"/>
  <c r="AF150" i="9"/>
  <c r="AF151" i="9"/>
  <c r="AF152" i="9"/>
  <c r="AF153" i="9"/>
  <c r="AF154" i="9"/>
  <c r="AF155" i="9"/>
  <c r="AF156" i="9"/>
  <c r="AF157" i="9"/>
  <c r="AF158" i="9"/>
  <c r="AF159" i="9"/>
  <c r="AF160" i="9"/>
  <c r="AF161" i="9"/>
  <c r="AF162" i="9"/>
  <c r="AF163" i="9"/>
  <c r="AF164" i="9"/>
  <c r="AF165" i="9"/>
  <c r="AF166" i="9"/>
  <c r="AF167" i="9"/>
  <c r="AF168" i="9"/>
  <c r="AF169" i="9"/>
  <c r="AF170" i="9"/>
  <c r="AF171" i="9"/>
  <c r="AF172" i="9"/>
  <c r="AF173" i="9"/>
  <c r="AF174" i="9"/>
  <c r="AF175" i="9"/>
  <c r="AF176" i="9"/>
  <c r="AF177" i="9"/>
  <c r="AF178" i="9"/>
  <c r="AF179" i="9"/>
  <c r="AF180" i="9"/>
  <c r="AF181" i="9"/>
  <c r="AF182" i="9"/>
  <c r="AF183" i="9"/>
  <c r="AF184" i="9"/>
  <c r="AF185" i="9"/>
  <c r="AF186" i="9"/>
  <c r="AF187" i="9"/>
  <c r="AF188" i="9"/>
  <c r="AF189" i="9"/>
  <c r="AF190" i="9"/>
  <c r="AF191" i="9"/>
  <c r="AF192" i="9"/>
  <c r="AF193" i="9"/>
  <c r="AF194" i="9"/>
  <c r="AF195" i="9"/>
  <c r="AF196" i="9"/>
  <c r="AF197" i="9"/>
  <c r="AF198" i="9"/>
  <c r="AF199" i="9"/>
  <c r="AF200" i="9"/>
  <c r="AF201" i="9"/>
  <c r="AF202" i="9"/>
  <c r="AF203" i="9"/>
  <c r="AF204" i="9"/>
  <c r="AF205" i="9"/>
  <c r="AF206" i="9"/>
  <c r="AF207" i="9"/>
  <c r="AF208" i="9"/>
  <c r="AF209" i="9"/>
  <c r="AF210" i="9"/>
  <c r="AF211" i="9"/>
  <c r="AF212" i="9"/>
  <c r="AF213" i="9"/>
  <c r="AF214" i="9"/>
  <c r="AF215" i="9"/>
  <c r="AF216" i="9"/>
  <c r="AF217" i="9"/>
  <c r="AF218" i="9"/>
  <c r="AF219" i="9"/>
  <c r="AF220" i="9"/>
  <c r="AF221" i="9"/>
  <c r="AF222" i="9"/>
  <c r="AF223" i="9"/>
  <c r="AF224" i="9"/>
  <c r="AF225" i="9"/>
  <c r="AF226" i="9"/>
  <c r="AF227" i="9"/>
  <c r="AF228" i="9"/>
  <c r="AF229" i="9"/>
  <c r="AF230" i="9"/>
  <c r="AF231" i="9"/>
  <c r="AF232" i="9"/>
  <c r="AF233" i="9"/>
  <c r="AF234" i="9"/>
  <c r="AF235" i="9"/>
  <c r="AF236" i="9"/>
  <c r="AF237" i="9"/>
  <c r="AF238" i="9"/>
  <c r="AF239" i="9"/>
  <c r="AF240" i="9"/>
  <c r="AF241" i="9"/>
  <c r="AF242" i="9"/>
  <c r="AF243" i="9"/>
  <c r="AF244" i="9"/>
  <c r="AF245" i="9"/>
  <c r="AF246" i="9"/>
  <c r="AF247" i="9"/>
  <c r="AF248" i="9"/>
  <c r="AF249" i="9"/>
  <c r="AF250" i="9"/>
  <c r="AF251" i="9"/>
  <c r="AF252" i="9"/>
  <c r="AF253" i="9"/>
  <c r="AF254" i="9"/>
  <c r="AF255" i="9"/>
  <c r="AF256" i="9"/>
  <c r="AF257" i="9"/>
  <c r="AF258" i="9"/>
  <c r="AF259" i="9"/>
  <c r="AF260" i="9"/>
  <c r="AF261" i="9"/>
  <c r="AF262" i="9"/>
  <c r="AF263" i="9"/>
  <c r="AF264" i="9"/>
  <c r="AF265" i="9"/>
  <c r="AF266" i="9"/>
  <c r="AF267" i="9"/>
  <c r="AF268" i="9"/>
  <c r="AF269" i="9"/>
  <c r="AF270" i="9"/>
  <c r="AF271" i="9"/>
  <c r="AF272" i="9"/>
  <c r="AF273" i="9"/>
  <c r="AF274" i="9"/>
  <c r="AF275" i="9"/>
  <c r="AF276" i="9"/>
  <c r="AF277" i="9"/>
  <c r="AF278" i="9"/>
  <c r="AF5" i="9"/>
  <c r="D6" i="9"/>
  <c r="E6" i="9"/>
  <c r="D7" i="9"/>
  <c r="E7" i="9"/>
  <c r="D8" i="9"/>
  <c r="E8" i="9"/>
  <c r="D9" i="9"/>
  <c r="E9" i="9"/>
  <c r="D10" i="9"/>
  <c r="E10" i="9"/>
  <c r="D11" i="9"/>
  <c r="E11" i="9"/>
  <c r="D12" i="9"/>
  <c r="E12" i="9"/>
  <c r="D13" i="9"/>
  <c r="E13" i="9"/>
  <c r="D14" i="9"/>
  <c r="E14" i="9"/>
  <c r="D15" i="9"/>
  <c r="E15" i="9"/>
  <c r="D16" i="9"/>
  <c r="E16" i="9"/>
  <c r="D17" i="9"/>
  <c r="E17" i="9"/>
  <c r="D18" i="9"/>
  <c r="E18" i="9"/>
  <c r="D19" i="9"/>
  <c r="E19" i="9"/>
  <c r="D20" i="9"/>
  <c r="E20" i="9"/>
  <c r="D21" i="9"/>
  <c r="E21" i="9"/>
  <c r="D22" i="9"/>
  <c r="E22" i="9"/>
  <c r="D23" i="9"/>
  <c r="E23" i="9"/>
  <c r="D24" i="9"/>
  <c r="E24" i="9"/>
  <c r="D25" i="9"/>
  <c r="E25" i="9"/>
  <c r="D26" i="9"/>
  <c r="E26" i="9"/>
  <c r="D27" i="9"/>
  <c r="E27" i="9"/>
  <c r="D28" i="9"/>
  <c r="E28" i="9"/>
  <c r="D29" i="9"/>
  <c r="E29" i="9"/>
  <c r="D30" i="9"/>
  <c r="E30" i="9"/>
  <c r="D31" i="9"/>
  <c r="E31" i="9"/>
  <c r="D32" i="9"/>
  <c r="E32" i="9"/>
  <c r="D33" i="9"/>
  <c r="E33" i="9"/>
  <c r="D34" i="9"/>
  <c r="E34" i="9"/>
  <c r="D35" i="9"/>
  <c r="E35" i="9"/>
  <c r="D36" i="9"/>
  <c r="E36" i="9"/>
  <c r="D37" i="9"/>
  <c r="E37" i="9"/>
  <c r="D38" i="9"/>
  <c r="E38" i="9"/>
  <c r="D39" i="9"/>
  <c r="E39" i="9"/>
  <c r="D40" i="9"/>
  <c r="E40" i="9"/>
  <c r="D41" i="9"/>
  <c r="E41" i="9"/>
  <c r="D42" i="9"/>
  <c r="E42" i="9"/>
  <c r="D43" i="9"/>
  <c r="E43" i="9"/>
  <c r="D44" i="9"/>
  <c r="E44" i="9"/>
  <c r="D45" i="9"/>
  <c r="E45" i="9"/>
  <c r="D46" i="9"/>
  <c r="E46" i="9"/>
  <c r="D47" i="9"/>
  <c r="E47" i="9"/>
  <c r="D48" i="9"/>
  <c r="E48" i="9"/>
  <c r="D49" i="9"/>
  <c r="E49" i="9"/>
  <c r="D50" i="9"/>
  <c r="E50" i="9"/>
  <c r="D51" i="9"/>
  <c r="E51" i="9"/>
  <c r="D52" i="9"/>
  <c r="E52" i="9"/>
  <c r="D53" i="9"/>
  <c r="E53" i="9"/>
  <c r="D54" i="9"/>
  <c r="E54" i="9"/>
  <c r="D55" i="9"/>
  <c r="E55" i="9"/>
  <c r="D56" i="9"/>
  <c r="E56" i="9"/>
  <c r="D57" i="9"/>
  <c r="E57" i="9"/>
  <c r="D58" i="9"/>
  <c r="E58" i="9"/>
  <c r="D59" i="9"/>
  <c r="E59" i="9"/>
  <c r="D60" i="9"/>
  <c r="E60" i="9"/>
  <c r="D61" i="9"/>
  <c r="E61" i="9"/>
  <c r="D62" i="9"/>
  <c r="E62" i="9"/>
  <c r="D63" i="9"/>
  <c r="E63" i="9"/>
  <c r="D64" i="9"/>
  <c r="E64" i="9"/>
  <c r="D65" i="9"/>
  <c r="E65" i="9"/>
  <c r="D66" i="9"/>
  <c r="E66" i="9"/>
  <c r="D67" i="9"/>
  <c r="E67" i="9"/>
  <c r="D68" i="9"/>
  <c r="E68" i="9"/>
  <c r="D69" i="9"/>
  <c r="E69" i="9"/>
  <c r="D70" i="9"/>
  <c r="E70" i="9"/>
  <c r="D71" i="9"/>
  <c r="E71" i="9"/>
  <c r="D72" i="9"/>
  <c r="E72" i="9"/>
  <c r="D73" i="9"/>
  <c r="E73" i="9"/>
  <c r="D74" i="9"/>
  <c r="E74" i="9"/>
  <c r="D75" i="9"/>
  <c r="E75" i="9"/>
  <c r="D76" i="9"/>
  <c r="E76" i="9"/>
  <c r="D77" i="9"/>
  <c r="E77" i="9"/>
  <c r="D78" i="9"/>
  <c r="E78" i="9"/>
  <c r="D79" i="9"/>
  <c r="E79" i="9"/>
  <c r="D80" i="9"/>
  <c r="E80" i="9"/>
  <c r="D81" i="9"/>
  <c r="E81" i="9"/>
  <c r="D82" i="9"/>
  <c r="E82" i="9"/>
  <c r="D83" i="9"/>
  <c r="E83" i="9"/>
  <c r="D84" i="9"/>
  <c r="E84" i="9"/>
  <c r="D85" i="9"/>
  <c r="E85" i="9"/>
  <c r="D86" i="9"/>
  <c r="E86" i="9"/>
  <c r="D87" i="9"/>
  <c r="E87" i="9"/>
  <c r="D88" i="9"/>
  <c r="E88" i="9"/>
  <c r="D89" i="9"/>
  <c r="E89" i="9"/>
  <c r="D90" i="9"/>
  <c r="E90" i="9"/>
  <c r="D91" i="9"/>
  <c r="E91" i="9"/>
  <c r="D92" i="9"/>
  <c r="E92" i="9"/>
  <c r="D93" i="9"/>
  <c r="E93" i="9"/>
  <c r="D94" i="9"/>
  <c r="E94" i="9"/>
  <c r="D95" i="9"/>
  <c r="E95" i="9"/>
  <c r="D96" i="9"/>
  <c r="E96" i="9"/>
  <c r="D97" i="9"/>
  <c r="E97" i="9"/>
  <c r="D98" i="9"/>
  <c r="E98" i="9"/>
  <c r="D99" i="9"/>
  <c r="E99" i="9"/>
  <c r="D100" i="9"/>
  <c r="E100" i="9"/>
  <c r="D101" i="9"/>
  <c r="E101" i="9"/>
  <c r="D102" i="9"/>
  <c r="E102" i="9"/>
  <c r="D103" i="9"/>
  <c r="E103" i="9"/>
  <c r="D104" i="9"/>
  <c r="E104" i="9"/>
  <c r="D105" i="9"/>
  <c r="E105" i="9"/>
  <c r="D106" i="9"/>
  <c r="E106" i="9"/>
  <c r="D107" i="9"/>
  <c r="E107" i="9"/>
  <c r="D108" i="9"/>
  <c r="E108" i="9"/>
  <c r="D109" i="9"/>
  <c r="E109" i="9"/>
  <c r="D110" i="9"/>
  <c r="E110" i="9"/>
  <c r="D111" i="9"/>
  <c r="E111" i="9"/>
  <c r="D112" i="9"/>
  <c r="E112" i="9"/>
  <c r="D113" i="9"/>
  <c r="E113" i="9"/>
  <c r="D114" i="9"/>
  <c r="E114" i="9"/>
  <c r="D115" i="9"/>
  <c r="E115" i="9"/>
  <c r="D116" i="9"/>
  <c r="E116" i="9"/>
  <c r="D117" i="9"/>
  <c r="E117" i="9"/>
  <c r="D118" i="9"/>
  <c r="E118" i="9"/>
  <c r="D119" i="9"/>
  <c r="E119" i="9"/>
  <c r="D120" i="9"/>
  <c r="E120" i="9"/>
  <c r="D121" i="9"/>
  <c r="E121" i="9"/>
  <c r="D122" i="9"/>
  <c r="E122" i="9"/>
  <c r="D123" i="9"/>
  <c r="E123" i="9"/>
  <c r="D124" i="9"/>
  <c r="E124" i="9"/>
  <c r="D125" i="9"/>
  <c r="E125" i="9"/>
  <c r="D126" i="9"/>
  <c r="E126" i="9"/>
  <c r="D127" i="9"/>
  <c r="E127" i="9"/>
  <c r="D128" i="9"/>
  <c r="E128" i="9"/>
  <c r="D129" i="9"/>
  <c r="E129" i="9"/>
  <c r="D130" i="9"/>
  <c r="E130" i="9"/>
  <c r="D131" i="9"/>
  <c r="E131" i="9"/>
  <c r="D132" i="9"/>
  <c r="E132" i="9"/>
  <c r="D133" i="9"/>
  <c r="E133" i="9"/>
  <c r="D134" i="9"/>
  <c r="E134" i="9"/>
  <c r="D135" i="9"/>
  <c r="E135" i="9"/>
  <c r="D136" i="9"/>
  <c r="E136" i="9"/>
  <c r="D137" i="9"/>
  <c r="E137" i="9"/>
  <c r="D138" i="9"/>
  <c r="E138" i="9"/>
  <c r="D139" i="9"/>
  <c r="E139" i="9"/>
  <c r="D140" i="9"/>
  <c r="E140" i="9"/>
  <c r="D141" i="9"/>
  <c r="E141" i="9"/>
  <c r="D142" i="9"/>
  <c r="E142" i="9"/>
  <c r="D143" i="9"/>
  <c r="E143" i="9"/>
  <c r="D144" i="9"/>
  <c r="E144" i="9"/>
  <c r="D145" i="9"/>
  <c r="E145" i="9"/>
  <c r="D146" i="9"/>
  <c r="E146" i="9"/>
  <c r="D147" i="9"/>
  <c r="E147" i="9"/>
  <c r="D148" i="9"/>
  <c r="E148" i="9"/>
  <c r="D149" i="9"/>
  <c r="E149" i="9"/>
  <c r="D150" i="9"/>
  <c r="E150" i="9"/>
  <c r="D151" i="9"/>
  <c r="E151" i="9"/>
  <c r="D152" i="9"/>
  <c r="E152" i="9"/>
  <c r="D153" i="9"/>
  <c r="E153" i="9"/>
  <c r="D154" i="9"/>
  <c r="E154" i="9"/>
  <c r="D155" i="9"/>
  <c r="E155" i="9"/>
  <c r="D156" i="9"/>
  <c r="E156" i="9"/>
  <c r="D157" i="9"/>
  <c r="E157" i="9"/>
  <c r="D158" i="9"/>
  <c r="E158" i="9"/>
  <c r="D159" i="9"/>
  <c r="E159" i="9"/>
  <c r="D160" i="9"/>
  <c r="E160" i="9"/>
  <c r="D161" i="9"/>
  <c r="E161" i="9"/>
  <c r="D162" i="9"/>
  <c r="E162" i="9"/>
  <c r="D163" i="9"/>
  <c r="E163" i="9"/>
  <c r="D164" i="9"/>
  <c r="E164" i="9"/>
  <c r="D165" i="9"/>
  <c r="E165" i="9"/>
  <c r="D166" i="9"/>
  <c r="E166" i="9"/>
  <c r="D167" i="9"/>
  <c r="E167" i="9"/>
  <c r="D168" i="9"/>
  <c r="E168" i="9"/>
  <c r="D169" i="9"/>
  <c r="E169" i="9"/>
  <c r="D170" i="9"/>
  <c r="E170" i="9"/>
  <c r="D171" i="9"/>
  <c r="E171" i="9"/>
  <c r="D172" i="9"/>
  <c r="E172" i="9"/>
  <c r="D173" i="9"/>
  <c r="E173" i="9"/>
  <c r="D174" i="9"/>
  <c r="E174" i="9"/>
  <c r="D175" i="9"/>
  <c r="E175" i="9"/>
  <c r="D176" i="9"/>
  <c r="E176" i="9"/>
  <c r="D177" i="9"/>
  <c r="E177" i="9"/>
  <c r="D178" i="9"/>
  <c r="E178" i="9"/>
  <c r="D179" i="9"/>
  <c r="E179" i="9"/>
  <c r="D180" i="9"/>
  <c r="E180" i="9"/>
  <c r="D181" i="9"/>
  <c r="E181" i="9"/>
  <c r="D182" i="9"/>
  <c r="E182" i="9"/>
  <c r="D183" i="9"/>
  <c r="E183" i="9"/>
  <c r="D184" i="9"/>
  <c r="E184" i="9"/>
  <c r="D185" i="9"/>
  <c r="E185" i="9"/>
  <c r="D186" i="9"/>
  <c r="E186" i="9"/>
  <c r="D187" i="9"/>
  <c r="E187" i="9"/>
  <c r="D188" i="9"/>
  <c r="E188" i="9"/>
  <c r="D189" i="9"/>
  <c r="E189" i="9"/>
  <c r="D190" i="9"/>
  <c r="E190" i="9"/>
  <c r="D191" i="9"/>
  <c r="E191" i="9"/>
  <c r="D192" i="9"/>
  <c r="E192" i="9"/>
  <c r="D193" i="9"/>
  <c r="E193" i="9"/>
  <c r="D194" i="9"/>
  <c r="E194" i="9"/>
  <c r="D195" i="9"/>
  <c r="E195" i="9"/>
  <c r="D196" i="9"/>
  <c r="E196" i="9"/>
  <c r="D197" i="9"/>
  <c r="E197" i="9"/>
  <c r="D198" i="9"/>
  <c r="E198" i="9"/>
  <c r="D199" i="9"/>
  <c r="E199" i="9"/>
  <c r="D200" i="9"/>
  <c r="E200" i="9"/>
  <c r="D201" i="9"/>
  <c r="E201" i="9"/>
  <c r="D202" i="9"/>
  <c r="E202" i="9"/>
  <c r="D203" i="9"/>
  <c r="E203" i="9"/>
  <c r="D204" i="9"/>
  <c r="E204" i="9"/>
  <c r="D205" i="9"/>
  <c r="E205" i="9"/>
  <c r="D206" i="9"/>
  <c r="E206" i="9"/>
  <c r="D207" i="9"/>
  <c r="E207" i="9"/>
  <c r="D208" i="9"/>
  <c r="E208" i="9"/>
  <c r="D209" i="9"/>
  <c r="E209" i="9"/>
  <c r="D210" i="9"/>
  <c r="E210" i="9"/>
  <c r="D211" i="9"/>
  <c r="E211" i="9"/>
  <c r="D212" i="9"/>
  <c r="E212" i="9"/>
  <c r="D213" i="9"/>
  <c r="E213" i="9"/>
  <c r="D214" i="9"/>
  <c r="E214" i="9"/>
  <c r="D215" i="9"/>
  <c r="E215" i="9"/>
  <c r="D216" i="9"/>
  <c r="E216" i="9"/>
  <c r="D217" i="9"/>
  <c r="E217" i="9"/>
  <c r="D218" i="9"/>
  <c r="E218" i="9"/>
  <c r="D219" i="9"/>
  <c r="E219" i="9"/>
  <c r="D220" i="9"/>
  <c r="E220" i="9"/>
  <c r="D221" i="9"/>
  <c r="E221" i="9"/>
  <c r="D222" i="9"/>
  <c r="E222" i="9"/>
  <c r="D223" i="9"/>
  <c r="E223" i="9"/>
  <c r="D224" i="9"/>
  <c r="E224" i="9"/>
  <c r="D225" i="9"/>
  <c r="E225" i="9"/>
  <c r="D226" i="9"/>
  <c r="E226" i="9"/>
  <c r="D227" i="9"/>
  <c r="E227" i="9"/>
  <c r="D228" i="9"/>
  <c r="E228" i="9"/>
  <c r="D229" i="9"/>
  <c r="E229" i="9"/>
  <c r="D230" i="9"/>
  <c r="E230" i="9"/>
  <c r="D231" i="9"/>
  <c r="E231" i="9"/>
  <c r="D232" i="9"/>
  <c r="E232" i="9"/>
  <c r="D233" i="9"/>
  <c r="E233" i="9"/>
  <c r="D234" i="9"/>
  <c r="E234" i="9"/>
  <c r="D235" i="9"/>
  <c r="E235" i="9"/>
  <c r="D236" i="9"/>
  <c r="E236" i="9"/>
  <c r="D237" i="9"/>
  <c r="E237" i="9"/>
  <c r="D238" i="9"/>
  <c r="E238" i="9"/>
  <c r="D239" i="9"/>
  <c r="E239" i="9"/>
  <c r="D240" i="9"/>
  <c r="E240" i="9"/>
  <c r="D241" i="9"/>
  <c r="E241" i="9"/>
  <c r="D242" i="9"/>
  <c r="E242" i="9"/>
  <c r="D243" i="9"/>
  <c r="E243" i="9"/>
  <c r="D244" i="9"/>
  <c r="E244" i="9"/>
  <c r="D245" i="9"/>
  <c r="E245" i="9"/>
  <c r="D246" i="9"/>
  <c r="E246" i="9"/>
  <c r="D247" i="9"/>
  <c r="E247" i="9"/>
  <c r="D248" i="9"/>
  <c r="E248" i="9"/>
  <c r="D249" i="9"/>
  <c r="E249" i="9"/>
  <c r="D250" i="9"/>
  <c r="E250" i="9"/>
  <c r="D251" i="9"/>
  <c r="E251" i="9"/>
  <c r="D252" i="9"/>
  <c r="E252" i="9"/>
  <c r="D253" i="9"/>
  <c r="E253" i="9"/>
  <c r="D254" i="9"/>
  <c r="E254" i="9"/>
  <c r="D255" i="9"/>
  <c r="E255" i="9"/>
  <c r="D256" i="9"/>
  <c r="E256" i="9"/>
  <c r="D257" i="9"/>
  <c r="E257" i="9"/>
  <c r="D258" i="9"/>
  <c r="E258" i="9"/>
  <c r="D259" i="9"/>
  <c r="E259" i="9"/>
  <c r="D260" i="9"/>
  <c r="E260" i="9"/>
  <c r="D261" i="9"/>
  <c r="E261" i="9"/>
  <c r="D262" i="9"/>
  <c r="E262" i="9"/>
  <c r="D263" i="9"/>
  <c r="E263" i="9"/>
  <c r="D264" i="9"/>
  <c r="E264" i="9"/>
  <c r="D265" i="9"/>
  <c r="E265" i="9"/>
  <c r="D266" i="9"/>
  <c r="E266" i="9"/>
  <c r="D267" i="9"/>
  <c r="E267" i="9"/>
  <c r="D268" i="9"/>
  <c r="E268" i="9"/>
  <c r="D269" i="9"/>
  <c r="E269" i="9"/>
  <c r="D270" i="9"/>
  <c r="E270" i="9"/>
  <c r="D271" i="9"/>
  <c r="E271" i="9"/>
  <c r="D272" i="9"/>
  <c r="E272" i="9"/>
  <c r="D273" i="9"/>
  <c r="E273" i="9"/>
  <c r="D274" i="9"/>
  <c r="E274" i="9"/>
  <c r="D275" i="9"/>
  <c r="E275" i="9"/>
  <c r="D276" i="9"/>
  <c r="E276" i="9"/>
  <c r="D277" i="9"/>
  <c r="E277" i="9"/>
  <c r="D278" i="9"/>
  <c r="E278" i="9"/>
  <c r="E5" i="9"/>
  <c r="D5" i="9"/>
  <c r="C6" i="9"/>
  <c r="C7" i="9"/>
  <c r="AR7" i="9" s="1"/>
  <c r="C8" i="9"/>
  <c r="C9" i="9"/>
  <c r="AK9" i="9" s="1"/>
  <c r="C10" i="9"/>
  <c r="AI10" i="9" s="1"/>
  <c r="C11" i="9"/>
  <c r="C12" i="9"/>
  <c r="C13" i="9"/>
  <c r="C14" i="9"/>
  <c r="C15" i="9"/>
  <c r="C16" i="9"/>
  <c r="C17" i="9"/>
  <c r="C18" i="9"/>
  <c r="BF18" i="9" s="1"/>
  <c r="C19" i="9"/>
  <c r="C20" i="9"/>
  <c r="C21" i="9"/>
  <c r="AM21" i="9" s="1"/>
  <c r="C22" i="9"/>
  <c r="C23" i="9"/>
  <c r="C24" i="9"/>
  <c r="C25" i="9"/>
  <c r="C26" i="9"/>
  <c r="AT26" i="9" s="1"/>
  <c r="C27" i="9"/>
  <c r="C28" i="9"/>
  <c r="C29" i="9"/>
  <c r="AM29" i="9" s="1"/>
  <c r="C30" i="9"/>
  <c r="AJ30" i="9" s="1"/>
  <c r="C31" i="9"/>
  <c r="C32" i="9"/>
  <c r="AZ32" i="9" s="1"/>
  <c r="C33" i="9"/>
  <c r="C34" i="9"/>
  <c r="BC34" i="9" s="1"/>
  <c r="C35" i="9"/>
  <c r="C36" i="9"/>
  <c r="C37" i="9"/>
  <c r="C38" i="9"/>
  <c r="C39" i="9"/>
  <c r="C40" i="9"/>
  <c r="C41" i="9"/>
  <c r="C42" i="9"/>
  <c r="C43" i="9"/>
  <c r="C44" i="9"/>
  <c r="C45" i="9"/>
  <c r="C46" i="9"/>
  <c r="AW46" i="9" s="1"/>
  <c r="C47" i="9"/>
  <c r="C48" i="9"/>
  <c r="C49" i="9"/>
  <c r="BD49" i="9" s="1"/>
  <c r="C50" i="9"/>
  <c r="C51" i="9"/>
  <c r="C52" i="9"/>
  <c r="C53" i="9"/>
  <c r="C54" i="9"/>
  <c r="AI54" i="9" s="1"/>
  <c r="C55" i="9"/>
  <c r="AJ55" i="9" s="1"/>
  <c r="C56" i="9"/>
  <c r="AW56" i="9" s="1"/>
  <c r="C57" i="9"/>
  <c r="C58" i="9"/>
  <c r="C59" i="9"/>
  <c r="C60" i="9"/>
  <c r="C61" i="9"/>
  <c r="C62" i="9"/>
  <c r="BD62" i="9" s="1"/>
  <c r="C63" i="9"/>
  <c r="C64" i="9"/>
  <c r="C65" i="9"/>
  <c r="C66" i="9"/>
  <c r="C67" i="9"/>
  <c r="C68" i="9"/>
  <c r="C69" i="9"/>
  <c r="C70" i="9"/>
  <c r="C71" i="9"/>
  <c r="C72" i="9"/>
  <c r="C73" i="9"/>
  <c r="C74" i="9"/>
  <c r="AK74" i="9" s="1"/>
  <c r="C75" i="9"/>
  <c r="C76" i="9"/>
  <c r="C77" i="9"/>
  <c r="C78" i="9"/>
  <c r="AJ78" i="9" s="1"/>
  <c r="C79" i="9"/>
  <c r="C80" i="9"/>
  <c r="C81" i="9"/>
  <c r="C82" i="9"/>
  <c r="C83" i="9"/>
  <c r="C84" i="9"/>
  <c r="C85" i="9"/>
  <c r="C86" i="9"/>
  <c r="C87" i="9"/>
  <c r="C88" i="9"/>
  <c r="C89" i="9"/>
  <c r="C90" i="9"/>
  <c r="BA90" i="9" s="1"/>
  <c r="C91" i="9"/>
  <c r="C92" i="9"/>
  <c r="AO92" i="9" s="1"/>
  <c r="C93" i="9"/>
  <c r="C94" i="9"/>
  <c r="C95" i="9"/>
  <c r="C96" i="9"/>
  <c r="AJ96" i="9" s="1"/>
  <c r="C97" i="9"/>
  <c r="C98" i="9"/>
  <c r="AU98" i="9" s="1"/>
  <c r="C99" i="9"/>
  <c r="AT99" i="9" s="1"/>
  <c r="C100" i="9"/>
  <c r="AW100" i="9" s="1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AL113" i="9" s="1"/>
  <c r="C114" i="9"/>
  <c r="C115" i="9"/>
  <c r="AO115" i="9" s="1"/>
  <c r="C116" i="9"/>
  <c r="C117" i="9"/>
  <c r="C118" i="9"/>
  <c r="C119" i="9"/>
  <c r="AK119" i="9" s="1"/>
  <c r="C120" i="9"/>
  <c r="AV120" i="9" s="1"/>
  <c r="C121" i="9"/>
  <c r="AY121" i="9" s="1"/>
  <c r="C122" i="9"/>
  <c r="C123" i="9"/>
  <c r="C124" i="9"/>
  <c r="C125" i="9"/>
  <c r="C126" i="9"/>
  <c r="C127" i="9"/>
  <c r="AQ127" i="9" s="1"/>
  <c r="C128" i="9"/>
  <c r="C129" i="9"/>
  <c r="C130" i="9"/>
  <c r="AO130" i="9" s="1"/>
  <c r="C131" i="9"/>
  <c r="C132" i="9"/>
  <c r="C133" i="9"/>
  <c r="C134" i="9"/>
  <c r="C135" i="9"/>
  <c r="BD135" i="9" s="1"/>
  <c r="C136" i="9"/>
  <c r="AZ136" i="9" s="1"/>
  <c r="C137" i="9"/>
  <c r="AK137" i="9" s="1"/>
  <c r="C138" i="9"/>
  <c r="C139" i="9"/>
  <c r="C140" i="9"/>
  <c r="C141" i="9"/>
  <c r="C142" i="9"/>
  <c r="AM142" i="9" s="1"/>
  <c r="C143" i="9"/>
  <c r="BA143" i="9" s="1"/>
  <c r="C144" i="9"/>
  <c r="BD144" i="9" s="1"/>
  <c r="C145" i="9"/>
  <c r="C146" i="9"/>
  <c r="C147" i="9"/>
  <c r="C148" i="9"/>
  <c r="C149" i="9"/>
  <c r="AX149" i="9" s="1"/>
  <c r="C150" i="9"/>
  <c r="AM150" i="9" s="1"/>
  <c r="C151" i="9"/>
  <c r="AI151" i="9" s="1"/>
  <c r="C152" i="9"/>
  <c r="AU152" i="9" s="1"/>
  <c r="C153" i="9"/>
  <c r="C154" i="9"/>
  <c r="C155" i="9"/>
  <c r="C156" i="9"/>
  <c r="AI156" i="9" s="1"/>
  <c r="C157" i="9"/>
  <c r="C158" i="9"/>
  <c r="C159" i="9"/>
  <c r="AP159" i="9" s="1"/>
  <c r="C160" i="9"/>
  <c r="C161" i="9"/>
  <c r="C162" i="9"/>
  <c r="C163" i="9"/>
  <c r="AS163" i="9" s="1"/>
  <c r="C164" i="9"/>
  <c r="C165" i="9"/>
  <c r="AU165" i="9" s="1"/>
  <c r="C166" i="9"/>
  <c r="C167" i="9"/>
  <c r="C168" i="9"/>
  <c r="C169" i="9"/>
  <c r="C170" i="9"/>
  <c r="C171" i="9"/>
  <c r="C172" i="9"/>
  <c r="C173" i="9"/>
  <c r="AV173" i="9" s="1"/>
  <c r="C174" i="9"/>
  <c r="C175" i="9"/>
  <c r="C176" i="9"/>
  <c r="C177" i="9"/>
  <c r="C178" i="9"/>
  <c r="C179" i="9"/>
  <c r="AM179" i="9" s="1"/>
  <c r="C180" i="9"/>
  <c r="AP180" i="9" s="1"/>
  <c r="C181" i="9"/>
  <c r="AV181" i="9" s="1"/>
  <c r="C182" i="9"/>
  <c r="C183" i="9"/>
  <c r="C184" i="9"/>
  <c r="AM184" i="9" s="1"/>
  <c r="C185" i="9"/>
  <c r="AI185" i="9" s="1"/>
  <c r="C186" i="9"/>
  <c r="C187" i="9"/>
  <c r="C188" i="9"/>
  <c r="AM188" i="9" s="1"/>
  <c r="C189" i="9"/>
  <c r="C190" i="9"/>
  <c r="C191" i="9"/>
  <c r="C192" i="9"/>
  <c r="C193" i="9"/>
  <c r="C194" i="9"/>
  <c r="C195" i="9"/>
  <c r="AK195" i="9" s="1"/>
  <c r="C196" i="9"/>
  <c r="C197" i="9"/>
  <c r="C198" i="9"/>
  <c r="C199" i="9"/>
  <c r="C200" i="9"/>
  <c r="AK200" i="9" s="1"/>
  <c r="C201" i="9"/>
  <c r="C202" i="9"/>
  <c r="C203" i="9"/>
  <c r="C204" i="9"/>
  <c r="C205" i="9"/>
  <c r="C206" i="9"/>
  <c r="C207" i="9"/>
  <c r="C208" i="9"/>
  <c r="AJ208" i="9" s="1"/>
  <c r="C209" i="9"/>
  <c r="BD209" i="9" s="1"/>
  <c r="C210" i="9"/>
  <c r="AW210" i="9" s="1"/>
  <c r="C211" i="9"/>
  <c r="C212" i="9"/>
  <c r="C213" i="9"/>
  <c r="C214" i="9"/>
  <c r="C215" i="9"/>
  <c r="BC215" i="9" s="1"/>
  <c r="C216" i="9"/>
  <c r="AI216" i="9" s="1"/>
  <c r="C217" i="9"/>
  <c r="C218" i="9"/>
  <c r="C219" i="9"/>
  <c r="C220" i="9"/>
  <c r="C221" i="9"/>
  <c r="C222" i="9"/>
  <c r="C223" i="9"/>
  <c r="C224" i="9"/>
  <c r="AI224" i="9" s="1"/>
  <c r="C225" i="9"/>
  <c r="C226" i="9"/>
  <c r="C227" i="9"/>
  <c r="C228" i="9"/>
  <c r="C229" i="9"/>
  <c r="C230" i="9"/>
  <c r="AP230" i="9" s="1"/>
  <c r="C231" i="9"/>
  <c r="AT231" i="9" s="1"/>
  <c r="C232" i="9"/>
  <c r="C233" i="9"/>
  <c r="C234" i="9"/>
  <c r="C235" i="9"/>
  <c r="C236" i="9"/>
  <c r="C237" i="9"/>
  <c r="C238" i="9"/>
  <c r="AW238" i="9" s="1"/>
  <c r="C239" i="9"/>
  <c r="AK239" i="9" s="1"/>
  <c r="C240" i="9"/>
  <c r="C241" i="9"/>
  <c r="C242" i="9"/>
  <c r="C243" i="9"/>
  <c r="C244" i="9"/>
  <c r="C245" i="9"/>
  <c r="AS245" i="9" s="1"/>
  <c r="C246" i="9"/>
  <c r="BB246" i="9" s="1"/>
  <c r="C247" i="9"/>
  <c r="AJ247" i="9" s="1"/>
  <c r="C248" i="9"/>
  <c r="C249" i="9"/>
  <c r="C250" i="9"/>
  <c r="AY250" i="9" s="1"/>
  <c r="C251" i="9"/>
  <c r="C252" i="9"/>
  <c r="AS252" i="9" s="1"/>
  <c r="C253" i="9"/>
  <c r="AM253" i="9" s="1"/>
  <c r="C254" i="9"/>
  <c r="AN254" i="9" s="1"/>
  <c r="C255" i="9"/>
  <c r="C256" i="9"/>
  <c r="C257" i="9"/>
  <c r="C258" i="9"/>
  <c r="C259" i="9"/>
  <c r="AU259" i="9" s="1"/>
  <c r="C260" i="9"/>
  <c r="AP260" i="9" s="1"/>
  <c r="C261" i="9"/>
  <c r="BC261" i="9" s="1"/>
  <c r="C262" i="9"/>
  <c r="AI262" i="9" s="1"/>
  <c r="C263" i="9"/>
  <c r="C264" i="9"/>
  <c r="C265" i="9"/>
  <c r="C266" i="9"/>
  <c r="AL266" i="9" s="1"/>
  <c r="C267" i="9"/>
  <c r="C268" i="9"/>
  <c r="AY268" i="9" s="1"/>
  <c r="C269" i="9"/>
  <c r="AI269" i="9" s="1"/>
  <c r="C270" i="9"/>
  <c r="C271" i="9"/>
  <c r="C272" i="9"/>
  <c r="AM272" i="9" s="1"/>
  <c r="C273" i="9"/>
  <c r="C274" i="9"/>
  <c r="AI274" i="9" s="1"/>
  <c r="C275" i="9"/>
  <c r="AX275" i="9" s="1"/>
  <c r="C276" i="9"/>
  <c r="AU276" i="9" s="1"/>
  <c r="C277" i="9"/>
  <c r="BB277" i="9" s="1"/>
  <c r="C278" i="9"/>
  <c r="C5" i="9"/>
  <c r="AI6" i="9"/>
  <c r="AJ6" i="9"/>
  <c r="AK6" i="9"/>
  <c r="AL6" i="9"/>
  <c r="AM6" i="9"/>
  <c r="AO6" i="9"/>
  <c r="AP6" i="9"/>
  <c r="AQ6" i="9"/>
  <c r="AR6" i="9"/>
  <c r="AS6" i="9"/>
  <c r="AT6" i="9"/>
  <c r="AU6" i="9"/>
  <c r="AW6" i="9"/>
  <c r="AX6" i="9"/>
  <c r="AZ6" i="9"/>
  <c r="BE6" i="9"/>
  <c r="BF6" i="9"/>
  <c r="AI7" i="9"/>
  <c r="AJ7" i="9"/>
  <c r="AK7" i="9"/>
  <c r="AL7" i="9"/>
  <c r="AM7" i="9"/>
  <c r="AN7" i="9"/>
  <c r="AO7" i="9"/>
  <c r="AP7" i="9"/>
  <c r="AQ7" i="9"/>
  <c r="AS7" i="9"/>
  <c r="AT7" i="9"/>
  <c r="AU7" i="9"/>
  <c r="AV7" i="9"/>
  <c r="AX7" i="9"/>
  <c r="AY7" i="9"/>
  <c r="BA7" i="9"/>
  <c r="BB7" i="9"/>
  <c r="BC7" i="9"/>
  <c r="BD7" i="9"/>
  <c r="BE7" i="9"/>
  <c r="BF7" i="9"/>
  <c r="AL8" i="9"/>
  <c r="AM8" i="9"/>
  <c r="AN8" i="9"/>
  <c r="AW11" i="9"/>
  <c r="BA12" i="9"/>
  <c r="AI13" i="9"/>
  <c r="AK13" i="9"/>
  <c r="AR13" i="9"/>
  <c r="AW13" i="9"/>
  <c r="AY13" i="9"/>
  <c r="AZ13" i="9"/>
  <c r="BA13" i="9"/>
  <c r="BB13" i="9"/>
  <c r="BD13" i="9"/>
  <c r="BE13" i="9"/>
  <c r="AW14" i="9"/>
  <c r="AX14" i="9"/>
  <c r="AY14" i="9"/>
  <c r="AP15" i="9"/>
  <c r="AU15" i="9"/>
  <c r="BC15" i="9"/>
  <c r="AI21" i="9"/>
  <c r="AJ21" i="9"/>
  <c r="AK21" i="9"/>
  <c r="AL21" i="9"/>
  <c r="AN21" i="9"/>
  <c r="AO21" i="9"/>
  <c r="AP21" i="9"/>
  <c r="AR21" i="9"/>
  <c r="AT21" i="9"/>
  <c r="AU21" i="9"/>
  <c r="AV21" i="9"/>
  <c r="AX21" i="9"/>
  <c r="AY21" i="9"/>
  <c r="BA21" i="9"/>
  <c r="BB21" i="9"/>
  <c r="BC21" i="9"/>
  <c r="BD21" i="9"/>
  <c r="BE21" i="9"/>
  <c r="BF21" i="9"/>
  <c r="AU22" i="9"/>
  <c r="AX22" i="9"/>
  <c r="BE22" i="9"/>
  <c r="AS23" i="9"/>
  <c r="AT23" i="9"/>
  <c r="AZ23" i="9"/>
  <c r="AI28" i="9"/>
  <c r="AJ28" i="9"/>
  <c r="AK28" i="9"/>
  <c r="AL28" i="9"/>
  <c r="AN28" i="9"/>
  <c r="AO28" i="9"/>
  <c r="AP28" i="9"/>
  <c r="AQ28" i="9"/>
  <c r="AR28" i="9"/>
  <c r="AS28" i="9"/>
  <c r="AT28" i="9"/>
  <c r="AV28" i="9"/>
  <c r="AW28" i="9"/>
  <c r="AX28" i="9"/>
  <c r="AY28" i="9"/>
  <c r="AZ28" i="9"/>
  <c r="BD28" i="9"/>
  <c r="BE28" i="9"/>
  <c r="BF28" i="9"/>
  <c r="AI29" i="9"/>
  <c r="AJ29" i="9"/>
  <c r="AK29" i="9"/>
  <c r="AL29" i="9"/>
  <c r="AN29" i="9"/>
  <c r="AO29" i="9"/>
  <c r="AP29" i="9"/>
  <c r="AQ29" i="9"/>
  <c r="AS29" i="9"/>
  <c r="AT29" i="9"/>
  <c r="AV29" i="9"/>
  <c r="AW29" i="9"/>
  <c r="AX29" i="9"/>
  <c r="AY29" i="9"/>
  <c r="AZ29" i="9"/>
  <c r="BA29" i="9"/>
  <c r="BB29" i="9"/>
  <c r="BC29" i="9"/>
  <c r="BD29" i="9"/>
  <c r="BE29" i="9"/>
  <c r="BF29" i="9"/>
  <c r="BB32" i="9"/>
  <c r="BC32" i="9"/>
  <c r="BD32" i="9"/>
  <c r="BE32" i="9"/>
  <c r="AI35" i="9"/>
  <c r="AJ35" i="9"/>
  <c r="AK35" i="9"/>
  <c r="AL35" i="9"/>
  <c r="AM35" i="9"/>
  <c r="AN35" i="9"/>
  <c r="AO35" i="9"/>
  <c r="AQ35" i="9"/>
  <c r="AX35" i="9"/>
  <c r="AO36" i="9"/>
  <c r="AZ36" i="9"/>
  <c r="BC36" i="9"/>
  <c r="BD36" i="9"/>
  <c r="AZ37" i="9"/>
  <c r="BB37" i="9"/>
  <c r="AI38" i="9"/>
  <c r="AM38" i="9"/>
  <c r="AN38" i="9"/>
  <c r="AI43" i="9"/>
  <c r="AJ43" i="9"/>
  <c r="AK43" i="9"/>
  <c r="AL43" i="9"/>
  <c r="AM43" i="9"/>
  <c r="AN43" i="9"/>
  <c r="AO43" i="9"/>
  <c r="AP43" i="9"/>
  <c r="AQ43" i="9"/>
  <c r="AR43" i="9"/>
  <c r="AS43" i="9"/>
  <c r="AT43" i="9"/>
  <c r="AU43" i="9"/>
  <c r="AV43" i="9"/>
  <c r="AW43" i="9"/>
  <c r="AX43" i="9"/>
  <c r="AY43" i="9"/>
  <c r="AZ43" i="9"/>
  <c r="BA43" i="9"/>
  <c r="BB43" i="9"/>
  <c r="BC43" i="9"/>
  <c r="BD43" i="9"/>
  <c r="BE43" i="9"/>
  <c r="BF43" i="9"/>
  <c r="AS46" i="9"/>
  <c r="AT46" i="9"/>
  <c r="AI50" i="9"/>
  <c r="AJ50" i="9"/>
  <c r="AK50" i="9"/>
  <c r="AM50" i="9"/>
  <c r="AN50" i="9"/>
  <c r="AO50" i="9"/>
  <c r="AP50" i="9"/>
  <c r="AQ50" i="9"/>
  <c r="AR50" i="9"/>
  <c r="AS50" i="9"/>
  <c r="AU50" i="9"/>
  <c r="AV50" i="9"/>
  <c r="AW50" i="9"/>
  <c r="AX50" i="9"/>
  <c r="AY50" i="9"/>
  <c r="BB50" i="9"/>
  <c r="BC50" i="9"/>
  <c r="BD50" i="9"/>
  <c r="BE50" i="9"/>
  <c r="BF50" i="9"/>
  <c r="AI51" i="9"/>
  <c r="AJ51" i="9"/>
  <c r="AK51" i="9"/>
  <c r="AL51" i="9"/>
  <c r="AM51" i="9"/>
  <c r="AN51" i="9"/>
  <c r="AO51" i="9"/>
  <c r="AP51" i="9"/>
  <c r="AQ51" i="9"/>
  <c r="AR51" i="9"/>
  <c r="AS51" i="9"/>
  <c r="AT51" i="9"/>
  <c r="AU51" i="9"/>
  <c r="AV51" i="9"/>
  <c r="AW51" i="9"/>
  <c r="AX51" i="9"/>
  <c r="AY51" i="9"/>
  <c r="AZ51" i="9"/>
  <c r="BA51" i="9"/>
  <c r="BB51" i="9"/>
  <c r="BC51" i="9"/>
  <c r="BD51" i="9"/>
  <c r="BE51" i="9"/>
  <c r="BF51" i="9"/>
  <c r="BF52" i="9"/>
  <c r="AP55" i="9"/>
  <c r="AU56" i="9"/>
  <c r="AI57" i="9"/>
  <c r="AM57" i="9"/>
  <c r="AN57" i="9"/>
  <c r="AU57" i="9"/>
  <c r="AW57" i="9"/>
  <c r="BE57" i="9"/>
  <c r="AN58" i="9"/>
  <c r="AO58" i="9"/>
  <c r="AP58" i="9"/>
  <c r="AQ58" i="9"/>
  <c r="AT58" i="9"/>
  <c r="AU58" i="9"/>
  <c r="BA59" i="9"/>
  <c r="AI65" i="9"/>
  <c r="AJ65" i="9"/>
  <c r="AK65" i="9"/>
  <c r="AL65" i="9"/>
  <c r="AM65" i="9"/>
  <c r="AN65" i="9"/>
  <c r="AO65" i="9"/>
  <c r="AP65" i="9"/>
  <c r="AQ65" i="9"/>
  <c r="AR65" i="9"/>
  <c r="AS65" i="9"/>
  <c r="AT65" i="9"/>
  <c r="AU65" i="9"/>
  <c r="AV65" i="9"/>
  <c r="AW65" i="9"/>
  <c r="AX65" i="9"/>
  <c r="AY65" i="9"/>
  <c r="AZ65" i="9"/>
  <c r="BA65" i="9"/>
  <c r="BB65" i="9"/>
  <c r="BC65" i="9"/>
  <c r="BD65" i="9"/>
  <c r="BE65" i="9"/>
  <c r="BF65" i="9"/>
  <c r="AI72" i="9"/>
  <c r="AJ72" i="9"/>
  <c r="AK72" i="9"/>
  <c r="AL72" i="9"/>
  <c r="AM72" i="9"/>
  <c r="AN72" i="9"/>
  <c r="AO72" i="9"/>
  <c r="AP72" i="9"/>
  <c r="AQ72" i="9"/>
  <c r="AR72" i="9"/>
  <c r="AT72" i="9"/>
  <c r="AU72" i="9"/>
  <c r="AV72" i="9"/>
  <c r="AW72" i="9"/>
  <c r="AX72" i="9"/>
  <c r="AZ72" i="9"/>
  <c r="BA72" i="9"/>
  <c r="BB72" i="9"/>
  <c r="BC72" i="9"/>
  <c r="BD72" i="9"/>
  <c r="BE72" i="9"/>
  <c r="BF72" i="9"/>
  <c r="AI73" i="9"/>
  <c r="AJ73" i="9"/>
  <c r="AK73" i="9"/>
  <c r="AL73" i="9"/>
  <c r="AM73" i="9"/>
  <c r="AN73" i="9"/>
  <c r="AO73" i="9"/>
  <c r="AP73" i="9"/>
  <c r="AQ73" i="9"/>
  <c r="AR73" i="9"/>
  <c r="AS73" i="9"/>
  <c r="AT73" i="9"/>
  <c r="AU73" i="9"/>
  <c r="AV73" i="9"/>
  <c r="AW73" i="9"/>
  <c r="AX73" i="9"/>
  <c r="AY73" i="9"/>
  <c r="AZ73" i="9"/>
  <c r="BA73" i="9"/>
  <c r="BB73" i="9"/>
  <c r="BC73" i="9"/>
  <c r="BD73" i="9"/>
  <c r="BE73" i="9"/>
  <c r="BF73" i="9"/>
  <c r="BA74" i="9"/>
  <c r="BC74" i="9"/>
  <c r="BE74" i="9"/>
  <c r="AL76" i="9"/>
  <c r="AM76" i="9"/>
  <c r="AK79" i="9"/>
  <c r="AM79" i="9"/>
  <c r="AN79" i="9"/>
  <c r="AO79" i="9"/>
  <c r="AP79" i="9"/>
  <c r="AQ79" i="9"/>
  <c r="AX79" i="9"/>
  <c r="BB79" i="9"/>
  <c r="BC79" i="9"/>
  <c r="BD79" i="9"/>
  <c r="BE79" i="9"/>
  <c r="BF79" i="9"/>
  <c r="AJ80" i="9"/>
  <c r="AV80" i="9"/>
  <c r="BB80" i="9"/>
  <c r="BC80" i="9"/>
  <c r="BE80" i="9"/>
  <c r="BA81" i="9"/>
  <c r="AX86" i="9"/>
  <c r="BA86" i="9"/>
  <c r="AI87" i="9"/>
  <c r="AJ87" i="9"/>
  <c r="AK87" i="9"/>
  <c r="AL87" i="9"/>
  <c r="AM87" i="9"/>
  <c r="AN87" i="9"/>
  <c r="AO87" i="9"/>
  <c r="AP87" i="9"/>
  <c r="AQ87" i="9"/>
  <c r="AR87" i="9"/>
  <c r="AS87" i="9"/>
  <c r="AT87" i="9"/>
  <c r="AU87" i="9"/>
  <c r="AV87" i="9"/>
  <c r="AW87" i="9"/>
  <c r="AX87" i="9"/>
  <c r="AY87" i="9"/>
  <c r="AZ87" i="9"/>
  <c r="BA87" i="9"/>
  <c r="BB87" i="9"/>
  <c r="BC87" i="9"/>
  <c r="BD87" i="9"/>
  <c r="BE87" i="9"/>
  <c r="BF87" i="9"/>
  <c r="AI94" i="9"/>
  <c r="AJ94" i="9"/>
  <c r="AK94" i="9"/>
  <c r="AL94" i="9"/>
  <c r="AM94" i="9"/>
  <c r="AN94" i="9"/>
  <c r="AO94" i="9"/>
  <c r="AP94" i="9"/>
  <c r="AR94" i="9"/>
  <c r="AS94" i="9"/>
  <c r="AT94" i="9"/>
  <c r="AU94" i="9"/>
  <c r="AV94" i="9"/>
  <c r="AX94" i="9"/>
  <c r="AY94" i="9"/>
  <c r="AZ94" i="9"/>
  <c r="BA94" i="9"/>
  <c r="BB94" i="9"/>
  <c r="BC94" i="9"/>
  <c r="BD94" i="9"/>
  <c r="BE94" i="9"/>
  <c r="BF94" i="9"/>
  <c r="AI95" i="9"/>
  <c r="AJ95" i="9"/>
  <c r="AK95" i="9"/>
  <c r="AL95" i="9"/>
  <c r="AM95" i="9"/>
  <c r="AN95" i="9"/>
  <c r="AO95" i="9"/>
  <c r="AP95" i="9"/>
  <c r="AQ95" i="9"/>
  <c r="AR95" i="9"/>
  <c r="AS95" i="9"/>
  <c r="AT95" i="9"/>
  <c r="AU95" i="9"/>
  <c r="AV95" i="9"/>
  <c r="AW95" i="9"/>
  <c r="AX95" i="9"/>
  <c r="AY95" i="9"/>
  <c r="AZ95" i="9"/>
  <c r="BA95" i="9"/>
  <c r="BB95" i="9"/>
  <c r="BC95" i="9"/>
  <c r="BD95" i="9"/>
  <c r="BE95" i="9"/>
  <c r="BF95" i="9"/>
  <c r="AK96" i="9"/>
  <c r="AT96" i="9"/>
  <c r="AN97" i="9"/>
  <c r="AO97" i="9"/>
  <c r="AS97" i="9"/>
  <c r="AL101" i="9"/>
  <c r="AM101" i="9"/>
  <c r="AN101" i="9"/>
  <c r="AO101" i="9"/>
  <c r="AP101" i="9"/>
  <c r="AQ101" i="9"/>
  <c r="AR101" i="9"/>
  <c r="AS101" i="9"/>
  <c r="AT101" i="9"/>
  <c r="AU101" i="9"/>
  <c r="AV101" i="9"/>
  <c r="BC101" i="9"/>
  <c r="AQ102" i="9"/>
  <c r="AR102" i="9"/>
  <c r="AT102" i="9"/>
  <c r="BA102" i="9"/>
  <c r="BE102" i="9"/>
  <c r="AK103" i="9"/>
  <c r="BA108" i="9"/>
  <c r="BB108" i="9"/>
  <c r="BD108" i="9"/>
  <c r="AI109" i="9"/>
  <c r="AJ109" i="9"/>
  <c r="AK109" i="9"/>
  <c r="AL109" i="9"/>
  <c r="AM109" i="9"/>
  <c r="AN109" i="9"/>
  <c r="AO109" i="9"/>
  <c r="AP109" i="9"/>
  <c r="AQ109" i="9"/>
  <c r="AR109" i="9"/>
  <c r="AS109" i="9"/>
  <c r="AT109" i="9"/>
  <c r="AU109" i="9"/>
  <c r="AV109" i="9"/>
  <c r="AW109" i="9"/>
  <c r="AX109" i="9"/>
  <c r="AY109" i="9"/>
  <c r="AZ109" i="9"/>
  <c r="BA109" i="9"/>
  <c r="BB109" i="9"/>
  <c r="BC109" i="9"/>
  <c r="BD109" i="9"/>
  <c r="BE109" i="9"/>
  <c r="BF109" i="9"/>
  <c r="AT111" i="9"/>
  <c r="AV111" i="9"/>
  <c r="AX111" i="9"/>
  <c r="BC111" i="9"/>
  <c r="AI116" i="9"/>
  <c r="AJ116" i="9"/>
  <c r="AK116" i="9"/>
  <c r="AL116" i="9"/>
  <c r="AM116" i="9"/>
  <c r="AN116" i="9"/>
  <c r="AO116" i="9"/>
  <c r="AP116" i="9"/>
  <c r="AQ116" i="9"/>
  <c r="AR116" i="9"/>
  <c r="AS116" i="9"/>
  <c r="AT116" i="9"/>
  <c r="AU116" i="9"/>
  <c r="AV116" i="9"/>
  <c r="AW116" i="9"/>
  <c r="AX116" i="9"/>
  <c r="AY116" i="9"/>
  <c r="AZ116" i="9"/>
  <c r="BA116" i="9"/>
  <c r="BB116" i="9"/>
  <c r="BC116" i="9"/>
  <c r="BD116" i="9"/>
  <c r="BE116" i="9"/>
  <c r="BF116" i="9"/>
  <c r="AI117" i="9"/>
  <c r="AJ117" i="9"/>
  <c r="AK117" i="9"/>
  <c r="AL117" i="9"/>
  <c r="AM117" i="9"/>
  <c r="AN117" i="9"/>
  <c r="AO117" i="9"/>
  <c r="AP117" i="9"/>
  <c r="AQ117" i="9"/>
  <c r="AR117" i="9"/>
  <c r="AS117" i="9"/>
  <c r="AT117" i="9"/>
  <c r="AU117" i="9"/>
  <c r="AV117" i="9"/>
  <c r="AW117" i="9"/>
  <c r="AX117" i="9"/>
  <c r="AY117" i="9"/>
  <c r="AZ117" i="9"/>
  <c r="BA117" i="9"/>
  <c r="BB117" i="9"/>
  <c r="BC117" i="9"/>
  <c r="BD117" i="9"/>
  <c r="BE117" i="9"/>
  <c r="BF117" i="9"/>
  <c r="AR118" i="9"/>
  <c r="AY119" i="9"/>
  <c r="BE119" i="9"/>
  <c r="AO120" i="9"/>
  <c r="AS120" i="9"/>
  <c r="AZ121" i="9"/>
  <c r="AW122" i="9"/>
  <c r="AZ122" i="9"/>
  <c r="AM123" i="9"/>
  <c r="AO123" i="9"/>
  <c r="AP123" i="9"/>
  <c r="AQ123" i="9"/>
  <c r="AR123" i="9"/>
  <c r="AS123" i="9"/>
  <c r="AT123" i="9"/>
  <c r="AU123" i="9"/>
  <c r="AV123" i="9"/>
  <c r="AX123" i="9"/>
  <c r="BC123" i="9"/>
  <c r="AR124" i="9"/>
  <c r="AI125" i="9"/>
  <c r="AJ125" i="9"/>
  <c r="BA125" i="9"/>
  <c r="BE125" i="9"/>
  <c r="BF125" i="9"/>
  <c r="AS126" i="9"/>
  <c r="BA126" i="9"/>
  <c r="AI131" i="9"/>
  <c r="AJ131" i="9"/>
  <c r="AK131" i="9"/>
  <c r="AL131" i="9"/>
  <c r="AM131" i="9"/>
  <c r="AN131" i="9"/>
  <c r="AO131" i="9"/>
  <c r="AP131" i="9"/>
  <c r="AQ131" i="9"/>
  <c r="AR131" i="9"/>
  <c r="AS131" i="9"/>
  <c r="AT131" i="9"/>
  <c r="AU131" i="9"/>
  <c r="AV131" i="9"/>
  <c r="AW131" i="9"/>
  <c r="AX131" i="9"/>
  <c r="AY131" i="9"/>
  <c r="AZ131" i="9"/>
  <c r="BA131" i="9"/>
  <c r="BB131" i="9"/>
  <c r="BC131" i="9"/>
  <c r="BD131" i="9"/>
  <c r="BE131" i="9"/>
  <c r="BF131" i="9"/>
  <c r="AZ132" i="9"/>
  <c r="BA132" i="9"/>
  <c r="BC132" i="9"/>
  <c r="AZ133" i="9"/>
  <c r="BB133" i="9"/>
  <c r="BE133" i="9"/>
  <c r="BF133" i="9"/>
  <c r="AI134" i="9"/>
  <c r="AK134" i="9"/>
  <c r="AI138" i="9"/>
  <c r="AJ138" i="9"/>
  <c r="AK138" i="9"/>
  <c r="AL138" i="9"/>
  <c r="AM138" i="9"/>
  <c r="AN138" i="9"/>
  <c r="AO138" i="9"/>
  <c r="AP138" i="9"/>
  <c r="AQ138" i="9"/>
  <c r="AR138" i="9"/>
  <c r="AS138" i="9"/>
  <c r="AT138" i="9"/>
  <c r="AU138" i="9"/>
  <c r="AV138" i="9"/>
  <c r="AW138" i="9"/>
  <c r="AX138" i="9"/>
  <c r="AY138" i="9"/>
  <c r="AZ138" i="9"/>
  <c r="BA138" i="9"/>
  <c r="BB138" i="9"/>
  <c r="BC138" i="9"/>
  <c r="BD138" i="9"/>
  <c r="BE138" i="9"/>
  <c r="BF138" i="9"/>
  <c r="AI139" i="9"/>
  <c r="AJ139" i="9"/>
  <c r="AK139" i="9"/>
  <c r="AL139" i="9"/>
  <c r="AM139" i="9"/>
  <c r="AN139" i="9"/>
  <c r="AO139" i="9"/>
  <c r="AP139" i="9"/>
  <c r="AQ139" i="9"/>
  <c r="AR139" i="9"/>
  <c r="AS139" i="9"/>
  <c r="AT139" i="9"/>
  <c r="AU139" i="9"/>
  <c r="AV139" i="9"/>
  <c r="AW139" i="9"/>
  <c r="AX139" i="9"/>
  <c r="AY139" i="9"/>
  <c r="AZ139" i="9"/>
  <c r="BA139" i="9"/>
  <c r="BB139" i="9"/>
  <c r="BC139" i="9"/>
  <c r="BD139" i="9"/>
  <c r="BE139" i="9"/>
  <c r="BF139" i="9"/>
  <c r="AN140" i="9"/>
  <c r="AS140" i="9"/>
  <c r="AU140" i="9"/>
  <c r="AZ140" i="9"/>
  <c r="AO145" i="9"/>
  <c r="AS145" i="9"/>
  <c r="AT145" i="9"/>
  <c r="AU145" i="9"/>
  <c r="AV145" i="9"/>
  <c r="AX145" i="9"/>
  <c r="AY145" i="9"/>
  <c r="BB145" i="9"/>
  <c r="BC145" i="9"/>
  <c r="BD145" i="9"/>
  <c r="AM146" i="9"/>
  <c r="AQ146" i="9"/>
  <c r="AU146" i="9"/>
  <c r="AW146" i="9"/>
  <c r="AZ146" i="9"/>
  <c r="BB146" i="9"/>
  <c r="AI153" i="9"/>
  <c r="AJ153" i="9"/>
  <c r="AK153" i="9"/>
  <c r="AL153" i="9"/>
  <c r="AM153" i="9"/>
  <c r="AN153" i="9"/>
  <c r="AO153" i="9"/>
  <c r="AP153" i="9"/>
  <c r="AQ153" i="9"/>
  <c r="AR153" i="9"/>
  <c r="AS153" i="9"/>
  <c r="AT153" i="9"/>
  <c r="AU153" i="9"/>
  <c r="AV153" i="9"/>
  <c r="AW153" i="9"/>
  <c r="AX153" i="9"/>
  <c r="AY153" i="9"/>
  <c r="AZ153" i="9"/>
  <c r="BA153" i="9"/>
  <c r="BB153" i="9"/>
  <c r="BC153" i="9"/>
  <c r="BD153" i="9"/>
  <c r="BE153" i="9"/>
  <c r="BF153" i="9"/>
  <c r="AO154" i="9"/>
  <c r="AP154" i="9"/>
  <c r="AV155" i="9"/>
  <c r="AX155" i="9"/>
  <c r="BB155" i="9"/>
  <c r="BC155" i="9"/>
  <c r="AJ156" i="9"/>
  <c r="AK156" i="9"/>
  <c r="BC156" i="9"/>
  <c r="BE156" i="9"/>
  <c r="AI160" i="9"/>
  <c r="AJ160" i="9"/>
  <c r="AK160" i="9"/>
  <c r="AL160" i="9"/>
  <c r="AM160" i="9"/>
  <c r="AN160" i="9"/>
  <c r="AO160" i="9"/>
  <c r="AP160" i="9"/>
  <c r="AQ160" i="9"/>
  <c r="AR160" i="9"/>
  <c r="AS160" i="9"/>
  <c r="AT160" i="9"/>
  <c r="AU160" i="9"/>
  <c r="AV160" i="9"/>
  <c r="AW160" i="9"/>
  <c r="AX160" i="9"/>
  <c r="AY160" i="9"/>
  <c r="AZ160" i="9"/>
  <c r="BA160" i="9"/>
  <c r="BB160" i="9"/>
  <c r="BC160" i="9"/>
  <c r="BD160" i="9"/>
  <c r="BE160" i="9"/>
  <c r="BF160" i="9"/>
  <c r="AI161" i="9"/>
  <c r="AJ161" i="9"/>
  <c r="AK161" i="9"/>
  <c r="AL161" i="9"/>
  <c r="AM161" i="9"/>
  <c r="AN161" i="9"/>
  <c r="AO161" i="9"/>
  <c r="AP161" i="9"/>
  <c r="AQ161" i="9"/>
  <c r="AR161" i="9"/>
  <c r="AS161" i="9"/>
  <c r="AT161" i="9"/>
  <c r="AU161" i="9"/>
  <c r="AV161" i="9"/>
  <c r="AW161" i="9"/>
  <c r="AX161" i="9"/>
  <c r="AY161" i="9"/>
  <c r="AZ161" i="9"/>
  <c r="BA161" i="9"/>
  <c r="BB161" i="9"/>
  <c r="BC161" i="9"/>
  <c r="BD161" i="9"/>
  <c r="BE161" i="9"/>
  <c r="BF161" i="9"/>
  <c r="AI162" i="9"/>
  <c r="AL162" i="9"/>
  <c r="AQ162" i="9"/>
  <c r="AJ163" i="9"/>
  <c r="BE163" i="9"/>
  <c r="BF163" i="9"/>
  <c r="BD164" i="9"/>
  <c r="BF164" i="9"/>
  <c r="AK167" i="9"/>
  <c r="AO167" i="9"/>
  <c r="AR167" i="9"/>
  <c r="AS167" i="9"/>
  <c r="AT167" i="9"/>
  <c r="AV167" i="9"/>
  <c r="AW167" i="9"/>
  <c r="AX167" i="9"/>
  <c r="AY167" i="9"/>
  <c r="AM168" i="9"/>
  <c r="AO168" i="9"/>
  <c r="AP168" i="9"/>
  <c r="AR168" i="9"/>
  <c r="BE168" i="9"/>
  <c r="AI175" i="9"/>
  <c r="AJ175" i="9"/>
  <c r="AK175" i="9"/>
  <c r="AL175" i="9"/>
  <c r="AM175" i="9"/>
  <c r="AN175" i="9"/>
  <c r="AO175" i="9"/>
  <c r="AP175" i="9"/>
  <c r="AQ175" i="9"/>
  <c r="AR175" i="9"/>
  <c r="AS175" i="9"/>
  <c r="AT175" i="9"/>
  <c r="AU175" i="9"/>
  <c r="AV175" i="9"/>
  <c r="AW175" i="9"/>
  <c r="AX175" i="9"/>
  <c r="AY175" i="9"/>
  <c r="AZ175" i="9"/>
  <c r="BA175" i="9"/>
  <c r="BB175" i="9"/>
  <c r="BC175" i="9"/>
  <c r="BD175" i="9"/>
  <c r="BE175" i="9"/>
  <c r="BF175" i="9"/>
  <c r="AU176" i="9"/>
  <c r="AV176" i="9"/>
  <c r="AW176" i="9"/>
  <c r="AX176" i="9"/>
  <c r="AZ176" i="9"/>
  <c r="BE176" i="9"/>
  <c r="BF176" i="9"/>
  <c r="AJ177" i="9"/>
  <c r="AK177" i="9"/>
  <c r="AL177" i="9"/>
  <c r="BD177" i="9"/>
  <c r="AI182" i="9"/>
  <c r="AJ182" i="9"/>
  <c r="AK182" i="9"/>
  <c r="AL182" i="9"/>
  <c r="AM182" i="9"/>
  <c r="AN182" i="9"/>
  <c r="AO182" i="9"/>
  <c r="AP182" i="9"/>
  <c r="AQ182" i="9"/>
  <c r="AR182" i="9"/>
  <c r="AS182" i="9"/>
  <c r="AT182" i="9"/>
  <c r="AU182" i="9"/>
  <c r="AV182" i="9"/>
  <c r="AW182" i="9"/>
  <c r="AX182" i="9"/>
  <c r="AY182" i="9"/>
  <c r="AZ182" i="9"/>
  <c r="BA182" i="9"/>
  <c r="BB182" i="9"/>
  <c r="BC182" i="9"/>
  <c r="BD182" i="9"/>
  <c r="BE182" i="9"/>
  <c r="BF182" i="9"/>
  <c r="AI183" i="9"/>
  <c r="AJ183" i="9"/>
  <c r="AK183" i="9"/>
  <c r="AL183" i="9"/>
  <c r="AM183" i="9"/>
  <c r="AN183" i="9"/>
  <c r="AO183" i="9"/>
  <c r="AP183" i="9"/>
  <c r="AQ183" i="9"/>
  <c r="AR183" i="9"/>
  <c r="AS183" i="9"/>
  <c r="AT183" i="9"/>
  <c r="AU183" i="9"/>
  <c r="AV183" i="9"/>
  <c r="AW183" i="9"/>
  <c r="AX183" i="9"/>
  <c r="AY183" i="9"/>
  <c r="AZ183" i="9"/>
  <c r="BA183" i="9"/>
  <c r="BB183" i="9"/>
  <c r="BC183" i="9"/>
  <c r="BD183" i="9"/>
  <c r="BE183" i="9"/>
  <c r="BF183" i="9"/>
  <c r="AR184" i="9"/>
  <c r="AS184" i="9"/>
  <c r="AV184" i="9"/>
  <c r="AW184" i="9"/>
  <c r="BB184" i="9"/>
  <c r="BA185" i="9"/>
  <c r="BC185" i="9"/>
  <c r="AP186" i="9"/>
  <c r="AQ186" i="9"/>
  <c r="AI189" i="9"/>
  <c r="AM189" i="9"/>
  <c r="AO189" i="9"/>
  <c r="AQ189" i="9"/>
  <c r="AS189" i="9"/>
  <c r="AW189" i="9"/>
  <c r="AY189" i="9"/>
  <c r="BB189" i="9"/>
  <c r="BD189" i="9"/>
  <c r="BE189" i="9"/>
  <c r="BF189" i="9"/>
  <c r="AS190" i="9"/>
  <c r="AU190" i="9"/>
  <c r="AX190" i="9"/>
  <c r="AK191" i="9"/>
  <c r="AY191" i="9"/>
  <c r="BF191" i="9"/>
  <c r="AI192" i="9"/>
  <c r="AJ192" i="9"/>
  <c r="AN193" i="9"/>
  <c r="BE193" i="9"/>
  <c r="AM194" i="9"/>
  <c r="AQ196" i="9"/>
  <c r="AR196" i="9"/>
  <c r="AS196" i="9"/>
  <c r="AI197" i="9"/>
  <c r="AJ197" i="9"/>
  <c r="AK197" i="9"/>
  <c r="AL197" i="9"/>
  <c r="AM197" i="9"/>
  <c r="AN197" i="9"/>
  <c r="AO197" i="9"/>
  <c r="AP197" i="9"/>
  <c r="AQ197" i="9"/>
  <c r="AR197" i="9"/>
  <c r="AS197" i="9"/>
  <c r="AT197" i="9"/>
  <c r="AU197" i="9"/>
  <c r="AV197" i="9"/>
  <c r="AW197" i="9"/>
  <c r="AX197" i="9"/>
  <c r="AY197" i="9"/>
  <c r="AZ197" i="9"/>
  <c r="BA197" i="9"/>
  <c r="BB197" i="9"/>
  <c r="BC197" i="9"/>
  <c r="BD197" i="9"/>
  <c r="BE197" i="9"/>
  <c r="BF197" i="9"/>
  <c r="BE198" i="9"/>
  <c r="BF198" i="9"/>
  <c r="AW199" i="9"/>
  <c r="AZ199" i="9"/>
  <c r="BB199" i="9"/>
  <c r="BC199" i="9"/>
  <c r="BF199" i="9"/>
  <c r="AI204" i="9"/>
  <c r="AJ204" i="9"/>
  <c r="AK204" i="9"/>
  <c r="AL204" i="9"/>
  <c r="AM204" i="9"/>
  <c r="AN204" i="9"/>
  <c r="AO204" i="9"/>
  <c r="AP204" i="9"/>
  <c r="AQ204" i="9"/>
  <c r="AR204" i="9"/>
  <c r="AS204" i="9"/>
  <c r="AT204" i="9"/>
  <c r="AU204" i="9"/>
  <c r="AV204" i="9"/>
  <c r="AW204" i="9"/>
  <c r="AX204" i="9"/>
  <c r="AY204" i="9"/>
  <c r="AZ204" i="9"/>
  <c r="BA204" i="9"/>
  <c r="BB204" i="9"/>
  <c r="BC204" i="9"/>
  <c r="BD204" i="9"/>
  <c r="BE204" i="9"/>
  <c r="BF204" i="9"/>
  <c r="AI205" i="9"/>
  <c r="AJ205" i="9"/>
  <c r="AK205" i="9"/>
  <c r="AL205" i="9"/>
  <c r="AM205" i="9"/>
  <c r="AN205" i="9"/>
  <c r="AO205" i="9"/>
  <c r="AP205" i="9"/>
  <c r="AQ205" i="9"/>
  <c r="AR205" i="9"/>
  <c r="AS205" i="9"/>
  <c r="AT205" i="9"/>
  <c r="AU205" i="9"/>
  <c r="AV205" i="9"/>
  <c r="AW205" i="9"/>
  <c r="AX205" i="9"/>
  <c r="AY205" i="9"/>
  <c r="AZ205" i="9"/>
  <c r="BA205" i="9"/>
  <c r="BB205" i="9"/>
  <c r="BC205" i="9"/>
  <c r="BD205" i="9"/>
  <c r="BE205" i="9"/>
  <c r="BF205" i="9"/>
  <c r="AI206" i="9"/>
  <c r="AQ206" i="9"/>
  <c r="AR207" i="9"/>
  <c r="AS208" i="9"/>
  <c r="AT208" i="9"/>
  <c r="AU208" i="9"/>
  <c r="AU209" i="9"/>
  <c r="AZ209" i="9"/>
  <c r="BA209" i="9"/>
  <c r="AI211" i="9"/>
  <c r="AJ211" i="9"/>
  <c r="AO211" i="9"/>
  <c r="AR211" i="9"/>
  <c r="AS211" i="9"/>
  <c r="AT211" i="9"/>
  <c r="AU211" i="9"/>
  <c r="AW211" i="9"/>
  <c r="AX211" i="9"/>
  <c r="AY211" i="9"/>
  <c r="AZ211" i="9"/>
  <c r="BA211" i="9"/>
  <c r="BB211" i="9"/>
  <c r="BC211" i="9"/>
  <c r="BE211" i="9"/>
  <c r="BF211" i="9"/>
  <c r="AI212" i="9"/>
  <c r="AK212" i="9"/>
  <c r="AL212" i="9"/>
  <c r="AX212" i="9"/>
  <c r="AY212" i="9"/>
  <c r="AZ212" i="9"/>
  <c r="AS213" i="9"/>
  <c r="AU213" i="9"/>
  <c r="AY213" i="9"/>
  <c r="BA213" i="9"/>
  <c r="BF213" i="9"/>
  <c r="AU214" i="9"/>
  <c r="AW214" i="9"/>
  <c r="AY214" i="9"/>
  <c r="BE214" i="9"/>
  <c r="AI219" i="9"/>
  <c r="AJ219" i="9"/>
  <c r="AK219" i="9"/>
  <c r="AL219" i="9"/>
  <c r="AM219" i="9"/>
  <c r="AN219" i="9"/>
  <c r="AO219" i="9"/>
  <c r="AP219" i="9"/>
  <c r="AQ219" i="9"/>
  <c r="AR219" i="9"/>
  <c r="AS219" i="9"/>
  <c r="AT219" i="9"/>
  <c r="AU219" i="9"/>
  <c r="AV219" i="9"/>
  <c r="AW219" i="9"/>
  <c r="AX219" i="9"/>
  <c r="AY219" i="9"/>
  <c r="AZ219" i="9"/>
  <c r="BA219" i="9"/>
  <c r="BB219" i="9"/>
  <c r="BC219" i="9"/>
  <c r="BD219" i="9"/>
  <c r="BE219" i="9"/>
  <c r="BF219" i="9"/>
  <c r="AJ220" i="9"/>
  <c r="AL220" i="9"/>
  <c r="AN220" i="9"/>
  <c r="AO220" i="9"/>
  <c r="AP220" i="9"/>
  <c r="AQ220" i="9"/>
  <c r="AS220" i="9"/>
  <c r="AU220" i="9"/>
  <c r="AZ221" i="9"/>
  <c r="AI226" i="9"/>
  <c r="AJ226" i="9"/>
  <c r="AK226" i="9"/>
  <c r="AL226" i="9"/>
  <c r="AM226" i="9"/>
  <c r="AN226" i="9"/>
  <c r="AO226" i="9"/>
  <c r="AP226" i="9"/>
  <c r="AQ226" i="9"/>
  <c r="AR226" i="9"/>
  <c r="AS226" i="9"/>
  <c r="AT226" i="9"/>
  <c r="AU226" i="9"/>
  <c r="AV226" i="9"/>
  <c r="AW226" i="9"/>
  <c r="AX226" i="9"/>
  <c r="AY226" i="9"/>
  <c r="AZ226" i="9"/>
  <c r="BA226" i="9"/>
  <c r="BB226" i="9"/>
  <c r="BC226" i="9"/>
  <c r="BD226" i="9"/>
  <c r="BE226" i="9"/>
  <c r="BF226" i="9"/>
  <c r="AI227" i="9"/>
  <c r="AJ227" i="9"/>
  <c r="AK227" i="9"/>
  <c r="AL227" i="9"/>
  <c r="AM227" i="9"/>
  <c r="AN227" i="9"/>
  <c r="AO227" i="9"/>
  <c r="AP227" i="9"/>
  <c r="AQ227" i="9"/>
  <c r="AR227" i="9"/>
  <c r="AS227" i="9"/>
  <c r="AT227" i="9"/>
  <c r="AU227" i="9"/>
  <c r="AV227" i="9"/>
  <c r="AW227" i="9"/>
  <c r="AX227" i="9"/>
  <c r="AY227" i="9"/>
  <c r="AZ227" i="9"/>
  <c r="BA227" i="9"/>
  <c r="BB227" i="9"/>
  <c r="BC227" i="9"/>
  <c r="BD227" i="9"/>
  <c r="BE227" i="9"/>
  <c r="BF227" i="9"/>
  <c r="AW228" i="9"/>
  <c r="AX228" i="9"/>
  <c r="AV229" i="9"/>
  <c r="AW229" i="9"/>
  <c r="BF229" i="9"/>
  <c r="AJ230" i="9"/>
  <c r="AT230" i="9"/>
  <c r="AU230" i="9"/>
  <c r="BA230" i="9"/>
  <c r="BF230" i="9"/>
  <c r="AI233" i="9"/>
  <c r="AK233" i="9"/>
  <c r="AL233" i="9"/>
  <c r="AM233" i="9"/>
  <c r="AN233" i="9"/>
  <c r="AP233" i="9"/>
  <c r="AQ233" i="9"/>
  <c r="AR233" i="9"/>
  <c r="AS233" i="9"/>
  <c r="AT233" i="9"/>
  <c r="AU233" i="9"/>
  <c r="AV233" i="9"/>
  <c r="AX233" i="9"/>
  <c r="AY233" i="9"/>
  <c r="AZ233" i="9"/>
  <c r="BB233" i="9"/>
  <c r="BC233" i="9"/>
  <c r="AN234" i="9"/>
  <c r="AP234" i="9"/>
  <c r="AQ234" i="9"/>
  <c r="AV234" i="9"/>
  <c r="AW234" i="9"/>
  <c r="AX234" i="9"/>
  <c r="AZ234" i="9"/>
  <c r="BB234" i="9"/>
  <c r="BC234" i="9"/>
  <c r="AL235" i="9"/>
  <c r="AN235" i="9"/>
  <c r="AT235" i="9"/>
  <c r="AU235" i="9"/>
  <c r="AI241" i="9"/>
  <c r="AJ241" i="9"/>
  <c r="AK241" i="9"/>
  <c r="AL241" i="9"/>
  <c r="AM241" i="9"/>
  <c r="AN241" i="9"/>
  <c r="AO241" i="9"/>
  <c r="AP241" i="9"/>
  <c r="AQ241" i="9"/>
  <c r="AR241" i="9"/>
  <c r="AS241" i="9"/>
  <c r="AT241" i="9"/>
  <c r="AU241" i="9"/>
  <c r="AV241" i="9"/>
  <c r="AW241" i="9"/>
  <c r="AX241" i="9"/>
  <c r="AY241" i="9"/>
  <c r="AZ241" i="9"/>
  <c r="BA241" i="9"/>
  <c r="BB241" i="9"/>
  <c r="BC241" i="9"/>
  <c r="BD241" i="9"/>
  <c r="BE241" i="9"/>
  <c r="BF241" i="9"/>
  <c r="AI242" i="9"/>
  <c r="AO242" i="9"/>
  <c r="AZ242" i="9"/>
  <c r="AJ243" i="9"/>
  <c r="AK243" i="9"/>
  <c r="AL243" i="9"/>
  <c r="AM243" i="9"/>
  <c r="AP243" i="9"/>
  <c r="AQ243" i="9"/>
  <c r="AS243" i="9"/>
  <c r="AU243" i="9"/>
  <c r="AX243" i="9"/>
  <c r="AI248" i="9"/>
  <c r="AJ248" i="9"/>
  <c r="AK248" i="9"/>
  <c r="AL248" i="9"/>
  <c r="AM248" i="9"/>
  <c r="AN248" i="9"/>
  <c r="AO248" i="9"/>
  <c r="AP248" i="9"/>
  <c r="AQ248" i="9"/>
  <c r="AR248" i="9"/>
  <c r="AS248" i="9"/>
  <c r="AT248" i="9"/>
  <c r="AU248" i="9"/>
  <c r="AV248" i="9"/>
  <c r="AW248" i="9"/>
  <c r="AX248" i="9"/>
  <c r="AY248" i="9"/>
  <c r="AZ248" i="9"/>
  <c r="BA248" i="9"/>
  <c r="BB248" i="9"/>
  <c r="BC248" i="9"/>
  <c r="BD248" i="9"/>
  <c r="BE248" i="9"/>
  <c r="BF248" i="9"/>
  <c r="AI249" i="9"/>
  <c r="AJ249" i="9"/>
  <c r="AK249" i="9"/>
  <c r="AL249" i="9"/>
  <c r="AM249" i="9"/>
  <c r="AN249" i="9"/>
  <c r="AO249" i="9"/>
  <c r="AP249" i="9"/>
  <c r="AQ249" i="9"/>
  <c r="AR249" i="9"/>
  <c r="AS249" i="9"/>
  <c r="AT249" i="9"/>
  <c r="AU249" i="9"/>
  <c r="AV249" i="9"/>
  <c r="AW249" i="9"/>
  <c r="AX249" i="9"/>
  <c r="AY249" i="9"/>
  <c r="AZ249" i="9"/>
  <c r="BA249" i="9"/>
  <c r="BB249" i="9"/>
  <c r="BC249" i="9"/>
  <c r="BD249" i="9"/>
  <c r="BE249" i="9"/>
  <c r="BF249" i="9"/>
  <c r="AL250" i="9"/>
  <c r="AN250" i="9"/>
  <c r="BA250" i="9"/>
  <c r="BC250" i="9"/>
  <c r="BD250" i="9"/>
  <c r="AL251" i="9"/>
  <c r="AO251" i="9"/>
  <c r="BB252" i="9"/>
  <c r="BC252" i="9"/>
  <c r="BF252" i="9"/>
  <c r="BC253" i="9"/>
  <c r="BD253" i="9"/>
  <c r="BE253" i="9"/>
  <c r="AI255" i="9"/>
  <c r="AN255" i="9"/>
  <c r="AP255" i="9"/>
  <c r="AQ255" i="9"/>
  <c r="AR255" i="9"/>
  <c r="AS255" i="9"/>
  <c r="AU255" i="9"/>
  <c r="AV255" i="9"/>
  <c r="AW255" i="9"/>
  <c r="AX255" i="9"/>
  <c r="AY255" i="9"/>
  <c r="AZ255" i="9"/>
  <c r="BA255" i="9"/>
  <c r="BC255" i="9"/>
  <c r="BD255" i="9"/>
  <c r="BE255" i="9"/>
  <c r="AJ256" i="9"/>
  <c r="AS256" i="9"/>
  <c r="AV256" i="9"/>
  <c r="AW256" i="9"/>
  <c r="BA256" i="9"/>
  <c r="BB256" i="9"/>
  <c r="BF256" i="9"/>
  <c r="AN257" i="9"/>
  <c r="AS257" i="9"/>
  <c r="AU257" i="9"/>
  <c r="AV257" i="9"/>
  <c r="BF257" i="9"/>
  <c r="AI258" i="9"/>
  <c r="AJ258" i="9"/>
  <c r="AU258" i="9"/>
  <c r="AW258" i="9"/>
  <c r="AV262" i="9"/>
  <c r="AZ262" i="9"/>
  <c r="AI263" i="9"/>
  <c r="AJ263" i="9"/>
  <c r="AK263" i="9"/>
  <c r="AL263" i="9"/>
  <c r="AM263" i="9"/>
  <c r="AN263" i="9"/>
  <c r="AO263" i="9"/>
  <c r="AP263" i="9"/>
  <c r="AQ263" i="9"/>
  <c r="AR263" i="9"/>
  <c r="AS263" i="9"/>
  <c r="AT263" i="9"/>
  <c r="AU263" i="9"/>
  <c r="AV263" i="9"/>
  <c r="AW263" i="9"/>
  <c r="AX263" i="9"/>
  <c r="AY263" i="9"/>
  <c r="AZ263" i="9"/>
  <c r="BA263" i="9"/>
  <c r="BB263" i="9"/>
  <c r="BC263" i="9"/>
  <c r="BD263" i="9"/>
  <c r="BE263" i="9"/>
  <c r="BF263" i="9"/>
  <c r="AN264" i="9"/>
  <c r="AS264" i="9"/>
  <c r="AT264" i="9"/>
  <c r="AV264" i="9"/>
  <c r="AW264" i="9"/>
  <c r="AY264" i="9"/>
  <c r="BA264" i="9"/>
  <c r="BB264" i="9"/>
  <c r="BC264" i="9"/>
  <c r="BD264" i="9"/>
  <c r="BE264" i="9"/>
  <c r="BF264" i="9"/>
  <c r="BF265" i="9"/>
  <c r="AW266" i="9"/>
  <c r="AL267" i="9"/>
  <c r="AM267" i="9"/>
  <c r="AQ267" i="9"/>
  <c r="AI270" i="9"/>
  <c r="AJ270" i="9"/>
  <c r="AK270" i="9"/>
  <c r="AL270" i="9"/>
  <c r="AM270" i="9"/>
  <c r="AN270" i="9"/>
  <c r="AO270" i="9"/>
  <c r="AP270" i="9"/>
  <c r="AQ270" i="9"/>
  <c r="AR270" i="9"/>
  <c r="AS270" i="9"/>
  <c r="AT270" i="9"/>
  <c r="AU270" i="9"/>
  <c r="AV270" i="9"/>
  <c r="AW270" i="9"/>
  <c r="AX270" i="9"/>
  <c r="AY270" i="9"/>
  <c r="AZ270" i="9"/>
  <c r="BA270" i="9"/>
  <c r="BB270" i="9"/>
  <c r="BC270" i="9"/>
  <c r="BD270" i="9"/>
  <c r="BE270" i="9"/>
  <c r="BF270" i="9"/>
  <c r="AI271" i="9"/>
  <c r="AJ271" i="9"/>
  <c r="AK271" i="9"/>
  <c r="AL271" i="9"/>
  <c r="AM271" i="9"/>
  <c r="AN271" i="9"/>
  <c r="AO271" i="9"/>
  <c r="AP271" i="9"/>
  <c r="AQ271" i="9"/>
  <c r="AR271" i="9"/>
  <c r="AS271" i="9"/>
  <c r="AT271" i="9"/>
  <c r="AU271" i="9"/>
  <c r="AV271" i="9"/>
  <c r="AW271" i="9"/>
  <c r="AX271" i="9"/>
  <c r="AY271" i="9"/>
  <c r="AZ271" i="9"/>
  <c r="BA271" i="9"/>
  <c r="BB271" i="9"/>
  <c r="BC271" i="9"/>
  <c r="BD271" i="9"/>
  <c r="BE271" i="9"/>
  <c r="BF271" i="9"/>
  <c r="AK272" i="9"/>
  <c r="AT272" i="9"/>
  <c r="AU272" i="9"/>
  <c r="AV272" i="9"/>
  <c r="AY272" i="9"/>
  <c r="BD272" i="9"/>
  <c r="AX273" i="9"/>
  <c r="AU274" i="9"/>
  <c r="AV274" i="9"/>
  <c r="AW274" i="9"/>
  <c r="AP275" i="9"/>
  <c r="AS275" i="9"/>
  <c r="AT275" i="9"/>
  <c r="AI277" i="9"/>
  <c r="AJ277" i="9"/>
  <c r="AK277" i="9"/>
  <c r="AL277" i="9"/>
  <c r="AN277" i="9"/>
  <c r="AO277" i="9"/>
  <c r="AP277" i="9"/>
  <c r="AQ277" i="9"/>
  <c r="AR277" i="9"/>
  <c r="AS277" i="9"/>
  <c r="AT277" i="9"/>
  <c r="AU277" i="9"/>
  <c r="AV277" i="9"/>
  <c r="AW277" i="9"/>
  <c r="AX277" i="9"/>
  <c r="AY277" i="9"/>
  <c r="BA277" i="9"/>
  <c r="BD277" i="9"/>
  <c r="BF277" i="9"/>
  <c r="AJ278" i="9"/>
  <c r="AM278" i="9"/>
  <c r="AN278" i="9"/>
  <c r="AO278" i="9"/>
  <c r="AP278" i="9"/>
  <c r="AR278" i="9"/>
  <c r="AS278" i="9"/>
  <c r="BE278" i="9"/>
  <c r="BF278" i="9"/>
  <c r="AJ5" i="9"/>
  <c r="AP5" i="9"/>
  <c r="AQ5" i="9"/>
  <c r="AR5" i="9"/>
  <c r="AS5" i="9"/>
  <c r="AI5" i="9"/>
  <c r="AG5" i="9" s="1"/>
  <c r="AJ85" i="9" l="1"/>
  <c r="AK85" i="9"/>
  <c r="AW172" i="9"/>
  <c r="AZ172" i="9"/>
  <c r="BE172" i="9"/>
  <c r="AL172" i="9"/>
  <c r="AP172" i="9"/>
  <c r="AQ172" i="9"/>
  <c r="AV172" i="9"/>
  <c r="AK172" i="9"/>
  <c r="AM172" i="9"/>
  <c r="AO172" i="9"/>
  <c r="AT172" i="9"/>
  <c r="AY172" i="9"/>
  <c r="BF172" i="9"/>
  <c r="AU172" i="9"/>
  <c r="BB172" i="9"/>
  <c r="AZ128" i="9"/>
  <c r="BF128" i="9"/>
  <c r="AL128" i="9"/>
  <c r="AM128" i="9"/>
  <c r="AR128" i="9"/>
  <c r="AO128" i="9"/>
  <c r="AT128" i="9"/>
  <c r="AP128" i="9"/>
  <c r="AV128" i="9"/>
  <c r="AW128" i="9"/>
  <c r="AX128" i="9"/>
  <c r="AX84" i="9"/>
  <c r="BB84" i="9"/>
  <c r="BC84" i="9"/>
  <c r="BE84" i="9"/>
  <c r="AU84" i="9"/>
  <c r="AK84" i="9"/>
  <c r="AM84" i="9"/>
  <c r="AN84" i="9"/>
  <c r="AO84" i="9"/>
  <c r="AL84" i="9"/>
  <c r="AK237" i="9"/>
  <c r="BC237" i="9"/>
  <c r="AQ237" i="9"/>
  <c r="AJ193" i="9"/>
  <c r="AK193" i="9"/>
  <c r="BB105" i="9"/>
  <c r="BC105" i="9"/>
  <c r="AN275" i="9"/>
  <c r="AX253" i="9"/>
  <c r="AR209" i="9"/>
  <c r="AL193" i="9"/>
  <c r="BD10" i="9"/>
  <c r="AV258" i="9"/>
  <c r="AZ258" i="9"/>
  <c r="AK258" i="9"/>
  <c r="AL258" i="9"/>
  <c r="AM258" i="9"/>
  <c r="AG258" i="9" s="1"/>
  <c r="AO258" i="9"/>
  <c r="AT258" i="9"/>
  <c r="AN258" i="9"/>
  <c r="AH258" i="9" s="1"/>
  <c r="AP258" i="9"/>
  <c r="AY258" i="9"/>
  <c r="AQ258" i="9"/>
  <c r="AR258" i="9"/>
  <c r="AS258" i="9"/>
  <c r="BC258" i="9"/>
  <c r="BD258" i="9"/>
  <c r="AQ236" i="9"/>
  <c r="AH236" i="9" s="1"/>
  <c r="AU236" i="9"/>
  <c r="BD236" i="9"/>
  <c r="BE236" i="9"/>
  <c r="BF236" i="9"/>
  <c r="AJ236" i="9"/>
  <c r="AM236" i="9"/>
  <c r="AO236" i="9"/>
  <c r="AX236" i="9"/>
  <c r="AY236" i="9"/>
  <c r="AZ236" i="9"/>
  <c r="AN236" i="9"/>
  <c r="AL236" i="9"/>
  <c r="AP236" i="9"/>
  <c r="AR236" i="9"/>
  <c r="BB236" i="9"/>
  <c r="BC236" i="9"/>
  <c r="AX214" i="9"/>
  <c r="BB214" i="9"/>
  <c r="AM214" i="9"/>
  <c r="AG214" i="9" s="1"/>
  <c r="AN214" i="9"/>
  <c r="AH214" i="9" s="1"/>
  <c r="AO214" i="9"/>
  <c r="AQ214" i="9"/>
  <c r="AT214" i="9"/>
  <c r="AV214" i="9"/>
  <c r="AL214" i="9"/>
  <c r="AR214" i="9"/>
  <c r="AP214" i="9"/>
  <c r="BA214" i="9"/>
  <c r="AI214" i="9"/>
  <c r="AS214" i="9"/>
  <c r="AJ214" i="9"/>
  <c r="AK214" i="9"/>
  <c r="AZ214" i="9"/>
  <c r="BC214" i="9"/>
  <c r="BD214" i="9"/>
  <c r="AR192" i="9"/>
  <c r="AP192" i="9"/>
  <c r="AU192" i="9"/>
  <c r="AY192" i="9"/>
  <c r="AV192" i="9"/>
  <c r="AW192" i="9"/>
  <c r="AX192" i="9"/>
  <c r="AG192" i="9" s="1"/>
  <c r="BA192" i="9"/>
  <c r="AH192" i="9" s="1"/>
  <c r="BD192" i="9"/>
  <c r="BF192" i="9"/>
  <c r="AM192" i="9"/>
  <c r="AN192" i="9"/>
  <c r="BB192" i="9"/>
  <c r="AK192" i="9"/>
  <c r="AQ192" i="9"/>
  <c r="AL192" i="9"/>
  <c r="AO192" i="9"/>
  <c r="BC192" i="9"/>
  <c r="BE192" i="9"/>
  <c r="AR170" i="9"/>
  <c r="AV170" i="9"/>
  <c r="AY170" i="9"/>
  <c r="BA170" i="9"/>
  <c r="BD170" i="9"/>
  <c r="AK170" i="9"/>
  <c r="AL170" i="9"/>
  <c r="AP170" i="9"/>
  <c r="AM170" i="9"/>
  <c r="AO170" i="9"/>
  <c r="AJ170" i="9"/>
  <c r="AG170" i="9" s="1"/>
  <c r="AN170" i="9"/>
  <c r="AQ170" i="9"/>
  <c r="AZ170" i="9"/>
  <c r="BB170" i="9"/>
  <c r="AI170" i="9"/>
  <c r="AW170" i="9"/>
  <c r="AX170" i="9"/>
  <c r="BC170" i="9"/>
  <c r="AT148" i="9"/>
  <c r="AZ148" i="9"/>
  <c r="BA148" i="9"/>
  <c r="BB148" i="9"/>
  <c r="BC148" i="9"/>
  <c r="BE148" i="9"/>
  <c r="AJ148" i="9"/>
  <c r="AK148" i="9"/>
  <c r="AL148" i="9"/>
  <c r="AS148" i="9"/>
  <c r="AW148" i="9"/>
  <c r="AX148" i="9"/>
  <c r="AI148" i="9"/>
  <c r="AH148" i="9" s="1"/>
  <c r="AM148" i="9"/>
  <c r="AN148" i="9"/>
  <c r="AP148" i="9"/>
  <c r="AU148" i="9"/>
  <c r="AY148" i="9"/>
  <c r="AQ148" i="9"/>
  <c r="AR148" i="9"/>
  <c r="AO148" i="9"/>
  <c r="AV148" i="9"/>
  <c r="AU126" i="9"/>
  <c r="AV126" i="9"/>
  <c r="AW126" i="9"/>
  <c r="AX126" i="9"/>
  <c r="AZ126" i="9"/>
  <c r="BB126" i="9"/>
  <c r="BC126" i="9"/>
  <c r="BE126" i="9"/>
  <c r="AY126" i="9"/>
  <c r="AI126" i="9"/>
  <c r="AK126" i="9"/>
  <c r="AL126" i="9"/>
  <c r="AO126" i="9"/>
  <c r="AR126" i="9"/>
  <c r="AT126" i="9"/>
  <c r="AN126" i="9"/>
  <c r="AP126" i="9"/>
  <c r="AQ126" i="9"/>
  <c r="AT104" i="9"/>
  <c r="AU104" i="9"/>
  <c r="AV104" i="9"/>
  <c r="AW104" i="9"/>
  <c r="AY104" i="9"/>
  <c r="BA104" i="9"/>
  <c r="BB104" i="9"/>
  <c r="BC104" i="9"/>
  <c r="BD104" i="9"/>
  <c r="AJ104" i="9"/>
  <c r="AN104" i="9"/>
  <c r="AP104" i="9"/>
  <c r="AX104" i="9"/>
  <c r="AZ104" i="9"/>
  <c r="AK104" i="9"/>
  <c r="AL104" i="9"/>
  <c r="BF104" i="9"/>
  <c r="AO104" i="9"/>
  <c r="AQ104" i="9"/>
  <c r="AM82" i="9"/>
  <c r="AN82" i="9"/>
  <c r="AO82" i="9"/>
  <c r="AP82" i="9"/>
  <c r="AQ82" i="9"/>
  <c r="AR82" i="9"/>
  <c r="AV82" i="9"/>
  <c r="AW82" i="9"/>
  <c r="BA82" i="9"/>
  <c r="AJ82" i="9"/>
  <c r="AK82" i="9"/>
  <c r="AL82" i="9"/>
  <c r="AS82" i="9"/>
  <c r="BD82" i="9"/>
  <c r="BB82" i="9"/>
  <c r="BE82" i="9"/>
  <c r="BF82" i="9"/>
  <c r="AT60" i="9"/>
  <c r="AV60" i="9"/>
  <c r="AY60" i="9"/>
  <c r="AZ60" i="9"/>
  <c r="BB60" i="9"/>
  <c r="BD60" i="9"/>
  <c r="AP60" i="9"/>
  <c r="AS60" i="9"/>
  <c r="AI60" i="9"/>
  <c r="AL60" i="9"/>
  <c r="AN60" i="9"/>
  <c r="AO60" i="9"/>
  <c r="AJ60" i="9"/>
  <c r="AK60" i="9"/>
  <c r="AQ60" i="9"/>
  <c r="AS38" i="9"/>
  <c r="AT38" i="9"/>
  <c r="AU38" i="9"/>
  <c r="AY38" i="9"/>
  <c r="AZ38" i="9"/>
  <c r="BA38" i="9"/>
  <c r="BE38" i="9"/>
  <c r="BF38" i="9"/>
  <c r="AK38" i="9"/>
  <c r="AQ38" i="9"/>
  <c r="BB38" i="9"/>
  <c r="AR38" i="9"/>
  <c r="AP16" i="9"/>
  <c r="AQ16" i="9"/>
  <c r="AS16" i="9"/>
  <c r="AT16" i="9"/>
  <c r="AU16" i="9"/>
  <c r="AV16" i="9"/>
  <c r="BF16" i="9"/>
  <c r="AK16" i="9"/>
  <c r="AX16" i="9"/>
  <c r="AJ16" i="9"/>
  <c r="AK275" i="9"/>
  <c r="AW253" i="9"/>
  <c r="AS230" i="9"/>
  <c r="AO209" i="9"/>
  <c r="AZ192" i="9"/>
  <c r="AZ185" i="9"/>
  <c r="BD163" i="9"/>
  <c r="BC120" i="9"/>
  <c r="AY5" i="9"/>
  <c r="AZ5" i="9"/>
  <c r="BA5" i="9"/>
  <c r="BB5" i="9"/>
  <c r="BD5" i="9"/>
  <c r="AL5" i="9"/>
  <c r="AO5" i="9"/>
  <c r="AV5" i="9"/>
  <c r="AK5" i="9"/>
  <c r="AM5" i="9"/>
  <c r="AN5" i="9"/>
  <c r="AU5" i="9"/>
  <c r="AX257" i="9"/>
  <c r="BB257" i="9"/>
  <c r="AK257" i="9"/>
  <c r="AL257" i="9"/>
  <c r="AM257" i="9"/>
  <c r="AO257" i="9"/>
  <c r="AT257" i="9"/>
  <c r="AR257" i="9"/>
  <c r="BA257" i="9"/>
  <c r="AZ257" i="9"/>
  <c r="BD257" i="9"/>
  <c r="BE257" i="9"/>
  <c r="BC257" i="9"/>
  <c r="AP257" i="9"/>
  <c r="AQ257" i="9"/>
  <c r="AS235" i="9"/>
  <c r="AW235" i="9"/>
  <c r="BD235" i="9"/>
  <c r="BE235" i="9"/>
  <c r="BF235" i="9"/>
  <c r="AJ235" i="9"/>
  <c r="AM235" i="9"/>
  <c r="AO235" i="9"/>
  <c r="AP235" i="9"/>
  <c r="AR235" i="9"/>
  <c r="AQ235" i="9"/>
  <c r="AZ235" i="9"/>
  <c r="AX235" i="9"/>
  <c r="BA235" i="9"/>
  <c r="BB235" i="9"/>
  <c r="AY235" i="9"/>
  <c r="AI235" i="9"/>
  <c r="AH235" i="9" s="1"/>
  <c r="AK235" i="9"/>
  <c r="AZ213" i="9"/>
  <c r="BD213" i="9"/>
  <c r="AM213" i="9"/>
  <c r="AN213" i="9"/>
  <c r="AO213" i="9"/>
  <c r="AQ213" i="9"/>
  <c r="AT213" i="9"/>
  <c r="AV213" i="9"/>
  <c r="AR213" i="9"/>
  <c r="BB213" i="9"/>
  <c r="AI213" i="9"/>
  <c r="AJ213" i="9"/>
  <c r="AW213" i="9"/>
  <c r="AX213" i="9"/>
  <c r="AR191" i="9"/>
  <c r="AV191" i="9"/>
  <c r="AZ191" i="9"/>
  <c r="AS191" i="9"/>
  <c r="AT191" i="9"/>
  <c r="AU191" i="9"/>
  <c r="AX191" i="9"/>
  <c r="BB191" i="9"/>
  <c r="BD191" i="9"/>
  <c r="BA191" i="9"/>
  <c r="BE191" i="9"/>
  <c r="BC191" i="9"/>
  <c r="AM191" i="9"/>
  <c r="AI191" i="9"/>
  <c r="AP191" i="9"/>
  <c r="AQ191" i="9"/>
  <c r="AW169" i="9"/>
  <c r="AX169" i="9"/>
  <c r="AY169" i="9"/>
  <c r="AZ169" i="9"/>
  <c r="BB169" i="9"/>
  <c r="BD169" i="9"/>
  <c r="AI169" i="9"/>
  <c r="AG169" i="9" s="1"/>
  <c r="BE169" i="9"/>
  <c r="AJ169" i="9"/>
  <c r="BF169" i="9"/>
  <c r="AK169" i="9"/>
  <c r="AT169" i="9"/>
  <c r="AU169" i="9"/>
  <c r="AV169" i="9"/>
  <c r="BC169" i="9"/>
  <c r="AO169" i="9"/>
  <c r="AR169" i="9"/>
  <c r="AH169" i="9" s="1"/>
  <c r="AS169" i="9"/>
  <c r="BA169" i="9"/>
  <c r="BA147" i="9"/>
  <c r="BB147" i="9"/>
  <c r="BC147" i="9"/>
  <c r="BD147" i="9"/>
  <c r="AJ147" i="9"/>
  <c r="BF147" i="9"/>
  <c r="AL147" i="9"/>
  <c r="AM147" i="9"/>
  <c r="AN147" i="9"/>
  <c r="AI147" i="9"/>
  <c r="AG147" i="9" s="1"/>
  <c r="AP147" i="9"/>
  <c r="AQ147" i="9"/>
  <c r="AU147" i="9"/>
  <c r="AT147" i="9"/>
  <c r="AV147" i="9"/>
  <c r="AW147" i="9"/>
  <c r="AK147" i="9"/>
  <c r="AX147" i="9"/>
  <c r="AO147" i="9"/>
  <c r="AR147" i="9"/>
  <c r="AS147" i="9"/>
  <c r="BE147" i="9"/>
  <c r="AU125" i="9"/>
  <c r="AV125" i="9"/>
  <c r="AW125" i="9"/>
  <c r="AX125" i="9"/>
  <c r="AZ125" i="9"/>
  <c r="BB125" i="9"/>
  <c r="BC125" i="9"/>
  <c r="BD125" i="9"/>
  <c r="AM125" i="9"/>
  <c r="AP125" i="9"/>
  <c r="AQ125" i="9"/>
  <c r="AY125" i="9"/>
  <c r="AO125" i="9"/>
  <c r="AR125" i="9"/>
  <c r="AK125" i="9"/>
  <c r="AH125" i="9" s="1"/>
  <c r="AL125" i="9"/>
  <c r="AG125" i="9" s="1"/>
  <c r="AN125" i="9"/>
  <c r="AS103" i="9"/>
  <c r="AT103" i="9"/>
  <c r="AU103" i="9"/>
  <c r="AV103" i="9"/>
  <c r="AX103" i="9"/>
  <c r="AZ103" i="9"/>
  <c r="BA103" i="9"/>
  <c r="BB103" i="9"/>
  <c r="AM103" i="9"/>
  <c r="AP103" i="9"/>
  <c r="AQ103" i="9"/>
  <c r="BC103" i="9"/>
  <c r="BD103" i="9"/>
  <c r="BE103" i="9"/>
  <c r="BF103" i="9"/>
  <c r="AR103" i="9"/>
  <c r="AG103" i="9" s="1"/>
  <c r="AW103" i="9"/>
  <c r="AY103" i="9"/>
  <c r="AI103" i="9"/>
  <c r="AJ103" i="9"/>
  <c r="AH103" i="9" s="1"/>
  <c r="AN81" i="9"/>
  <c r="AO81" i="9"/>
  <c r="AP81" i="9"/>
  <c r="AQ81" i="9"/>
  <c r="AR81" i="9"/>
  <c r="AS81" i="9"/>
  <c r="AU81" i="9"/>
  <c r="AV81" i="9"/>
  <c r="AW81" i="9"/>
  <c r="AY81" i="9"/>
  <c r="BB81" i="9"/>
  <c r="BC81" i="9"/>
  <c r="AJ81" i="9"/>
  <c r="AK81" i="9"/>
  <c r="AL81" i="9"/>
  <c r="BD81" i="9"/>
  <c r="BE81" i="9"/>
  <c r="AI81" i="9"/>
  <c r="AH81" i="9" s="1"/>
  <c r="AM81" i="9"/>
  <c r="AG81" i="9" s="1"/>
  <c r="AU59" i="9"/>
  <c r="AV59" i="9"/>
  <c r="AW59" i="9"/>
  <c r="AX59" i="9"/>
  <c r="AY59" i="9"/>
  <c r="AZ59" i="9"/>
  <c r="BB59" i="9"/>
  <c r="BC59" i="9"/>
  <c r="BD59" i="9"/>
  <c r="AK59" i="9"/>
  <c r="AL59" i="9"/>
  <c r="AP59" i="9"/>
  <c r="AN59" i="9"/>
  <c r="AO59" i="9"/>
  <c r="AQ59" i="9"/>
  <c r="AS59" i="9"/>
  <c r="BE59" i="9"/>
  <c r="AM59" i="9"/>
  <c r="AI59" i="9"/>
  <c r="AH59" i="9" s="1"/>
  <c r="AT59" i="9"/>
  <c r="AJ59" i="9"/>
  <c r="AR59" i="9"/>
  <c r="AY37" i="9"/>
  <c r="AO37" i="9"/>
  <c r="AP37" i="9"/>
  <c r="AQ37" i="9"/>
  <c r="AR37" i="9"/>
  <c r="AS37" i="9"/>
  <c r="AT37" i="9"/>
  <c r="AV37" i="9"/>
  <c r="AW37" i="9"/>
  <c r="AX37" i="9"/>
  <c r="AL37" i="9"/>
  <c r="AM37" i="9"/>
  <c r="BA37" i="9"/>
  <c r="BC37" i="9"/>
  <c r="BD37" i="9"/>
  <c r="BF37" i="9"/>
  <c r="AU37" i="9"/>
  <c r="AK37" i="9"/>
  <c r="AN37" i="9"/>
  <c r="AY15" i="9"/>
  <c r="AK15" i="9"/>
  <c r="AL15" i="9"/>
  <c r="AM15" i="9"/>
  <c r="AG15" i="9" s="1"/>
  <c r="AN15" i="9"/>
  <c r="AO15" i="9"/>
  <c r="AQ15" i="9"/>
  <c r="AR15" i="9"/>
  <c r="AH15" i="9" s="1"/>
  <c r="AS15" i="9"/>
  <c r="AW15" i="9"/>
  <c r="BA15" i="9"/>
  <c r="BB15" i="9"/>
  <c r="AT15" i="9"/>
  <c r="AV15" i="9"/>
  <c r="AX15" i="9"/>
  <c r="AZ15" i="9"/>
  <c r="BD15" i="9"/>
  <c r="BF274" i="9"/>
  <c r="AS272" i="9"/>
  <c r="AY257" i="9"/>
  <c r="AV253" i="9"/>
  <c r="AZ250" i="9"/>
  <c r="AY238" i="9"/>
  <c r="AR230" i="9"/>
  <c r="BE213" i="9"/>
  <c r="BA208" i="9"/>
  <c r="AT192" i="9"/>
  <c r="AW163" i="9"/>
  <c r="AW150" i="9"/>
  <c r="AT125" i="9"/>
  <c r="AZ120" i="9"/>
  <c r="AJ37" i="9"/>
  <c r="AK30" i="9"/>
  <c r="BE9" i="9"/>
  <c r="BB274" i="9"/>
  <c r="AW257" i="9"/>
  <c r="BC213" i="9"/>
  <c r="AW208" i="9"/>
  <c r="AS192" i="9"/>
  <c r="BD184" i="9"/>
  <c r="AV150" i="9"/>
  <c r="AS125" i="9"/>
  <c r="AQ75" i="9"/>
  <c r="AT75" i="9"/>
  <c r="AU75" i="9"/>
  <c r="AV75" i="9"/>
  <c r="AW75" i="9"/>
  <c r="AX75" i="9"/>
  <c r="AZ75" i="9"/>
  <c r="BA75" i="9"/>
  <c r="BC75" i="9"/>
  <c r="AK75" i="9"/>
  <c r="AL75" i="9"/>
  <c r="AY75" i="9"/>
  <c r="AP75" i="9"/>
  <c r="BF75" i="9"/>
  <c r="BE75" i="9"/>
  <c r="AN75" i="9"/>
  <c r="AO75" i="9"/>
  <c r="AP188" i="9"/>
  <c r="BF170" i="9"/>
  <c r="BD148" i="9"/>
  <c r="BC143" i="9"/>
  <c r="AO103" i="9"/>
  <c r="AW84" i="9"/>
  <c r="BC62" i="9"/>
  <c r="AS54" i="9"/>
  <c r="AS63" i="9"/>
  <c r="AL63" i="9"/>
  <c r="AZ63" i="9"/>
  <c r="AW63" i="9"/>
  <c r="AX63" i="9"/>
  <c r="AK238" i="9"/>
  <c r="AO238" i="9"/>
  <c r="AG238" i="9" s="1"/>
  <c r="BB238" i="9"/>
  <c r="BC238" i="9"/>
  <c r="BD238" i="9"/>
  <c r="AL238" i="9"/>
  <c r="BE238" i="9"/>
  <c r="AS238" i="9"/>
  <c r="AP238" i="9"/>
  <c r="AQ238" i="9"/>
  <c r="AR238" i="9"/>
  <c r="AT238" i="9"/>
  <c r="AZ238" i="9"/>
  <c r="BA238" i="9"/>
  <c r="AW106" i="9"/>
  <c r="AY106" i="9"/>
  <c r="AZ106" i="9"/>
  <c r="BA106" i="9"/>
  <c r="BD106" i="9"/>
  <c r="BF106" i="9"/>
  <c r="AK106" i="9"/>
  <c r="BE106" i="9"/>
  <c r="AL106" i="9"/>
  <c r="AI106" i="9"/>
  <c r="AJ106" i="9"/>
  <c r="AN106" i="9"/>
  <c r="AT150" i="9"/>
  <c r="AY232" i="9"/>
  <c r="BC232" i="9"/>
  <c r="BD232" i="9"/>
  <c r="BE232" i="9"/>
  <c r="BF232" i="9"/>
  <c r="AJ232" i="9"/>
  <c r="AM232" i="9"/>
  <c r="AO232" i="9"/>
  <c r="AU232" i="9"/>
  <c r="AV232" i="9"/>
  <c r="AW232" i="9"/>
  <c r="AL232" i="9"/>
  <c r="AR232" i="9"/>
  <c r="AX232" i="9"/>
  <c r="AS232" i="9"/>
  <c r="AT232" i="9"/>
  <c r="BC166" i="9"/>
  <c r="BD166" i="9"/>
  <c r="AI166" i="9"/>
  <c r="AH166" i="9" s="1"/>
  <c r="BE166" i="9"/>
  <c r="AJ166" i="9"/>
  <c r="BF166" i="9"/>
  <c r="AL166" i="9"/>
  <c r="AN166" i="9"/>
  <c r="AO166" i="9"/>
  <c r="AP166" i="9"/>
  <c r="AK166" i="9"/>
  <c r="AM166" i="9"/>
  <c r="AQ166" i="9"/>
  <c r="AR166" i="9"/>
  <c r="AT166" i="9"/>
  <c r="AW166" i="9"/>
  <c r="AY166" i="9"/>
  <c r="BA166" i="9"/>
  <c r="AZ166" i="9"/>
  <c r="BB166" i="9"/>
  <c r="AY100" i="9"/>
  <c r="AZ100" i="9"/>
  <c r="BA100" i="9"/>
  <c r="BB100" i="9"/>
  <c r="BD100" i="9"/>
  <c r="AJ100" i="9"/>
  <c r="BF100" i="9"/>
  <c r="AK100" i="9"/>
  <c r="AG100" i="9" s="1"/>
  <c r="AL100" i="9"/>
  <c r="AQ100" i="9"/>
  <c r="AT100" i="9"/>
  <c r="AU100" i="9"/>
  <c r="BC100" i="9"/>
  <c r="AN100" i="9"/>
  <c r="AO100" i="9"/>
  <c r="AP100" i="9"/>
  <c r="AS100" i="9"/>
  <c r="AX100" i="9"/>
  <c r="AR100" i="9"/>
  <c r="AI100" i="9"/>
  <c r="AH100" i="9" s="1"/>
  <c r="AM100" i="9"/>
  <c r="AI12" i="9"/>
  <c r="AH12" i="9" s="1"/>
  <c r="AJ12" i="9"/>
  <c r="AK12" i="9"/>
  <c r="AL12" i="9"/>
  <c r="AM12" i="9"/>
  <c r="AN12" i="9"/>
  <c r="AS12" i="9"/>
  <c r="AT12" i="9"/>
  <c r="AU12" i="9"/>
  <c r="AX12" i="9"/>
  <c r="AY12" i="9"/>
  <c r="BC12" i="9"/>
  <c r="BB12" i="9"/>
  <c r="BD12" i="9"/>
  <c r="BF12" i="9"/>
  <c r="AR12" i="9"/>
  <c r="AV12" i="9"/>
  <c r="AZ12" i="9"/>
  <c r="AN238" i="9"/>
  <c r="AJ253" i="9"/>
  <c r="BF253" i="9"/>
  <c r="AN253" i="9"/>
  <c r="AI253" i="9"/>
  <c r="AH253" i="9" s="1"/>
  <c r="AK253" i="9"/>
  <c r="AL253" i="9"/>
  <c r="AO253" i="9"/>
  <c r="AT253" i="9"/>
  <c r="AU253" i="9"/>
  <c r="BB253" i="9"/>
  <c r="AP253" i="9"/>
  <c r="AG253" i="9" s="1"/>
  <c r="AQ253" i="9"/>
  <c r="AR253" i="9"/>
  <c r="AS253" i="9"/>
  <c r="AY253" i="9"/>
  <c r="AZ253" i="9"/>
  <c r="BA253" i="9"/>
  <c r="AY187" i="9"/>
  <c r="BB187" i="9"/>
  <c r="BD187" i="9"/>
  <c r="AK187" i="9"/>
  <c r="AL187" i="9"/>
  <c r="AP187" i="9"/>
  <c r="AT187" i="9"/>
  <c r="AZ187" i="9"/>
  <c r="BA187" i="9"/>
  <c r="BC187" i="9"/>
  <c r="BF187" i="9"/>
  <c r="AO187" i="9"/>
  <c r="AQ187" i="9"/>
  <c r="AX187" i="9"/>
  <c r="AW187" i="9"/>
  <c r="BE187" i="9"/>
  <c r="AJ187" i="9"/>
  <c r="AG187" i="9" s="1"/>
  <c r="AM187" i="9"/>
  <c r="AS77" i="9"/>
  <c r="AT77" i="9"/>
  <c r="AU77" i="9"/>
  <c r="AV77" i="9"/>
  <c r="AW77" i="9"/>
  <c r="AX77" i="9"/>
  <c r="AZ77" i="9"/>
  <c r="BA77" i="9"/>
  <c r="BB77" i="9"/>
  <c r="AI77" i="9"/>
  <c r="AG77" i="9" s="1"/>
  <c r="AJ77" i="9"/>
  <c r="AO77" i="9"/>
  <c r="AK77" i="9"/>
  <c r="AR77" i="9"/>
  <c r="AL77" i="9"/>
  <c r="BE77" i="9"/>
  <c r="BA232" i="9"/>
  <c r="BE105" i="9"/>
  <c r="AN208" i="9"/>
  <c r="AR208" i="9"/>
  <c r="AV208" i="9"/>
  <c r="BF208" i="9"/>
  <c r="AI208" i="9"/>
  <c r="AK208" i="9"/>
  <c r="AO208" i="9"/>
  <c r="AQ208" i="9"/>
  <c r="AX208" i="9"/>
  <c r="AZ208" i="9"/>
  <c r="AY208" i="9"/>
  <c r="AL208" i="9"/>
  <c r="BB208" i="9"/>
  <c r="BE208" i="9"/>
  <c r="BC208" i="9"/>
  <c r="BD208" i="9"/>
  <c r="AM208" i="9"/>
  <c r="AH208" i="9" s="1"/>
  <c r="AP208" i="9"/>
  <c r="AI120" i="9"/>
  <c r="BE120" i="9"/>
  <c r="AJ120" i="9"/>
  <c r="AG120" i="9" s="1"/>
  <c r="BF120" i="9"/>
  <c r="AK120" i="9"/>
  <c r="AH120" i="9" s="1"/>
  <c r="AL120" i="9"/>
  <c r="AN120" i="9"/>
  <c r="AP120" i="9"/>
  <c r="AQ120" i="9"/>
  <c r="AR120" i="9"/>
  <c r="BA120" i="9"/>
  <c r="BD120" i="9"/>
  <c r="AW120" i="9"/>
  <c r="AX120" i="9"/>
  <c r="AY120" i="9"/>
  <c r="BB120" i="9"/>
  <c r="AT120" i="9"/>
  <c r="AU120" i="9"/>
  <c r="AM120" i="9"/>
  <c r="AM32" i="9"/>
  <c r="AI32" i="9"/>
  <c r="AJ32" i="9"/>
  <c r="AK32" i="9"/>
  <c r="AL32" i="9"/>
  <c r="AN32" i="9"/>
  <c r="AO32" i="9"/>
  <c r="AQ32" i="9"/>
  <c r="AR32" i="9"/>
  <c r="AU32" i="9"/>
  <c r="AV32" i="9"/>
  <c r="BA32" i="9"/>
  <c r="AW32" i="9"/>
  <c r="AX32" i="9"/>
  <c r="AY32" i="9"/>
  <c r="BF32" i="9"/>
  <c r="AP32" i="9"/>
  <c r="AN274" i="9"/>
  <c r="BA252" i="9"/>
  <c r="AI238" i="9"/>
  <c r="AZ232" i="9"/>
  <c r="BC188" i="9"/>
  <c r="AR172" i="9"/>
  <c r="BE143" i="9"/>
  <c r="BA105" i="9"/>
  <c r="BF62" i="9"/>
  <c r="AN273" i="9"/>
  <c r="BD273" i="9"/>
  <c r="BE273" i="9"/>
  <c r="AI273" i="9"/>
  <c r="AH273" i="9" s="1"/>
  <c r="BF273" i="9"/>
  <c r="AK273" i="9"/>
  <c r="AQ273" i="9"/>
  <c r="BA273" i="9"/>
  <c r="BB273" i="9"/>
  <c r="AJ273" i="9"/>
  <c r="AT273" i="9"/>
  <c r="AO273" i="9"/>
  <c r="AP273" i="9"/>
  <c r="AR273" i="9"/>
  <c r="AY273" i="9"/>
  <c r="AZ273" i="9"/>
  <c r="AN251" i="9"/>
  <c r="AR251" i="9"/>
  <c r="AI251" i="9"/>
  <c r="AJ251" i="9"/>
  <c r="AK251" i="9"/>
  <c r="AM251" i="9"/>
  <c r="AT251" i="9"/>
  <c r="AY251" i="9"/>
  <c r="BA251" i="9"/>
  <c r="AZ251" i="9"/>
  <c r="AP251" i="9"/>
  <c r="AG251" i="9" s="1"/>
  <c r="AV251" i="9"/>
  <c r="AX251" i="9"/>
  <c r="BB251" i="9"/>
  <c r="AW251" i="9"/>
  <c r="BF251" i="9"/>
  <c r="BC229" i="9"/>
  <c r="BE229" i="9"/>
  <c r="AL229" i="9"/>
  <c r="BA229" i="9"/>
  <c r="BB229" i="9"/>
  <c r="BD229" i="9"/>
  <c r="AK229" i="9"/>
  <c r="AN229" i="9"/>
  <c r="AX229" i="9"/>
  <c r="AY229" i="9"/>
  <c r="AZ229" i="9"/>
  <c r="AQ229" i="9"/>
  <c r="AI229" i="9"/>
  <c r="AJ229" i="9"/>
  <c r="AR229" i="9"/>
  <c r="AS229" i="9"/>
  <c r="AH229" i="9" s="1"/>
  <c r="AT229" i="9"/>
  <c r="AO207" i="9"/>
  <c r="AS207" i="9"/>
  <c r="AW207" i="9"/>
  <c r="BD207" i="9"/>
  <c r="BF207" i="9"/>
  <c r="AL207" i="9"/>
  <c r="AN207" i="9"/>
  <c r="AK207" i="9"/>
  <c r="AM207" i="9"/>
  <c r="AP207" i="9"/>
  <c r="AX207" i="9"/>
  <c r="AY207" i="9"/>
  <c r="AT207" i="9"/>
  <c r="AU207" i="9"/>
  <c r="AV207" i="9"/>
  <c r="BB185" i="9"/>
  <c r="BE185" i="9"/>
  <c r="AK185" i="9"/>
  <c r="AN185" i="9"/>
  <c r="BD185" i="9"/>
  <c r="AO185" i="9"/>
  <c r="AL185" i="9"/>
  <c r="AM185" i="9"/>
  <c r="AP185" i="9"/>
  <c r="AR185" i="9"/>
  <c r="AU185" i="9"/>
  <c r="AW185" i="9"/>
  <c r="AT185" i="9"/>
  <c r="AV185" i="9"/>
  <c r="AQ185" i="9"/>
  <c r="AS185" i="9"/>
  <c r="AX185" i="9"/>
  <c r="AY185" i="9"/>
  <c r="AL163" i="9"/>
  <c r="AM163" i="9"/>
  <c r="AN163" i="9"/>
  <c r="AO163" i="9"/>
  <c r="AR163" i="9"/>
  <c r="AT163" i="9"/>
  <c r="AU163" i="9"/>
  <c r="AV163" i="9"/>
  <c r="AI163" i="9"/>
  <c r="AQ163" i="9"/>
  <c r="AZ163" i="9"/>
  <c r="BA163" i="9"/>
  <c r="AX163" i="9"/>
  <c r="AY163" i="9"/>
  <c r="BB163" i="9"/>
  <c r="BC163" i="9"/>
  <c r="AO141" i="9"/>
  <c r="AP141" i="9"/>
  <c r="AR141" i="9"/>
  <c r="AS141" i="9"/>
  <c r="AU141" i="9"/>
  <c r="AX141" i="9"/>
  <c r="AY141" i="9"/>
  <c r="AZ141" i="9"/>
  <c r="AJ141" i="9"/>
  <c r="AN141" i="9"/>
  <c r="AT141" i="9"/>
  <c r="BC141" i="9"/>
  <c r="AI141" i="9"/>
  <c r="AH141" i="9" s="1"/>
  <c r="AV141" i="9"/>
  <c r="BB141" i="9"/>
  <c r="BF141" i="9"/>
  <c r="BD141" i="9"/>
  <c r="AK141" i="9"/>
  <c r="AM141" i="9"/>
  <c r="BA141" i="9"/>
  <c r="AI119" i="9"/>
  <c r="AJ119" i="9"/>
  <c r="AL119" i="9"/>
  <c r="AN119" i="9"/>
  <c r="AO119" i="9"/>
  <c r="AP119" i="9"/>
  <c r="AQ119" i="9"/>
  <c r="AU119" i="9"/>
  <c r="AW119" i="9"/>
  <c r="BC119" i="9"/>
  <c r="AM119" i="9"/>
  <c r="AS119" i="9"/>
  <c r="BA119" i="9"/>
  <c r="BB119" i="9"/>
  <c r="BD119" i="9"/>
  <c r="BF119" i="9"/>
  <c r="BB97" i="9"/>
  <c r="BC97" i="9"/>
  <c r="BE97" i="9"/>
  <c r="BF97" i="9"/>
  <c r="AI97" i="9"/>
  <c r="AM97" i="9"/>
  <c r="AP97" i="9"/>
  <c r="AR97" i="9"/>
  <c r="AX97" i="9"/>
  <c r="AJ97" i="9"/>
  <c r="AL97" i="9"/>
  <c r="AZ97" i="9"/>
  <c r="AW97" i="9"/>
  <c r="AO53" i="9"/>
  <c r="AP53" i="9"/>
  <c r="AQ53" i="9"/>
  <c r="AR53" i="9"/>
  <c r="AS53" i="9"/>
  <c r="AV53" i="9"/>
  <c r="AX53" i="9"/>
  <c r="AY53" i="9"/>
  <c r="BF53" i="9"/>
  <c r="AM53" i="9"/>
  <c r="AK53" i="9"/>
  <c r="AW53" i="9"/>
  <c r="AL53" i="9"/>
  <c r="AN31" i="9"/>
  <c r="AT31" i="9"/>
  <c r="AX31" i="9"/>
  <c r="AI31" i="9"/>
  <c r="AJ31" i="9"/>
  <c r="AK31" i="9"/>
  <c r="AL31" i="9"/>
  <c r="AM31" i="9"/>
  <c r="AS31" i="9"/>
  <c r="BF31" i="9"/>
  <c r="AR31" i="9"/>
  <c r="BE31" i="9"/>
  <c r="AJ9" i="9"/>
  <c r="AL9" i="9"/>
  <c r="AY9" i="9"/>
  <c r="BC9" i="9"/>
  <c r="AX276" i="9"/>
  <c r="AM274" i="9"/>
  <c r="BB260" i="9"/>
  <c r="AJ257" i="9"/>
  <c r="AH257" i="9" s="1"/>
  <c r="AX252" i="9"/>
  <c r="AM237" i="9"/>
  <c r="AQ232" i="9"/>
  <c r="AU229" i="9"/>
  <c r="AP213" i="9"/>
  <c r="BC207" i="9"/>
  <c r="AW191" i="9"/>
  <c r="AQ188" i="9"/>
  <c r="AI172" i="9"/>
  <c r="BF148" i="9"/>
  <c r="BD143" i="9"/>
  <c r="AR119" i="9"/>
  <c r="AI104" i="9"/>
  <c r="BE100" i="9"/>
  <c r="BC54" i="9"/>
  <c r="AP272" i="9"/>
  <c r="BE272" i="9"/>
  <c r="AI272" i="9"/>
  <c r="AH272" i="9" s="1"/>
  <c r="BF272" i="9"/>
  <c r="AJ272" i="9"/>
  <c r="AG272" i="9" s="1"/>
  <c r="AL272" i="9"/>
  <c r="AR272" i="9"/>
  <c r="AW272" i="9"/>
  <c r="AX272" i="9"/>
  <c r="AN272" i="9"/>
  <c r="AZ272" i="9"/>
  <c r="BB272" i="9"/>
  <c r="BA272" i="9"/>
  <c r="BC272" i="9"/>
  <c r="AO272" i="9"/>
  <c r="AQ272" i="9"/>
  <c r="AP250" i="9"/>
  <c r="AT250" i="9"/>
  <c r="AI250" i="9"/>
  <c r="AJ250" i="9"/>
  <c r="AH250" i="9" s="1"/>
  <c r="AK250" i="9"/>
  <c r="AM250" i="9"/>
  <c r="AQ250" i="9"/>
  <c r="AS250" i="9"/>
  <c r="AR250" i="9"/>
  <c r="AU250" i="9"/>
  <c r="AV250" i="9"/>
  <c r="BB250" i="9"/>
  <c r="AO250" i="9"/>
  <c r="AW250" i="9"/>
  <c r="AG250" i="9" s="1"/>
  <c r="AX250" i="9"/>
  <c r="BE250" i="9"/>
  <c r="BF250" i="9"/>
  <c r="AJ228" i="9"/>
  <c r="BF228" i="9"/>
  <c r="AN228" i="9"/>
  <c r="BA228" i="9"/>
  <c r="BB228" i="9"/>
  <c r="BC228" i="9"/>
  <c r="BE228" i="9"/>
  <c r="AK228" i="9"/>
  <c r="AM228" i="9"/>
  <c r="AR228" i="9"/>
  <c r="AT228" i="9"/>
  <c r="AS228" i="9"/>
  <c r="AZ228" i="9"/>
  <c r="AY228" i="9"/>
  <c r="BD228" i="9"/>
  <c r="AO228" i="9"/>
  <c r="AP228" i="9"/>
  <c r="AP206" i="9"/>
  <c r="AG206" i="9" s="1"/>
  <c r="AT206" i="9"/>
  <c r="AX206" i="9"/>
  <c r="BB206" i="9"/>
  <c r="BC206" i="9"/>
  <c r="BD206" i="9"/>
  <c r="BF206" i="9"/>
  <c r="AJ206" i="9"/>
  <c r="AL206" i="9"/>
  <c r="AM206" i="9"/>
  <c r="AN206" i="9"/>
  <c r="AV206" i="9"/>
  <c r="AY206" i="9"/>
  <c r="AZ206" i="9"/>
  <c r="BE206" i="9"/>
  <c r="BA206" i="9"/>
  <c r="AK206" i="9"/>
  <c r="AH206" i="9" s="1"/>
  <c r="AO206" i="9"/>
  <c r="BC184" i="9"/>
  <c r="AJ184" i="9"/>
  <c r="AG184" i="9" s="1"/>
  <c r="BF184" i="9"/>
  <c r="AL184" i="9"/>
  <c r="AO184" i="9"/>
  <c r="AZ184" i="9"/>
  <c r="BE184" i="9"/>
  <c r="AI184" i="9"/>
  <c r="AN184" i="9"/>
  <c r="AQ184" i="9"/>
  <c r="AX184" i="9"/>
  <c r="BA184" i="9"/>
  <c r="AY184" i="9"/>
  <c r="AP184" i="9"/>
  <c r="AT184" i="9"/>
  <c r="AU184" i="9"/>
  <c r="AM162" i="9"/>
  <c r="AN162" i="9"/>
  <c r="AO162" i="9"/>
  <c r="AH162" i="9" s="1"/>
  <c r="AP162" i="9"/>
  <c r="AR162" i="9"/>
  <c r="AT162" i="9"/>
  <c r="AU162" i="9"/>
  <c r="AV162" i="9"/>
  <c r="AY162" i="9"/>
  <c r="BB162" i="9"/>
  <c r="BC162" i="9"/>
  <c r="AS162" i="9"/>
  <c r="AW162" i="9"/>
  <c r="AX162" i="9"/>
  <c r="BA162" i="9"/>
  <c r="BF162" i="9"/>
  <c r="AZ162" i="9"/>
  <c r="BE162" i="9"/>
  <c r="BD162" i="9"/>
  <c r="AJ162" i="9"/>
  <c r="AG162" i="9" s="1"/>
  <c r="AK162" i="9"/>
  <c r="AY140" i="9"/>
  <c r="AO140" i="9"/>
  <c r="AP140" i="9"/>
  <c r="AQ140" i="9"/>
  <c r="AR140" i="9"/>
  <c r="AT140" i="9"/>
  <c r="AV140" i="9"/>
  <c r="AW140" i="9"/>
  <c r="AX140" i="9"/>
  <c r="AJ140" i="9"/>
  <c r="BC140" i="9"/>
  <c r="BD140" i="9"/>
  <c r="BE140" i="9"/>
  <c r="AI140" i="9"/>
  <c r="AG140" i="9" s="1"/>
  <c r="AL140" i="9"/>
  <c r="AK140" i="9"/>
  <c r="BB140" i="9"/>
  <c r="BF140" i="9"/>
  <c r="BA140" i="9"/>
  <c r="AZ118" i="9"/>
  <c r="BE118" i="9"/>
  <c r="BF118" i="9"/>
  <c r="AI118" i="9"/>
  <c r="AJ118" i="9"/>
  <c r="AL118" i="9"/>
  <c r="AN118" i="9"/>
  <c r="AO118" i="9"/>
  <c r="AP118" i="9"/>
  <c r="AQ118" i="9"/>
  <c r="AX118" i="9"/>
  <c r="AY118" i="9"/>
  <c r="BA118" i="9"/>
  <c r="BC118" i="9"/>
  <c r="AV118" i="9"/>
  <c r="AM118" i="9"/>
  <c r="AK118" i="9"/>
  <c r="AH118" i="9" s="1"/>
  <c r="AT118" i="9"/>
  <c r="AW118" i="9"/>
  <c r="BB118" i="9"/>
  <c r="AX96" i="9"/>
  <c r="AY96" i="9"/>
  <c r="AZ96" i="9"/>
  <c r="BA96" i="9"/>
  <c r="BC96" i="9"/>
  <c r="BE96" i="9"/>
  <c r="BF96" i="9"/>
  <c r="AI96" i="9"/>
  <c r="AL96" i="9"/>
  <c r="AN96" i="9"/>
  <c r="AO96" i="9"/>
  <c r="AQ96" i="9"/>
  <c r="BB96" i="9"/>
  <c r="BD96" i="9"/>
  <c r="AP96" i="9"/>
  <c r="AR96" i="9"/>
  <c r="AL74" i="9"/>
  <c r="AM74" i="9"/>
  <c r="AN74" i="9"/>
  <c r="AP74" i="9"/>
  <c r="AQ74" i="9"/>
  <c r="AS74" i="9"/>
  <c r="AV74" i="9"/>
  <c r="AW74" i="9"/>
  <c r="AX74" i="9"/>
  <c r="BD74" i="9"/>
  <c r="AZ74" i="9"/>
  <c r="BB74" i="9"/>
  <c r="AT74" i="9"/>
  <c r="BF74" i="9"/>
  <c r="AI52" i="9"/>
  <c r="AJ52" i="9"/>
  <c r="AK52" i="9"/>
  <c r="AL52" i="9"/>
  <c r="AN52" i="9"/>
  <c r="AO52" i="9"/>
  <c r="AQ52" i="9"/>
  <c r="AU52" i="9"/>
  <c r="AX52" i="9"/>
  <c r="BA52" i="9"/>
  <c r="BC52" i="9"/>
  <c r="AM52" i="9"/>
  <c r="AR52" i="9"/>
  <c r="AT52" i="9"/>
  <c r="BB52" i="9"/>
  <c r="AV30" i="9"/>
  <c r="AO30" i="9"/>
  <c r="AP30" i="9"/>
  <c r="AR30" i="9"/>
  <c r="AS30" i="9"/>
  <c r="AZ30" i="9"/>
  <c r="BA30" i="9"/>
  <c r="BC30" i="9"/>
  <c r="BD30" i="9"/>
  <c r="BF30" i="9"/>
  <c r="BB30" i="9"/>
  <c r="AV8" i="9"/>
  <c r="BA8" i="9"/>
  <c r="BB8" i="9"/>
  <c r="BC8" i="9"/>
  <c r="BD8" i="9"/>
  <c r="AO8" i="9"/>
  <c r="AP8" i="9"/>
  <c r="AQ8" i="9"/>
  <c r="AT8" i="9"/>
  <c r="AW276" i="9"/>
  <c r="AK274" i="9"/>
  <c r="BA260" i="9"/>
  <c r="AI257" i="9"/>
  <c r="AV252" i="9"/>
  <c r="AJ237" i="9"/>
  <c r="AP232" i="9"/>
  <c r="AP229" i="9"/>
  <c r="BB207" i="9"/>
  <c r="AO191" i="9"/>
  <c r="AV276" i="9"/>
  <c r="AZ260" i="9"/>
  <c r="AU252" i="9"/>
  <c r="BA236" i="9"/>
  <c r="AN232" i="9"/>
  <c r="AO229" i="9"/>
  <c r="AK213" i="9"/>
  <c r="AG213" i="9" s="1"/>
  <c r="BA207" i="9"/>
  <c r="AN191" i="9"/>
  <c r="AK184" i="9"/>
  <c r="BE170" i="9"/>
  <c r="AZ147" i="9"/>
  <c r="BB143" i="9"/>
  <c r="BD118" i="9"/>
  <c r="AN103" i="9"/>
  <c r="AV100" i="9"/>
  <c r="AR84" i="9"/>
  <c r="AR60" i="9"/>
  <c r="AN54" i="9"/>
  <c r="AP18" i="9"/>
  <c r="AW18" i="9"/>
  <c r="BD18" i="9"/>
  <c r="BE18" i="9"/>
  <c r="BB18" i="9"/>
  <c r="BC18" i="9"/>
  <c r="AM238" i="9"/>
  <c r="AN10" i="9"/>
  <c r="AG10" i="9" s="1"/>
  <c r="AW10" i="9"/>
  <c r="AX10" i="9"/>
  <c r="AY10" i="9"/>
  <c r="AZ10" i="9"/>
  <c r="BA10" i="9"/>
  <c r="BC10" i="9"/>
  <c r="BE10" i="9"/>
  <c r="BF10" i="9"/>
  <c r="AJ10" i="9"/>
  <c r="AM10" i="9"/>
  <c r="AO10" i="9"/>
  <c r="AS10" i="9"/>
  <c r="AK10" i="9"/>
  <c r="AL10" i="9"/>
  <c r="AP10" i="9"/>
  <c r="AQ10" i="9"/>
  <c r="AR10" i="9"/>
  <c r="AV10" i="9"/>
  <c r="AL213" i="9"/>
  <c r="BC273" i="9"/>
  <c r="BF254" i="9"/>
  <c r="AW236" i="9"/>
  <c r="AK232" i="9"/>
  <c r="AM229" i="9"/>
  <c r="AG229" i="9" s="1"/>
  <c r="BA210" i="9"/>
  <c r="AZ207" i="9"/>
  <c r="AL191" i="9"/>
  <c r="AV187" i="9"/>
  <c r="AU170" i="9"/>
  <c r="AX166" i="9"/>
  <c r="AY147" i="9"/>
  <c r="AS118" i="9"/>
  <c r="AL103" i="9"/>
  <c r="BE99" i="9"/>
  <c r="BF81" i="9"/>
  <c r="BF78" i="9"/>
  <c r="BF59" i="9"/>
  <c r="AM54" i="9"/>
  <c r="AX216" i="9"/>
  <c r="BF258" i="9"/>
  <c r="AV254" i="9"/>
  <c r="BC251" i="9"/>
  <c r="AK236" i="9"/>
  <c r="AV231" i="9"/>
  <c r="AU228" i="9"/>
  <c r="AO216" i="9"/>
  <c r="AT210" i="9"/>
  <c r="AW206" i="9"/>
  <c r="AJ195" i="9"/>
  <c r="AN187" i="9"/>
  <c r="AP169" i="9"/>
  <c r="BB165" i="9"/>
  <c r="AN142" i="9"/>
  <c r="AT81" i="9"/>
  <c r="AY77" i="9"/>
  <c r="AK194" i="9"/>
  <c r="AQ194" i="9"/>
  <c r="AU194" i="9"/>
  <c r="AV194" i="9"/>
  <c r="AW194" i="9"/>
  <c r="AX194" i="9"/>
  <c r="BC194" i="9"/>
  <c r="BF194" i="9"/>
  <c r="AI194" i="9"/>
  <c r="AH194" i="9" s="1"/>
  <c r="AJ194" i="9"/>
  <c r="AL194" i="9"/>
  <c r="AZ194" i="9"/>
  <c r="BD194" i="9"/>
  <c r="AR194" i="9"/>
  <c r="AS194" i="9"/>
  <c r="BE258" i="9"/>
  <c r="AU254" i="9"/>
  <c r="AU251" i="9"/>
  <c r="AU231" i="9"/>
  <c r="AQ228" i="9"/>
  <c r="AJ216" i="9"/>
  <c r="AU206" i="9"/>
  <c r="BE194" i="9"/>
  <c r="AI187" i="9"/>
  <c r="AN169" i="9"/>
  <c r="AV165" i="9"/>
  <c r="AU128" i="9"/>
  <c r="AQ77" i="9"/>
  <c r="BD34" i="9"/>
  <c r="AM107" i="9"/>
  <c r="AO107" i="9"/>
  <c r="AP107" i="9"/>
  <c r="AY107" i="9"/>
  <c r="AK260" i="9"/>
  <c r="AU260" i="9"/>
  <c r="AJ260" i="9"/>
  <c r="AL260" i="9"/>
  <c r="AM260" i="9"/>
  <c r="AO260" i="9"/>
  <c r="AV260" i="9"/>
  <c r="AW260" i="9"/>
  <c r="AX260" i="9"/>
  <c r="BE260" i="9"/>
  <c r="AQ260" i="9"/>
  <c r="AR260" i="9"/>
  <c r="AT260" i="9"/>
  <c r="AY260" i="9"/>
  <c r="BC260" i="9"/>
  <c r="BD260" i="9"/>
  <c r="BF260" i="9"/>
  <c r="BE150" i="9"/>
  <c r="BF150" i="9"/>
  <c r="AI150" i="9"/>
  <c r="AJ150" i="9"/>
  <c r="AK150" i="9"/>
  <c r="AL150" i="9"/>
  <c r="BB150" i="9"/>
  <c r="AY150" i="9"/>
  <c r="AO150" i="9"/>
  <c r="AR150" i="9"/>
  <c r="AS150" i="9"/>
  <c r="AI40" i="9"/>
  <c r="AP40" i="9"/>
  <c r="BB40" i="9"/>
  <c r="AN40" i="9"/>
  <c r="AO40" i="9"/>
  <c r="AR40" i="9"/>
  <c r="BA40" i="9"/>
  <c r="BC106" i="9"/>
  <c r="AW188" i="9"/>
  <c r="AZ188" i="9"/>
  <c r="BB188" i="9"/>
  <c r="AI188" i="9"/>
  <c r="AG188" i="9" s="1"/>
  <c r="BE188" i="9"/>
  <c r="AN188" i="9"/>
  <c r="AR188" i="9"/>
  <c r="AV188" i="9"/>
  <c r="AL188" i="9"/>
  <c r="AO188" i="9"/>
  <c r="AS188" i="9"/>
  <c r="AU188" i="9"/>
  <c r="AT188" i="9"/>
  <c r="BF188" i="9"/>
  <c r="AK188" i="9"/>
  <c r="AJ188" i="9"/>
  <c r="AX188" i="9"/>
  <c r="AY188" i="9"/>
  <c r="BA188" i="9"/>
  <c r="BA122" i="9"/>
  <c r="BB122" i="9"/>
  <c r="BC122" i="9"/>
  <c r="BD122" i="9"/>
  <c r="AJ122" i="9"/>
  <c r="AH122" i="9" s="1"/>
  <c r="BF122" i="9"/>
  <c r="AL122" i="9"/>
  <c r="AM122" i="9"/>
  <c r="AN122" i="9"/>
  <c r="AQ122" i="9"/>
  <c r="AT122" i="9"/>
  <c r="AU122" i="9"/>
  <c r="AY122" i="9"/>
  <c r="AR122" i="9"/>
  <c r="AS122" i="9"/>
  <c r="AV122" i="9"/>
  <c r="AX122" i="9"/>
  <c r="AK122" i="9"/>
  <c r="AI122" i="9"/>
  <c r="AO122" i="9"/>
  <c r="AP122" i="9"/>
  <c r="BC56" i="9"/>
  <c r="AZ56" i="9"/>
  <c r="BA56" i="9"/>
  <c r="BB56" i="9"/>
  <c r="BD56" i="9"/>
  <c r="BE56" i="9"/>
  <c r="BF56" i="9"/>
  <c r="AJ56" i="9"/>
  <c r="AK56" i="9"/>
  <c r="AL56" i="9"/>
  <c r="AP56" i="9"/>
  <c r="AI56" i="9"/>
  <c r="AO56" i="9"/>
  <c r="AN56" i="9"/>
  <c r="AV56" i="9"/>
  <c r="AT56" i="9"/>
  <c r="AQ56" i="9"/>
  <c r="AR56" i="9"/>
  <c r="AS56" i="9"/>
  <c r="AX56" i="9"/>
  <c r="AY56" i="9"/>
  <c r="BB232" i="9"/>
  <c r="AJ275" i="9"/>
  <c r="BF275" i="9"/>
  <c r="BB275" i="9"/>
  <c r="BC275" i="9"/>
  <c r="BD275" i="9"/>
  <c r="AI275" i="9"/>
  <c r="AH275" i="9" s="1"/>
  <c r="AO275" i="9"/>
  <c r="AL275" i="9"/>
  <c r="AM275" i="9"/>
  <c r="AU275" i="9"/>
  <c r="BE275" i="9"/>
  <c r="AY275" i="9"/>
  <c r="BA275" i="9"/>
  <c r="AZ275" i="9"/>
  <c r="AQ275" i="9"/>
  <c r="AG275" i="9" s="1"/>
  <c r="AR275" i="9"/>
  <c r="AL209" i="9"/>
  <c r="AH209" i="9" s="1"/>
  <c r="AP209" i="9"/>
  <c r="AT209" i="9"/>
  <c r="AI209" i="9"/>
  <c r="AJ209" i="9"/>
  <c r="AM209" i="9"/>
  <c r="AQ209" i="9"/>
  <c r="AS209" i="9"/>
  <c r="BE209" i="9"/>
  <c r="BF209" i="9"/>
  <c r="AK209" i="9"/>
  <c r="AN209" i="9"/>
  <c r="AX209" i="9"/>
  <c r="AV209" i="9"/>
  <c r="AW209" i="9"/>
  <c r="AY209" i="9"/>
  <c r="AM143" i="9"/>
  <c r="AN143" i="9"/>
  <c r="AO143" i="9"/>
  <c r="AH143" i="9" s="1"/>
  <c r="AP143" i="9"/>
  <c r="AR143" i="9"/>
  <c r="AT143" i="9"/>
  <c r="AU143" i="9"/>
  <c r="AV143" i="9"/>
  <c r="AK143" i="9"/>
  <c r="AI143" i="9"/>
  <c r="AQ143" i="9"/>
  <c r="AW143" i="9"/>
  <c r="AY143" i="9"/>
  <c r="AZ143" i="9"/>
  <c r="BF143" i="9"/>
  <c r="AS143" i="9"/>
  <c r="AX143" i="9"/>
  <c r="BC99" i="9"/>
  <c r="AZ99" i="9"/>
  <c r="BA99" i="9"/>
  <c r="BB99" i="9"/>
  <c r="BD99" i="9"/>
  <c r="BF99" i="9"/>
  <c r="AJ99" i="9"/>
  <c r="AK99" i="9"/>
  <c r="AL99" i="9"/>
  <c r="AI99" i="9"/>
  <c r="AG99" i="9" s="1"/>
  <c r="AM99" i="9"/>
  <c r="AR99" i="9"/>
  <c r="AN99" i="9"/>
  <c r="AV99" i="9"/>
  <c r="AW99" i="9"/>
  <c r="AO99" i="9"/>
  <c r="AP99" i="9"/>
  <c r="AS99" i="9"/>
  <c r="BE33" i="9"/>
  <c r="AJ33" i="9"/>
  <c r="AL33" i="9"/>
  <c r="AM33" i="9"/>
  <c r="AN33" i="9"/>
  <c r="AO33" i="9"/>
  <c r="AP33" i="9"/>
  <c r="AT33" i="9"/>
  <c r="AU33" i="9"/>
  <c r="AX33" i="9"/>
  <c r="BA33" i="9"/>
  <c r="BD33" i="9"/>
  <c r="BF33" i="9"/>
  <c r="AS33" i="9"/>
  <c r="AZ33" i="9"/>
  <c r="BB33" i="9"/>
  <c r="AI33" i="9"/>
  <c r="BC33" i="9"/>
  <c r="AL274" i="9"/>
  <c r="BC274" i="9"/>
  <c r="BD274" i="9"/>
  <c r="BE274" i="9"/>
  <c r="AJ274" i="9"/>
  <c r="AH274" i="9" s="1"/>
  <c r="AP274" i="9"/>
  <c r="AQ274" i="9"/>
  <c r="AX274" i="9"/>
  <c r="AO274" i="9"/>
  <c r="AT274" i="9"/>
  <c r="AR274" i="9"/>
  <c r="AS274" i="9"/>
  <c r="AY274" i="9"/>
  <c r="AZ274" i="9"/>
  <c r="BA274" i="9"/>
  <c r="BC230" i="9"/>
  <c r="AK230" i="9"/>
  <c r="AH230" i="9" s="1"/>
  <c r="BB230" i="9"/>
  <c r="BD230" i="9"/>
  <c r="BE230" i="9"/>
  <c r="AI230" i="9"/>
  <c r="AM230" i="9"/>
  <c r="AO230" i="9"/>
  <c r="AQ230" i="9"/>
  <c r="AX230" i="9"/>
  <c r="AV230" i="9"/>
  <c r="AW230" i="9"/>
  <c r="AY230" i="9"/>
  <c r="AZ230" i="9"/>
  <c r="AL230" i="9"/>
  <c r="AN230" i="9"/>
  <c r="BA186" i="9"/>
  <c r="BD186" i="9"/>
  <c r="AJ186" i="9"/>
  <c r="AH186" i="9" s="1"/>
  <c r="BF186" i="9"/>
  <c r="AM186" i="9"/>
  <c r="AN186" i="9"/>
  <c r="AR186" i="9"/>
  <c r="AT186" i="9"/>
  <c r="AU186" i="9"/>
  <c r="AV186" i="9"/>
  <c r="AX186" i="9"/>
  <c r="BB186" i="9"/>
  <c r="BE186" i="9"/>
  <c r="AW186" i="9"/>
  <c r="AY186" i="9"/>
  <c r="AZ186" i="9"/>
  <c r="AI186" i="9"/>
  <c r="AK186" i="9"/>
  <c r="AL186" i="9"/>
  <c r="AO186" i="9"/>
  <c r="AO142" i="9"/>
  <c r="AP142" i="9"/>
  <c r="AQ142" i="9"/>
  <c r="AR142" i="9"/>
  <c r="AH142" i="9" s="1"/>
  <c r="AT142" i="9"/>
  <c r="AV142" i="9"/>
  <c r="AW142" i="9"/>
  <c r="AX142" i="9"/>
  <c r="BA142" i="9"/>
  <c r="BD142" i="9"/>
  <c r="BE142" i="9"/>
  <c r="AZ142" i="9"/>
  <c r="BB142" i="9"/>
  <c r="BC142" i="9"/>
  <c r="AS142" i="9"/>
  <c r="AU142" i="9"/>
  <c r="AY142" i="9"/>
  <c r="AJ142" i="9"/>
  <c r="AK142" i="9"/>
  <c r="AL142" i="9"/>
  <c r="AG142" i="9" s="1"/>
  <c r="BA98" i="9"/>
  <c r="BB98" i="9"/>
  <c r="BC98" i="9"/>
  <c r="BD98" i="9"/>
  <c r="AJ98" i="9"/>
  <c r="AG98" i="9" s="1"/>
  <c r="BF98" i="9"/>
  <c r="AL98" i="9"/>
  <c r="AM98" i="9"/>
  <c r="AN98" i="9"/>
  <c r="AY98" i="9"/>
  <c r="AR98" i="9"/>
  <c r="AS98" i="9"/>
  <c r="AT98" i="9"/>
  <c r="AV98" i="9"/>
  <c r="AZ98" i="9"/>
  <c r="AW98" i="9"/>
  <c r="AX98" i="9"/>
  <c r="BE98" i="9"/>
  <c r="AP98" i="9"/>
  <c r="AI98" i="9"/>
  <c r="AK98" i="9"/>
  <c r="AO98" i="9"/>
  <c r="AK76" i="9"/>
  <c r="AT76" i="9"/>
  <c r="AU76" i="9"/>
  <c r="AV76" i="9"/>
  <c r="AW76" i="9"/>
  <c r="AX76" i="9"/>
  <c r="AY76" i="9"/>
  <c r="BA76" i="9"/>
  <c r="BB76" i="9"/>
  <c r="BC76" i="9"/>
  <c r="BD76" i="9"/>
  <c r="AN76" i="9"/>
  <c r="AG76" i="9" s="1"/>
  <c r="AO76" i="9"/>
  <c r="AP76" i="9"/>
  <c r="AR76" i="9"/>
  <c r="BE76" i="9"/>
  <c r="AS76" i="9"/>
  <c r="AZ76" i="9"/>
  <c r="AJ76" i="9"/>
  <c r="AI76" i="9"/>
  <c r="AQ76" i="9"/>
  <c r="BF76" i="9"/>
  <c r="AY254" i="9"/>
  <c r="AU187" i="9"/>
  <c r="AT170" i="9"/>
  <c r="AL143" i="9"/>
  <c r="AG143" i="9" s="1"/>
  <c r="AY99" i="9"/>
  <c r="AK78" i="9"/>
  <c r="AH78" i="9" s="1"/>
  <c r="AK202" i="9"/>
  <c r="AM202" i="9"/>
  <c r="AT202" i="9"/>
  <c r="AW273" i="9"/>
  <c r="BE251" i="9"/>
  <c r="AT236" i="9"/>
  <c r="AZ216" i="9"/>
  <c r="AJ191" i="9"/>
  <c r="AG191" i="9" s="1"/>
  <c r="AU166" i="9"/>
  <c r="AJ143" i="9"/>
  <c r="AV273" i="9"/>
  <c r="BD251" i="9"/>
  <c r="AS236" i="9"/>
  <c r="AX231" i="9"/>
  <c r="AJ207" i="9"/>
  <c r="AR187" i="9"/>
  <c r="AS166" i="9"/>
  <c r="BF142" i="9"/>
  <c r="AU99" i="9"/>
  <c r="AX81" i="9"/>
  <c r="BC5" i="9"/>
  <c r="AU273" i="9"/>
  <c r="AI236" i="9"/>
  <c r="AG236" i="9" s="1"/>
  <c r="AM273" i="9"/>
  <c r="BA258" i="9"/>
  <c r="BC235" i="9"/>
  <c r="AL228" i="9"/>
  <c r="BC209" i="9"/>
  <c r="AS206" i="9"/>
  <c r="AT194" i="9"/>
  <c r="BC186" i="9"/>
  <c r="AM169" i="9"/>
  <c r="AI142" i="9"/>
  <c r="AN128" i="9"/>
  <c r="AQ98" i="9"/>
  <c r="AP77" i="9"/>
  <c r="AO41" i="9"/>
  <c r="AP41" i="9"/>
  <c r="AR41" i="9"/>
  <c r="BA216" i="9"/>
  <c r="BE216" i="9"/>
  <c r="AR216" i="9"/>
  <c r="AS216" i="9"/>
  <c r="AT216" i="9"/>
  <c r="AV216" i="9"/>
  <c r="AY216" i="9"/>
  <c r="BB216" i="9"/>
  <c r="BD216" i="9"/>
  <c r="BF216" i="9"/>
  <c r="AK216" i="9"/>
  <c r="AU216" i="9"/>
  <c r="AW216" i="9"/>
  <c r="AN62" i="9"/>
  <c r="AU62" i="9"/>
  <c r="BB62" i="9"/>
  <c r="AL62" i="9"/>
  <c r="AV238" i="9"/>
  <c r="BD276" i="9"/>
  <c r="BA276" i="9"/>
  <c r="BB276" i="9"/>
  <c r="BC276" i="9"/>
  <c r="AI276" i="9"/>
  <c r="BF276" i="9"/>
  <c r="AN276" i="9"/>
  <c r="AQ276" i="9"/>
  <c r="AR276" i="9"/>
  <c r="AY276" i="9"/>
  <c r="AJ276" i="9"/>
  <c r="AG276" i="9" s="1"/>
  <c r="AO276" i="9"/>
  <c r="AP276" i="9"/>
  <c r="AS276" i="9"/>
  <c r="AZ276" i="9"/>
  <c r="BE276" i="9"/>
  <c r="BD254" i="9"/>
  <c r="AL254" i="9"/>
  <c r="AH254" i="9" s="1"/>
  <c r="AJ254" i="9"/>
  <c r="AK254" i="9"/>
  <c r="AM254" i="9"/>
  <c r="AO254" i="9"/>
  <c r="AT254" i="9"/>
  <c r="AQ254" i="9"/>
  <c r="AR254" i="9"/>
  <c r="AZ254" i="9"/>
  <c r="BA254" i="9"/>
  <c r="BC254" i="9"/>
  <c r="BE254" i="9"/>
  <c r="BB254" i="9"/>
  <c r="AP254" i="9"/>
  <c r="AS254" i="9"/>
  <c r="AJ210" i="9"/>
  <c r="BF210" i="9"/>
  <c r="AN210" i="9"/>
  <c r="AR210" i="9"/>
  <c r="AI210" i="9"/>
  <c r="AG210" i="9" s="1"/>
  <c r="AK210" i="9"/>
  <c r="AL210" i="9"/>
  <c r="AO210" i="9"/>
  <c r="AS210" i="9"/>
  <c r="AU210" i="9"/>
  <c r="AM210" i="9"/>
  <c r="AX210" i="9"/>
  <c r="AY210" i="9"/>
  <c r="BE210" i="9"/>
  <c r="BB210" i="9"/>
  <c r="BD210" i="9"/>
  <c r="BC210" i="9"/>
  <c r="AP210" i="9"/>
  <c r="AQ210" i="9"/>
  <c r="AK144" i="9"/>
  <c r="AL144" i="9"/>
  <c r="AM144" i="9"/>
  <c r="AN144" i="9"/>
  <c r="AP144" i="9"/>
  <c r="AR144" i="9"/>
  <c r="AS144" i="9"/>
  <c r="AT144" i="9"/>
  <c r="AI144" i="9"/>
  <c r="AH144" i="9" s="1"/>
  <c r="AQ144" i="9"/>
  <c r="AU144" i="9"/>
  <c r="AY144" i="9"/>
  <c r="AW144" i="9"/>
  <c r="AX144" i="9"/>
  <c r="AZ144" i="9"/>
  <c r="BB144" i="9"/>
  <c r="BE144" i="9"/>
  <c r="BF144" i="9"/>
  <c r="AJ144" i="9"/>
  <c r="AO144" i="9"/>
  <c r="BC144" i="9"/>
  <c r="AV144" i="9"/>
  <c r="BA144" i="9"/>
  <c r="BB78" i="9"/>
  <c r="AS78" i="9"/>
  <c r="AT78" i="9"/>
  <c r="AU78" i="9"/>
  <c r="AV78" i="9"/>
  <c r="AW78" i="9"/>
  <c r="AX78" i="9"/>
  <c r="AZ78" i="9"/>
  <c r="BA78" i="9"/>
  <c r="BC78" i="9"/>
  <c r="AG78" i="9" s="1"/>
  <c r="AP78" i="9"/>
  <c r="AY78" i="9"/>
  <c r="BD78" i="9"/>
  <c r="AM78" i="9"/>
  <c r="AN78" i="9"/>
  <c r="AO78" i="9"/>
  <c r="AR78" i="9"/>
  <c r="AL78" i="9"/>
  <c r="AQ78" i="9"/>
  <c r="BE78" i="9"/>
  <c r="AI78" i="9"/>
  <c r="AI34" i="9"/>
  <c r="AR34" i="9"/>
  <c r="AS34" i="9"/>
  <c r="AT34" i="9"/>
  <c r="AU34" i="9"/>
  <c r="AV34" i="9"/>
  <c r="AX34" i="9"/>
  <c r="AZ34" i="9"/>
  <c r="BA34" i="9"/>
  <c r="BB34" i="9"/>
  <c r="AM34" i="9"/>
  <c r="AJ34" i="9"/>
  <c r="AK34" i="9"/>
  <c r="AN34" i="9"/>
  <c r="AY34" i="9"/>
  <c r="BF34" i="9"/>
  <c r="AL34" i="9"/>
  <c r="AQ150" i="9"/>
  <c r="AU106" i="9"/>
  <c r="BA231" i="9"/>
  <c r="AI231" i="9"/>
  <c r="BE231" i="9"/>
  <c r="BC231" i="9"/>
  <c r="BD231" i="9"/>
  <c r="BF231" i="9"/>
  <c r="AJ231" i="9"/>
  <c r="AH231" i="9" s="1"/>
  <c r="AM231" i="9"/>
  <c r="AO231" i="9"/>
  <c r="AN231" i="9"/>
  <c r="AQ231" i="9"/>
  <c r="AP231" i="9"/>
  <c r="AW231" i="9"/>
  <c r="AL231" i="9"/>
  <c r="AR231" i="9"/>
  <c r="AS231" i="9"/>
  <c r="AZ231" i="9"/>
  <c r="BB231" i="9"/>
  <c r="AI165" i="9"/>
  <c r="BE165" i="9"/>
  <c r="AJ165" i="9"/>
  <c r="AH165" i="9" s="1"/>
  <c r="BF165" i="9"/>
  <c r="AK165" i="9"/>
  <c r="AL165" i="9"/>
  <c r="AN165" i="9"/>
  <c r="AP165" i="9"/>
  <c r="AQ165" i="9"/>
  <c r="AR165" i="9"/>
  <c r="AW165" i="9"/>
  <c r="AZ165" i="9"/>
  <c r="BA165" i="9"/>
  <c r="AO165" i="9"/>
  <c r="AG165" i="9" s="1"/>
  <c r="AS165" i="9"/>
  <c r="AT165" i="9"/>
  <c r="BC165" i="9"/>
  <c r="BD165" i="9"/>
  <c r="AX165" i="9"/>
  <c r="AY165" i="9"/>
  <c r="BC121" i="9"/>
  <c r="BD121" i="9"/>
  <c r="AI121" i="9"/>
  <c r="BE121" i="9"/>
  <c r="AJ121" i="9"/>
  <c r="BF121" i="9"/>
  <c r="AL121" i="9"/>
  <c r="AN121" i="9"/>
  <c r="AO121" i="9"/>
  <c r="AP121" i="9"/>
  <c r="AK121" i="9"/>
  <c r="AH121" i="9" s="1"/>
  <c r="AS121" i="9"/>
  <c r="AQ121" i="9"/>
  <c r="AT121" i="9"/>
  <c r="BB121" i="9"/>
  <c r="AU121" i="9"/>
  <c r="AM121" i="9"/>
  <c r="AG121" i="9" s="1"/>
  <c r="AX121" i="9"/>
  <c r="AR121" i="9"/>
  <c r="AV121" i="9"/>
  <c r="AW121" i="9"/>
  <c r="BA121" i="9"/>
  <c r="AX55" i="9"/>
  <c r="AY55" i="9"/>
  <c r="AZ55" i="9"/>
  <c r="BA55" i="9"/>
  <c r="BD55" i="9"/>
  <c r="BF55" i="9"/>
  <c r="AR55" i="9"/>
  <c r="AU55" i="9"/>
  <c r="AV55" i="9"/>
  <c r="AL55" i="9"/>
  <c r="AM55" i="9"/>
  <c r="AN55" i="9"/>
  <c r="AQ55" i="9"/>
  <c r="AT55" i="9"/>
  <c r="AS55" i="9"/>
  <c r="BC11" i="9"/>
  <c r="BF11" i="9"/>
  <c r="AI11" i="9"/>
  <c r="BE11" i="9"/>
  <c r="AJ11" i="9"/>
  <c r="AM11" i="9"/>
  <c r="BA11" i="9"/>
  <c r="AL11" i="9"/>
  <c r="AV11" i="9"/>
  <c r="AO11" i="9"/>
  <c r="AX11" i="9"/>
  <c r="AZ11" i="9"/>
  <c r="BB11" i="9"/>
  <c r="BD11" i="9"/>
  <c r="BD188" i="9"/>
  <c r="AX172" i="9"/>
  <c r="AN150" i="9"/>
  <c r="AK55" i="9"/>
  <c r="AL252" i="9"/>
  <c r="AP252" i="9"/>
  <c r="AI252" i="9"/>
  <c r="AJ252" i="9"/>
  <c r="AH252" i="9" s="1"/>
  <c r="AK252" i="9"/>
  <c r="AN252" i="9"/>
  <c r="AT252" i="9"/>
  <c r="BD252" i="9"/>
  <c r="BE252" i="9"/>
  <c r="AG252" i="9" s="1"/>
  <c r="AM252" i="9"/>
  <c r="AW252" i="9"/>
  <c r="AQ252" i="9"/>
  <c r="AO252" i="9"/>
  <c r="AY252" i="9"/>
  <c r="AZ252" i="9"/>
  <c r="AK164" i="9"/>
  <c r="AL164" i="9"/>
  <c r="AM164" i="9"/>
  <c r="AN164" i="9"/>
  <c r="AP164" i="9"/>
  <c r="AR164" i="9"/>
  <c r="AS164" i="9"/>
  <c r="AT164" i="9"/>
  <c r="AI164" i="9"/>
  <c r="AG164" i="9" s="1"/>
  <c r="AQ164" i="9"/>
  <c r="AU164" i="9"/>
  <c r="AY164" i="9"/>
  <c r="AO164" i="9"/>
  <c r="AV164" i="9"/>
  <c r="AW164" i="9"/>
  <c r="AZ164" i="9"/>
  <c r="BC164" i="9"/>
  <c r="BE164" i="9"/>
  <c r="AJ164" i="9"/>
  <c r="AX164" i="9"/>
  <c r="BA164" i="9"/>
  <c r="BB164" i="9"/>
  <c r="AL54" i="9"/>
  <c r="AW54" i="9"/>
  <c r="AX54" i="9"/>
  <c r="AY54" i="9"/>
  <c r="AZ54" i="9"/>
  <c r="BA54" i="9"/>
  <c r="BB54" i="9"/>
  <c r="BD54" i="9"/>
  <c r="BE54" i="9"/>
  <c r="BF54" i="9"/>
  <c r="AJ54" i="9"/>
  <c r="AH54" i="9" s="1"/>
  <c r="AK54" i="9"/>
  <c r="AP54" i="9"/>
  <c r="AT54" i="9"/>
  <c r="AU54" i="9"/>
  <c r="AV54" i="9"/>
  <c r="AO54" i="9"/>
  <c r="AQ54" i="9"/>
  <c r="AT276" i="9"/>
  <c r="AN260" i="9"/>
  <c r="AR252" i="9"/>
  <c r="AV236" i="9"/>
  <c r="AI232" i="9"/>
  <c r="AG232" i="9" s="1"/>
  <c r="BC216" i="9"/>
  <c r="AZ210" i="9"/>
  <c r="AV166" i="9"/>
  <c r="BF5" i="9"/>
  <c r="AM276" i="9"/>
  <c r="AI260" i="9"/>
  <c r="AX254" i="9"/>
  <c r="AY231" i="9"/>
  <c r="AQ207" i="9"/>
  <c r="AS187" i="9"/>
  <c r="AS170" i="9"/>
  <c r="AX99" i="9"/>
  <c r="AZ81" i="9"/>
  <c r="BE5" i="9"/>
  <c r="AL276" i="9"/>
  <c r="AH276" i="9" s="1"/>
  <c r="AW254" i="9"/>
  <c r="AV228" i="9"/>
  <c r="AV210" i="9"/>
  <c r="AQ169" i="9"/>
  <c r="BC77" i="9"/>
  <c r="BE52" i="9"/>
  <c r="AK276" i="9"/>
  <c r="AX5" i="9"/>
  <c r="AS273" i="9"/>
  <c r="BB258" i="9"/>
  <c r="AW5" i="9"/>
  <c r="AW275" i="9"/>
  <c r="AS251" i="9"/>
  <c r="AT5" i="9"/>
  <c r="AV275" i="9"/>
  <c r="AL273" i="9"/>
  <c r="AX258" i="9"/>
  <c r="AI254" i="9"/>
  <c r="AG254" i="9" s="1"/>
  <c r="AQ251" i="9"/>
  <c r="AV235" i="9"/>
  <c r="AG235" i="9" s="1"/>
  <c r="AK231" i="9"/>
  <c r="AI228" i="9"/>
  <c r="AH228" i="9" s="1"/>
  <c r="BF214" i="9"/>
  <c r="BB209" i="9"/>
  <c r="AR206" i="9"/>
  <c r="AO194" i="9"/>
  <c r="AS186" i="9"/>
  <c r="AL169" i="9"/>
  <c r="AM165" i="9"/>
  <c r="BE141" i="9"/>
  <c r="AJ128" i="9"/>
  <c r="BE122" i="9"/>
  <c r="AT97" i="9"/>
  <c r="AM77" i="9"/>
  <c r="AQ34" i="9"/>
  <c r="AZ278" i="9"/>
  <c r="AY278" i="9"/>
  <c r="BA278" i="9"/>
  <c r="BB278" i="9"/>
  <c r="BD278" i="9"/>
  <c r="AL278" i="9"/>
  <c r="AX278" i="9"/>
  <c r="BC278" i="9"/>
  <c r="AI278" i="9"/>
  <c r="AH278" i="9" s="1"/>
  <c r="AQ278" i="9"/>
  <c r="AZ256" i="9"/>
  <c r="BD256" i="9"/>
  <c r="AK256" i="9"/>
  <c r="AL256" i="9"/>
  <c r="AM256" i="9"/>
  <c r="AO256" i="9"/>
  <c r="AT256" i="9"/>
  <c r="BC256" i="9"/>
  <c r="BE256" i="9"/>
  <c r="AI256" i="9"/>
  <c r="AH256" i="9" s="1"/>
  <c r="AU256" i="9"/>
  <c r="AU234" i="9"/>
  <c r="AY234" i="9"/>
  <c r="BD234" i="9"/>
  <c r="BE234" i="9"/>
  <c r="BF234" i="9"/>
  <c r="AJ234" i="9"/>
  <c r="AM234" i="9"/>
  <c r="AO234" i="9"/>
  <c r="AI234" i="9"/>
  <c r="AG234" i="9" s="1"/>
  <c r="AR234" i="9"/>
  <c r="BA234" i="9"/>
  <c r="BB212" i="9"/>
  <c r="AJ212" i="9"/>
  <c r="BF212" i="9"/>
  <c r="AM212" i="9"/>
  <c r="AN212" i="9"/>
  <c r="AO212" i="9"/>
  <c r="AQ212" i="9"/>
  <c r="AT212" i="9"/>
  <c r="AV212" i="9"/>
  <c r="BC212" i="9"/>
  <c r="BD212" i="9"/>
  <c r="BE212" i="9"/>
  <c r="AS212" i="9"/>
  <c r="AG212" i="9" s="1"/>
  <c r="AV190" i="9"/>
  <c r="BA190" i="9"/>
  <c r="AR190" i="9"/>
  <c r="AW190" i="9"/>
  <c r="BB190" i="9"/>
  <c r="AO190" i="9"/>
  <c r="AP190" i="9"/>
  <c r="AQ190" i="9"/>
  <c r="AT190" i="9"/>
  <c r="AY190" i="9"/>
  <c r="BC190" i="9"/>
  <c r="AK190" i="9"/>
  <c r="AL190" i="9"/>
  <c r="AM190" i="9"/>
  <c r="BD190" i="9"/>
  <c r="BE190" i="9"/>
  <c r="AY168" i="9"/>
  <c r="AZ168" i="9"/>
  <c r="BA168" i="9"/>
  <c r="BB168" i="9"/>
  <c r="BD168" i="9"/>
  <c r="AJ168" i="9"/>
  <c r="BF168" i="9"/>
  <c r="AK168" i="9"/>
  <c r="AL168" i="9"/>
  <c r="AS168" i="9"/>
  <c r="AV168" i="9"/>
  <c r="AW168" i="9"/>
  <c r="AI168" i="9"/>
  <c r="AH168" i="9" s="1"/>
  <c r="AN168" i="9"/>
  <c r="AQ168" i="9"/>
  <c r="AT168" i="9"/>
  <c r="AU168" i="9"/>
  <c r="AX168" i="9"/>
  <c r="BC146" i="9"/>
  <c r="BD146" i="9"/>
  <c r="AI146" i="9"/>
  <c r="BE146" i="9"/>
  <c r="AJ146" i="9"/>
  <c r="BF146" i="9"/>
  <c r="AL146" i="9"/>
  <c r="AN146" i="9"/>
  <c r="AO146" i="9"/>
  <c r="AP146" i="9"/>
  <c r="AK146" i="9"/>
  <c r="AH146" i="9" s="1"/>
  <c r="AR146" i="9"/>
  <c r="AS146" i="9"/>
  <c r="AT146" i="9"/>
  <c r="AV146" i="9"/>
  <c r="AY146" i="9"/>
  <c r="BA146" i="9"/>
  <c r="AX146" i="9"/>
  <c r="AG146" i="9" s="1"/>
  <c r="AW124" i="9"/>
  <c r="AX124" i="9"/>
  <c r="AY124" i="9"/>
  <c r="AZ124" i="9"/>
  <c r="BB124" i="9"/>
  <c r="BD124" i="9"/>
  <c r="AI124" i="9"/>
  <c r="BE124" i="9"/>
  <c r="AJ124" i="9"/>
  <c r="BF124" i="9"/>
  <c r="AK124" i="9"/>
  <c r="AO124" i="9"/>
  <c r="AN124" i="9"/>
  <c r="AP124" i="9"/>
  <c r="AQ124" i="9"/>
  <c r="AS124" i="9"/>
  <c r="AV124" i="9"/>
  <c r="BC124" i="9"/>
  <c r="AT124" i="9"/>
  <c r="AU124" i="9"/>
  <c r="BA124" i="9"/>
  <c r="AU102" i="9"/>
  <c r="AV102" i="9"/>
  <c r="AW102" i="9"/>
  <c r="AX102" i="9"/>
  <c r="AZ102" i="9"/>
  <c r="BB102" i="9"/>
  <c r="BC102" i="9"/>
  <c r="BD102" i="9"/>
  <c r="AJ102" i="9"/>
  <c r="AK102" i="9"/>
  <c r="AO102" i="9"/>
  <c r="AI102" i="9"/>
  <c r="AH102" i="9" s="1"/>
  <c r="AL102" i="9"/>
  <c r="AG102" i="9" s="1"/>
  <c r="AM102" i="9"/>
  <c r="AP102" i="9"/>
  <c r="AS102" i="9"/>
  <c r="AY102" i="9"/>
  <c r="AN102" i="9"/>
  <c r="BF102" i="9"/>
  <c r="AP80" i="9"/>
  <c r="AQ80" i="9"/>
  <c r="AR80" i="9"/>
  <c r="AH80" i="9" s="1"/>
  <c r="AS80" i="9"/>
  <c r="AT80" i="9"/>
  <c r="AU80" i="9"/>
  <c r="AW80" i="9"/>
  <c r="AX80" i="9"/>
  <c r="AY80" i="9"/>
  <c r="AI80" i="9"/>
  <c r="AL80" i="9"/>
  <c r="AM80" i="9"/>
  <c r="AZ80" i="9"/>
  <c r="AK80" i="9"/>
  <c r="AN80" i="9"/>
  <c r="AO80" i="9"/>
  <c r="AG80" i="9" s="1"/>
  <c r="BA80" i="9"/>
  <c r="BD80" i="9"/>
  <c r="BF80" i="9"/>
  <c r="AW58" i="9"/>
  <c r="AX58" i="9"/>
  <c r="AY58" i="9"/>
  <c r="AZ58" i="9"/>
  <c r="BA58" i="9"/>
  <c r="BB58" i="9"/>
  <c r="BD58" i="9"/>
  <c r="AG58" i="9" s="1"/>
  <c r="AI58" i="9"/>
  <c r="AH58" i="9" s="1"/>
  <c r="BE58" i="9"/>
  <c r="AJ58" i="9"/>
  <c r="BF58" i="9"/>
  <c r="BC58" i="9"/>
  <c r="AK58" i="9"/>
  <c r="AM58" i="9"/>
  <c r="AR58" i="9"/>
  <c r="AS58" i="9"/>
  <c r="AP36" i="9"/>
  <c r="AQ36" i="9"/>
  <c r="AR36" i="9"/>
  <c r="AS36" i="9"/>
  <c r="AT36" i="9"/>
  <c r="AU36" i="9"/>
  <c r="AW36" i="9"/>
  <c r="AX36" i="9"/>
  <c r="AY36" i="9"/>
  <c r="BF36" i="9"/>
  <c r="AI36" i="9"/>
  <c r="AH36" i="9" s="1"/>
  <c r="AK36" i="9"/>
  <c r="AN36" i="9"/>
  <c r="AV36" i="9"/>
  <c r="BE36" i="9"/>
  <c r="BA36" i="9"/>
  <c r="BB36" i="9"/>
  <c r="AJ14" i="9"/>
  <c r="BF14" i="9"/>
  <c r="AK14" i="9"/>
  <c r="AL14" i="9"/>
  <c r="AM14" i="9"/>
  <c r="AN14" i="9"/>
  <c r="AO14" i="9"/>
  <c r="AQ14" i="9"/>
  <c r="AR14" i="9"/>
  <c r="AS14" i="9"/>
  <c r="AI14" i="9"/>
  <c r="AH14" i="9" s="1"/>
  <c r="AV14" i="9"/>
  <c r="AZ14" i="9"/>
  <c r="BA14" i="9"/>
  <c r="BB14" i="9"/>
  <c r="BC14" i="9"/>
  <c r="BD14" i="9"/>
  <c r="BE14" i="9"/>
  <c r="AP14" i="9"/>
  <c r="AT14" i="9"/>
  <c r="AU14" i="9"/>
  <c r="AK278" i="9"/>
  <c r="BC168" i="9"/>
  <c r="AL58" i="9"/>
  <c r="AM36" i="9"/>
  <c r="AY256" i="9"/>
  <c r="AT234" i="9"/>
  <c r="BF190" i="9"/>
  <c r="AL36" i="9"/>
  <c r="AX256" i="9"/>
  <c r="AS234" i="9"/>
  <c r="BA212" i="9"/>
  <c r="AZ190" i="9"/>
  <c r="AJ36" i="9"/>
  <c r="AW212" i="9"/>
  <c r="AN190" i="9"/>
  <c r="AH190" i="9" s="1"/>
  <c r="AM124" i="9"/>
  <c r="AU212" i="9"/>
  <c r="AH212" i="9" s="1"/>
  <c r="AL124" i="9"/>
  <c r="AH124" i="9" s="1"/>
  <c r="AR256" i="9"/>
  <c r="AG256" i="9" s="1"/>
  <c r="AL234" i="9"/>
  <c r="AV278" i="9"/>
  <c r="AQ256" i="9"/>
  <c r="AK234" i="9"/>
  <c r="AU278" i="9"/>
  <c r="AP256" i="9"/>
  <c r="AR212" i="9"/>
  <c r="AI190" i="9"/>
  <c r="AW278" i="9"/>
  <c r="AJ190" i="9"/>
  <c r="AT278" i="9"/>
  <c r="AN256" i="9"/>
  <c r="AP212" i="9"/>
  <c r="AV58" i="9"/>
  <c r="BB255" i="9"/>
  <c r="AJ255" i="9"/>
  <c r="AG255" i="9" s="1"/>
  <c r="BF255" i="9"/>
  <c r="AW233" i="9"/>
  <c r="BA233" i="9"/>
  <c r="BD211" i="9"/>
  <c r="AL211" i="9"/>
  <c r="AP211" i="9"/>
  <c r="AU189" i="9"/>
  <c r="AX189" i="9"/>
  <c r="AZ189" i="9"/>
  <c r="BC189" i="9"/>
  <c r="AP189" i="9"/>
  <c r="AT189" i="9"/>
  <c r="BA189" i="9"/>
  <c r="BA167" i="9"/>
  <c r="BB167" i="9"/>
  <c r="BC167" i="9"/>
  <c r="BD167" i="9"/>
  <c r="AJ167" i="9"/>
  <c r="BF167" i="9"/>
  <c r="AL167" i="9"/>
  <c r="AH167" i="9" s="1"/>
  <c r="AM167" i="9"/>
  <c r="AN167" i="9"/>
  <c r="AI167" i="9"/>
  <c r="AP167" i="9"/>
  <c r="AQ167" i="9"/>
  <c r="AU167" i="9"/>
  <c r="AI145" i="9"/>
  <c r="AH145" i="9" s="1"/>
  <c r="BE145" i="9"/>
  <c r="AJ145" i="9"/>
  <c r="BF145" i="9"/>
  <c r="AK145" i="9"/>
  <c r="AL145" i="9"/>
  <c r="AN145" i="9"/>
  <c r="AP145" i="9"/>
  <c r="AQ145" i="9"/>
  <c r="AR145" i="9"/>
  <c r="AW145" i="9"/>
  <c r="AZ145" i="9"/>
  <c r="BA145" i="9"/>
  <c r="AY123" i="9"/>
  <c r="AZ123" i="9"/>
  <c r="BA123" i="9"/>
  <c r="BB123" i="9"/>
  <c r="BD123" i="9"/>
  <c r="AJ123" i="9"/>
  <c r="BF123" i="9"/>
  <c r="AK123" i="9"/>
  <c r="AH123" i="9" s="1"/>
  <c r="AL123" i="9"/>
  <c r="AW123" i="9"/>
  <c r="BE123" i="9"/>
  <c r="AG123" i="9" s="1"/>
  <c r="AW101" i="9"/>
  <c r="AX101" i="9"/>
  <c r="AY101" i="9"/>
  <c r="AZ101" i="9"/>
  <c r="BB101" i="9"/>
  <c r="BD101" i="9"/>
  <c r="AI101" i="9"/>
  <c r="AH101" i="9" s="1"/>
  <c r="BE101" i="9"/>
  <c r="AJ101" i="9"/>
  <c r="BF101" i="9"/>
  <c r="BA101" i="9"/>
  <c r="AR79" i="9"/>
  <c r="AS79" i="9"/>
  <c r="AT79" i="9"/>
  <c r="AU79" i="9"/>
  <c r="AV79" i="9"/>
  <c r="AW79" i="9"/>
  <c r="AY79" i="9"/>
  <c r="AZ79" i="9"/>
  <c r="BA79" i="9"/>
  <c r="AJ79" i="9"/>
  <c r="AG79" i="9" s="1"/>
  <c r="AY57" i="9"/>
  <c r="AG57" i="9" s="1"/>
  <c r="AZ57" i="9"/>
  <c r="BA57" i="9"/>
  <c r="BB57" i="9"/>
  <c r="BC57" i="9"/>
  <c r="BD57" i="9"/>
  <c r="AJ57" i="9"/>
  <c r="BF57" i="9"/>
  <c r="AK57" i="9"/>
  <c r="AL57" i="9"/>
  <c r="AP57" i="9"/>
  <c r="AS57" i="9"/>
  <c r="AT57" i="9"/>
  <c r="AX57" i="9"/>
  <c r="AR35" i="9"/>
  <c r="AS35" i="9"/>
  <c r="AT35" i="9"/>
  <c r="AU35" i="9"/>
  <c r="AV35" i="9"/>
  <c r="AW35" i="9"/>
  <c r="AY35" i="9"/>
  <c r="AH35" i="9" s="1"/>
  <c r="AZ35" i="9"/>
  <c r="BA35" i="9"/>
  <c r="AP35" i="9"/>
  <c r="AG35" i="9" s="1"/>
  <c r="BB35" i="9"/>
  <c r="BC35" i="9"/>
  <c r="AL13" i="9"/>
  <c r="AM13" i="9"/>
  <c r="AN13" i="9"/>
  <c r="AO13" i="9"/>
  <c r="AP13" i="9"/>
  <c r="AQ13" i="9"/>
  <c r="AS13" i="9"/>
  <c r="AT13" i="9"/>
  <c r="AU13" i="9"/>
  <c r="BC13" i="9"/>
  <c r="BF13" i="9"/>
  <c r="AM277" i="9"/>
  <c r="AG277" i="9" s="1"/>
  <c r="AT255" i="9"/>
  <c r="AO233" i="9"/>
  <c r="AG233" i="9" s="1"/>
  <c r="AV211" i="9"/>
  <c r="AV189" i="9"/>
  <c r="AM145" i="9"/>
  <c r="AN123" i="9"/>
  <c r="AK101" i="9"/>
  <c r="AG101" i="9" s="1"/>
  <c r="AL79" i="9"/>
  <c r="AX13" i="9"/>
  <c r="AR189" i="9"/>
  <c r="AI123" i="9"/>
  <c r="AI79" i="9"/>
  <c r="AV13" i="9"/>
  <c r="BE277" i="9"/>
  <c r="AO255" i="9"/>
  <c r="AJ233" i="9"/>
  <c r="AQ211" i="9"/>
  <c r="AN189" i="9"/>
  <c r="AV57" i="9"/>
  <c r="AJ13" i="9"/>
  <c r="AG13" i="9" s="1"/>
  <c r="BC277" i="9"/>
  <c r="AM255" i="9"/>
  <c r="BF233" i="9"/>
  <c r="AN211" i="9"/>
  <c r="AL189" i="9"/>
  <c r="AH189" i="9" s="1"/>
  <c r="AR57" i="9"/>
  <c r="AH57" i="9" s="1"/>
  <c r="BF35" i="9"/>
  <c r="AL255" i="9"/>
  <c r="AH255" i="9" s="1"/>
  <c r="BE233" i="9"/>
  <c r="AM211" i="9"/>
  <c r="AK189" i="9"/>
  <c r="BE167" i="9"/>
  <c r="AQ57" i="9"/>
  <c r="BE35" i="9"/>
  <c r="AZ277" i="9"/>
  <c r="AK255" i="9"/>
  <c r="BD233" i="9"/>
  <c r="AK211" i="9"/>
  <c r="AG211" i="9" s="1"/>
  <c r="AJ189" i="9"/>
  <c r="AZ167" i="9"/>
  <c r="AO57" i="9"/>
  <c r="BD35" i="9"/>
  <c r="AU29" i="9"/>
  <c r="AZ21" i="9"/>
  <c r="AZ7" i="9"/>
  <c r="AR29" i="9"/>
  <c r="AW21" i="9"/>
  <c r="AW7" i="9"/>
  <c r="AH7" i="9" s="1"/>
  <c r="BF46" i="9"/>
  <c r="AQ21" i="9"/>
  <c r="AH21" i="9" s="1"/>
  <c r="AU158" i="9"/>
  <c r="AZ158" i="9"/>
  <c r="AX158" i="9"/>
  <c r="BA158" i="9"/>
  <c r="BB158" i="9"/>
  <c r="AS158" i="9"/>
  <c r="AV158" i="9"/>
  <c r="BC158" i="9"/>
  <c r="BD158" i="9"/>
  <c r="BF158" i="9"/>
  <c r="BE158" i="9"/>
  <c r="AI158" i="9"/>
  <c r="AJ158" i="9"/>
  <c r="AL158" i="9"/>
  <c r="AK158" i="9"/>
  <c r="AQ158" i="9"/>
  <c r="AR158" i="9"/>
  <c r="BF269" i="9"/>
  <c r="AP112" i="9"/>
  <c r="BC112" i="9"/>
  <c r="BE112" i="9"/>
  <c r="AK112" i="9"/>
  <c r="AY112" i="9"/>
  <c r="BA112" i="9"/>
  <c r="BB112" i="9"/>
  <c r="AW112" i="9"/>
  <c r="AZ112" i="9"/>
  <c r="BF112" i="9"/>
  <c r="AN112" i="9"/>
  <c r="AO112" i="9"/>
  <c r="AQ112" i="9"/>
  <c r="AR112" i="9"/>
  <c r="AS112" i="9"/>
  <c r="AT112" i="9"/>
  <c r="AU112" i="9"/>
  <c r="AV112" i="9"/>
  <c r="AX112" i="9"/>
  <c r="BD112" i="9"/>
  <c r="AI112" i="9"/>
  <c r="AJ112" i="9"/>
  <c r="AJ202" i="9"/>
  <c r="BF181" i="9"/>
  <c r="AV265" i="9"/>
  <c r="AL265" i="9"/>
  <c r="AN265" i="9"/>
  <c r="AK265" i="9"/>
  <c r="AM265" i="9"/>
  <c r="AO265" i="9"/>
  <c r="AQ265" i="9"/>
  <c r="AR265" i="9"/>
  <c r="AW265" i="9"/>
  <c r="AI265" i="9"/>
  <c r="AT265" i="9"/>
  <c r="AJ265" i="9"/>
  <c r="BB265" i="9"/>
  <c r="AP265" i="9"/>
  <c r="AS265" i="9"/>
  <c r="AU265" i="9"/>
  <c r="AX265" i="9"/>
  <c r="AY265" i="9"/>
  <c r="AZ265" i="9"/>
  <c r="BA265" i="9"/>
  <c r="AM269" i="9"/>
  <c r="AU266" i="9"/>
  <c r="AY262" i="9"/>
  <c r="BF224" i="9"/>
  <c r="AL200" i="9"/>
  <c r="BE181" i="9"/>
  <c r="AX107" i="9"/>
  <c r="AT63" i="9"/>
  <c r="AV26" i="9"/>
  <c r="AL269" i="9"/>
  <c r="AQ266" i="9"/>
  <c r="AX262" i="9"/>
  <c r="BE224" i="9"/>
  <c r="AH219" i="9"/>
  <c r="BB181" i="9"/>
  <c r="AV115" i="9"/>
  <c r="AR107" i="9"/>
  <c r="AS41" i="9"/>
  <c r="AJ174" i="9"/>
  <c r="BF174" i="9"/>
  <c r="AO174" i="9"/>
  <c r="BA174" i="9"/>
  <c r="BC174" i="9"/>
  <c r="BD174" i="9"/>
  <c r="AP174" i="9"/>
  <c r="AR174" i="9"/>
  <c r="AI174" i="9"/>
  <c r="AK174" i="9"/>
  <c r="AL174" i="9"/>
  <c r="AM174" i="9"/>
  <c r="AN174" i="9"/>
  <c r="AU174" i="9"/>
  <c r="AX174" i="9"/>
  <c r="AV174" i="9"/>
  <c r="AW174" i="9"/>
  <c r="AY174" i="9"/>
  <c r="AZ174" i="9"/>
  <c r="BB174" i="9"/>
  <c r="BE174" i="9"/>
  <c r="AU179" i="9"/>
  <c r="AQ174" i="9"/>
  <c r="AM137" i="9"/>
  <c r="AU130" i="9"/>
  <c r="AT127" i="9"/>
  <c r="AQ113" i="9"/>
  <c r="AN92" i="9"/>
  <c r="AU71" i="9"/>
  <c r="BA71" i="9"/>
  <c r="AM71" i="9"/>
  <c r="AJ71" i="9"/>
  <c r="AK71" i="9"/>
  <c r="AS71" i="9"/>
  <c r="AW71" i="9"/>
  <c r="AY71" i="9"/>
  <c r="BC71" i="9"/>
  <c r="AZ71" i="9"/>
  <c r="BD71" i="9"/>
  <c r="BE71" i="9"/>
  <c r="AI71" i="9"/>
  <c r="AL71" i="9"/>
  <c r="AN71" i="9"/>
  <c r="AO71" i="9"/>
  <c r="AT71" i="9"/>
  <c r="BB71" i="9"/>
  <c r="BF71" i="9"/>
  <c r="AR71" i="9"/>
  <c r="AV71" i="9"/>
  <c r="AX71" i="9"/>
  <c r="AY26" i="9"/>
  <c r="AI26" i="9"/>
  <c r="BE26" i="9"/>
  <c r="AJ26" i="9"/>
  <c r="BF26" i="9"/>
  <c r="AK26" i="9"/>
  <c r="AQ26" i="9"/>
  <c r="BB26" i="9"/>
  <c r="BC26" i="9"/>
  <c r="AL26" i="9"/>
  <c r="AW26" i="9"/>
  <c r="AX26" i="9"/>
  <c r="AZ26" i="9"/>
  <c r="AU26" i="9"/>
  <c r="BA26" i="9"/>
  <c r="BD26" i="9"/>
  <c r="AM26" i="9"/>
  <c r="AN26" i="9"/>
  <c r="AO26" i="9"/>
  <c r="AP26" i="9"/>
  <c r="AR267" i="9"/>
  <c r="AJ267" i="9"/>
  <c r="AN267" i="9"/>
  <c r="AO267" i="9"/>
  <c r="AP267" i="9"/>
  <c r="AS267" i="9"/>
  <c r="AT267" i="9"/>
  <c r="AX267" i="9"/>
  <c r="BE267" i="9"/>
  <c r="BF267" i="9"/>
  <c r="AI267" i="9"/>
  <c r="AK267" i="9"/>
  <c r="AW267" i="9"/>
  <c r="AY267" i="9"/>
  <c r="AY69" i="9"/>
  <c r="AI69" i="9"/>
  <c r="BE69" i="9"/>
  <c r="AQ69" i="9"/>
  <c r="AP69" i="9"/>
  <c r="AL69" i="9"/>
  <c r="AN69" i="9"/>
  <c r="AS69" i="9"/>
  <c r="AJ69" i="9"/>
  <c r="AO69" i="9"/>
  <c r="AR69" i="9"/>
  <c r="AK69" i="9"/>
  <c r="AM69" i="9"/>
  <c r="AT69" i="9"/>
  <c r="AU69" i="9"/>
  <c r="AV69" i="9"/>
  <c r="AW69" i="9"/>
  <c r="BB69" i="9"/>
  <c r="AX69" i="9"/>
  <c r="AZ69" i="9"/>
  <c r="BA69" i="9"/>
  <c r="BC69" i="9"/>
  <c r="BD69" i="9"/>
  <c r="BF69" i="9"/>
  <c r="AV222" i="9"/>
  <c r="BD222" i="9"/>
  <c r="AI222" i="9"/>
  <c r="BF222" i="9"/>
  <c r="AT222" i="9"/>
  <c r="AW222" i="9"/>
  <c r="BE222" i="9"/>
  <c r="AJ222" i="9"/>
  <c r="AK222" i="9"/>
  <c r="AL222" i="9"/>
  <c r="AM222" i="9"/>
  <c r="AN222" i="9"/>
  <c r="AO222" i="9"/>
  <c r="BC222" i="9"/>
  <c r="AS222" i="9"/>
  <c r="AU222" i="9"/>
  <c r="BA68" i="9"/>
  <c r="AK68" i="9"/>
  <c r="AS68" i="9"/>
  <c r="BE68" i="9"/>
  <c r="BF68" i="9"/>
  <c r="AO68" i="9"/>
  <c r="AI68" i="9"/>
  <c r="AM68" i="9"/>
  <c r="BB68" i="9"/>
  <c r="BD68" i="9"/>
  <c r="AY68" i="9"/>
  <c r="AZ68" i="9"/>
  <c r="BC68" i="9"/>
  <c r="AL68" i="9"/>
  <c r="AT68" i="9"/>
  <c r="AU68" i="9"/>
  <c r="AV68" i="9"/>
  <c r="AW68" i="9"/>
  <c r="AX68" i="9"/>
  <c r="AN68" i="9"/>
  <c r="AJ68" i="9"/>
  <c r="AY181" i="9"/>
  <c r="AT115" i="9"/>
  <c r="BB240" i="9"/>
  <c r="AV240" i="9"/>
  <c r="AU240" i="9"/>
  <c r="AX240" i="9"/>
  <c r="AS240" i="9"/>
  <c r="AW240" i="9"/>
  <c r="AT240" i="9"/>
  <c r="AZ240" i="9"/>
  <c r="BA240" i="9"/>
  <c r="BC240" i="9"/>
  <c r="BD240" i="9"/>
  <c r="BE240" i="9"/>
  <c r="BF240" i="9"/>
  <c r="AI240" i="9"/>
  <c r="AJ240" i="9"/>
  <c r="AP240" i="9"/>
  <c r="AQ240" i="9"/>
  <c r="AL86" i="9"/>
  <c r="AR86" i="9"/>
  <c r="AY86" i="9"/>
  <c r="AZ86" i="9"/>
  <c r="AI86" i="9"/>
  <c r="AK86" i="9"/>
  <c r="AO86" i="9"/>
  <c r="BE86" i="9"/>
  <c r="AJ86" i="9"/>
  <c r="BF86" i="9"/>
  <c r="AM86" i="9"/>
  <c r="AS86" i="9"/>
  <c r="AN86" i="9"/>
  <c r="AP86" i="9"/>
  <c r="AQ86" i="9"/>
  <c r="AT86" i="9"/>
  <c r="AU86" i="9"/>
  <c r="AV86" i="9"/>
  <c r="AW86" i="9"/>
  <c r="AR26" i="9"/>
  <c r="AJ217" i="9"/>
  <c r="BF217" i="9"/>
  <c r="AM217" i="9"/>
  <c r="AO217" i="9"/>
  <c r="AP217" i="9"/>
  <c r="AR217" i="9"/>
  <c r="AT217" i="9"/>
  <c r="AQ217" i="9"/>
  <c r="AS217" i="9"/>
  <c r="AU217" i="9"/>
  <c r="AV217" i="9"/>
  <c r="AW217" i="9"/>
  <c r="AX217" i="9"/>
  <c r="AY217" i="9"/>
  <c r="AZ217" i="9"/>
  <c r="BA217" i="9"/>
  <c r="BB217" i="9"/>
  <c r="BC217" i="9"/>
  <c r="BD217" i="9"/>
  <c r="BE217" i="9"/>
  <c r="AN85" i="9"/>
  <c r="AT85" i="9"/>
  <c r="AY85" i="9"/>
  <c r="AZ85" i="9"/>
  <c r="AI85" i="9"/>
  <c r="AL85" i="9"/>
  <c r="AX85" i="9"/>
  <c r="BB85" i="9"/>
  <c r="BC85" i="9"/>
  <c r="AS85" i="9"/>
  <c r="AU85" i="9"/>
  <c r="AV85" i="9"/>
  <c r="BA85" i="9"/>
  <c r="BD85" i="9"/>
  <c r="BE85" i="9"/>
  <c r="BF85" i="9"/>
  <c r="AP85" i="9"/>
  <c r="AQ85" i="9"/>
  <c r="AR85" i="9"/>
  <c r="AW85" i="9"/>
  <c r="AM85" i="9"/>
  <c r="AO85" i="9"/>
  <c r="AN217" i="9"/>
  <c r="AM259" i="9"/>
  <c r="AT259" i="9"/>
  <c r="AV259" i="9"/>
  <c r="AI259" i="9"/>
  <c r="AJ259" i="9"/>
  <c r="AK259" i="9"/>
  <c r="AN259" i="9"/>
  <c r="AP259" i="9"/>
  <c r="AO259" i="9"/>
  <c r="AS259" i="9"/>
  <c r="AR259" i="9"/>
  <c r="AL259" i="9"/>
  <c r="AQ259" i="9"/>
  <c r="AZ259" i="9"/>
  <c r="BA259" i="9"/>
  <c r="AU39" i="9"/>
  <c r="BA39" i="9"/>
  <c r="BB39" i="9"/>
  <c r="AM39" i="9"/>
  <c r="AY39" i="9"/>
  <c r="AZ39" i="9"/>
  <c r="AI39" i="9"/>
  <c r="AP39" i="9"/>
  <c r="AQ39" i="9"/>
  <c r="AR39" i="9"/>
  <c r="AV39" i="9"/>
  <c r="BD39" i="9"/>
  <c r="BE39" i="9"/>
  <c r="AK39" i="9"/>
  <c r="AL39" i="9"/>
  <c r="AN39" i="9"/>
  <c r="AS39" i="9"/>
  <c r="AT39" i="9"/>
  <c r="AW39" i="9"/>
  <c r="AX39" i="9"/>
  <c r="BC39" i="9"/>
  <c r="BF39" i="9"/>
  <c r="AJ39" i="9"/>
  <c r="AO39" i="9"/>
  <c r="BB268" i="9"/>
  <c r="BF261" i="9"/>
  <c r="AY240" i="9"/>
  <c r="AU224" i="9"/>
  <c r="BF215" i="9"/>
  <c r="BA268" i="9"/>
  <c r="BD261" i="9"/>
  <c r="AT245" i="9"/>
  <c r="AZ268" i="9"/>
  <c r="AO240" i="9"/>
  <c r="BB222" i="9"/>
  <c r="AI217" i="9"/>
  <c r="BD215" i="9"/>
  <c r="AT179" i="9"/>
  <c r="AW173" i="9"/>
  <c r="AQ159" i="9"/>
  <c r="AY152" i="9"/>
  <c r="AL137" i="9"/>
  <c r="AT130" i="9"/>
  <c r="AR127" i="9"/>
  <c r="AP113" i="9"/>
  <c r="AQ71" i="9"/>
  <c r="AJ115" i="9"/>
  <c r="BF115" i="9"/>
  <c r="AZ115" i="9"/>
  <c r="BB115" i="9"/>
  <c r="BE115" i="9"/>
  <c r="AK115" i="9"/>
  <c r="AL115" i="9"/>
  <c r="AP115" i="9"/>
  <c r="AS115" i="9"/>
  <c r="AU115" i="9"/>
  <c r="AW115" i="9"/>
  <c r="BA115" i="9"/>
  <c r="BC115" i="9"/>
  <c r="AX115" i="9"/>
  <c r="AY115" i="9"/>
  <c r="BD115" i="9"/>
  <c r="AQ115" i="9"/>
  <c r="AR115" i="9"/>
  <c r="AX48" i="9"/>
  <c r="BD48" i="9"/>
  <c r="AI48" i="9"/>
  <c r="BE48" i="9"/>
  <c r="AP48" i="9"/>
  <c r="AS48" i="9"/>
  <c r="AT48" i="9"/>
  <c r="BB48" i="9"/>
  <c r="AJ48" i="9"/>
  <c r="AM48" i="9"/>
  <c r="AR48" i="9"/>
  <c r="AU48" i="9"/>
  <c r="AQ48" i="9"/>
  <c r="AW48" i="9"/>
  <c r="AY48" i="9"/>
  <c r="BC48" i="9"/>
  <c r="BF48" i="9"/>
  <c r="AK48" i="9"/>
  <c r="AL48" i="9"/>
  <c r="AN48" i="9"/>
  <c r="BA48" i="9"/>
  <c r="AO48" i="9"/>
  <c r="AV48" i="9"/>
  <c r="AZ48" i="9"/>
  <c r="AL202" i="9"/>
  <c r="AR245" i="9"/>
  <c r="AP245" i="9"/>
  <c r="AU245" i="9"/>
  <c r="AW245" i="9"/>
  <c r="BC245" i="9"/>
  <c r="BD245" i="9"/>
  <c r="BE245" i="9"/>
  <c r="AI245" i="9"/>
  <c r="AJ245" i="9"/>
  <c r="AK245" i="9"/>
  <c r="AL245" i="9"/>
  <c r="AY245" i="9"/>
  <c r="AZ245" i="9"/>
  <c r="BB245" i="9"/>
  <c r="BA245" i="9"/>
  <c r="BF245" i="9"/>
  <c r="AN245" i="9"/>
  <c r="AO245" i="9"/>
  <c r="BA47" i="9"/>
  <c r="AK47" i="9"/>
  <c r="AL47" i="9"/>
  <c r="AS47" i="9"/>
  <c r="AQ47" i="9"/>
  <c r="AR47" i="9"/>
  <c r="AZ47" i="9"/>
  <c r="BE47" i="9"/>
  <c r="BF47" i="9"/>
  <c r="AM47" i="9"/>
  <c r="AN47" i="9"/>
  <c r="AJ47" i="9"/>
  <c r="AO47" i="9"/>
  <c r="AP47" i="9"/>
  <c r="AW47" i="9"/>
  <c r="AX47" i="9"/>
  <c r="AY47" i="9"/>
  <c r="BB47" i="9"/>
  <c r="BC47" i="9"/>
  <c r="BD47" i="9"/>
  <c r="AV47" i="9"/>
  <c r="AI47" i="9"/>
  <c r="AT47" i="9"/>
  <c r="AW200" i="9"/>
  <c r="AQ200" i="9"/>
  <c r="AS200" i="9"/>
  <c r="AT200" i="9"/>
  <c r="BA200" i="9"/>
  <c r="BC200" i="9"/>
  <c r="AM200" i="9"/>
  <c r="AN200" i="9"/>
  <c r="AO200" i="9"/>
  <c r="AP200" i="9"/>
  <c r="AR200" i="9"/>
  <c r="AU200" i="9"/>
  <c r="AV200" i="9"/>
  <c r="AX200" i="9"/>
  <c r="AY200" i="9"/>
  <c r="AZ200" i="9"/>
  <c r="BB200" i="9"/>
  <c r="BD200" i="9"/>
  <c r="BE200" i="9"/>
  <c r="BF200" i="9"/>
  <c r="AY90" i="9"/>
  <c r="AI90" i="9"/>
  <c r="BE90" i="9"/>
  <c r="AU90" i="9"/>
  <c r="AV90" i="9"/>
  <c r="AM90" i="9"/>
  <c r="AO90" i="9"/>
  <c r="AR90" i="9"/>
  <c r="AQ90" i="9"/>
  <c r="AT90" i="9"/>
  <c r="AW90" i="9"/>
  <c r="BB90" i="9"/>
  <c r="BF90" i="9"/>
  <c r="AK90" i="9"/>
  <c r="AP90" i="9"/>
  <c r="AJ90" i="9"/>
  <c r="AL90" i="9"/>
  <c r="AN90" i="9"/>
  <c r="BC90" i="9"/>
  <c r="BD90" i="9"/>
  <c r="AS26" i="9"/>
  <c r="BC262" i="9"/>
  <c r="AQ262" i="9"/>
  <c r="AS262" i="9"/>
  <c r="AL262" i="9"/>
  <c r="AM262" i="9"/>
  <c r="AG262" i="9" s="1"/>
  <c r="AN262" i="9"/>
  <c r="AP262" i="9"/>
  <c r="AT262" i="9"/>
  <c r="AR262" i="9"/>
  <c r="AW262" i="9"/>
  <c r="BA262" i="9"/>
  <c r="BD262" i="9"/>
  <c r="BE262" i="9"/>
  <c r="BB262" i="9"/>
  <c r="BF262" i="9"/>
  <c r="AK262" i="9"/>
  <c r="AO262" i="9"/>
  <c r="AO42" i="9"/>
  <c r="AU42" i="9"/>
  <c r="AV42" i="9"/>
  <c r="BC42" i="9"/>
  <c r="AI42" i="9"/>
  <c r="AQ42" i="9"/>
  <c r="AJ42" i="9"/>
  <c r="AM42" i="9"/>
  <c r="AS42" i="9"/>
  <c r="AT42" i="9"/>
  <c r="AN42" i="9"/>
  <c r="AR42" i="9"/>
  <c r="AW42" i="9"/>
  <c r="AZ42" i="9"/>
  <c r="BA42" i="9"/>
  <c r="BB42" i="9"/>
  <c r="AK42" i="9"/>
  <c r="AL42" i="9"/>
  <c r="AP42" i="9"/>
  <c r="AX42" i="9"/>
  <c r="AY42" i="9"/>
  <c r="BF42" i="9"/>
  <c r="BD42" i="9"/>
  <c r="BE42" i="9"/>
  <c r="AI200" i="9"/>
  <c r="AL195" i="9"/>
  <c r="AX195" i="9"/>
  <c r="AZ195" i="9"/>
  <c r="BA195" i="9"/>
  <c r="AR195" i="9"/>
  <c r="AT195" i="9"/>
  <c r="AY195" i="9"/>
  <c r="BC195" i="9"/>
  <c r="BB195" i="9"/>
  <c r="BD195" i="9"/>
  <c r="BE195" i="9"/>
  <c r="BF195" i="9"/>
  <c r="AI195" i="9"/>
  <c r="AM195" i="9"/>
  <c r="AN195" i="9"/>
  <c r="AP195" i="9"/>
  <c r="AO195" i="9"/>
  <c r="AQ195" i="9"/>
  <c r="AS195" i="9"/>
  <c r="AU195" i="9"/>
  <c r="AV195" i="9"/>
  <c r="AW195" i="9"/>
  <c r="AO63" i="9"/>
  <c r="AU63" i="9"/>
  <c r="BC63" i="9"/>
  <c r="BA63" i="9"/>
  <c r="BB63" i="9"/>
  <c r="AK63" i="9"/>
  <c r="AP63" i="9"/>
  <c r="AR63" i="9"/>
  <c r="AV63" i="9"/>
  <c r="AY63" i="9"/>
  <c r="BD63" i="9"/>
  <c r="BE63" i="9"/>
  <c r="AI63" i="9"/>
  <c r="AJ63" i="9"/>
  <c r="AQ63" i="9"/>
  <c r="BF63" i="9"/>
  <c r="AM63" i="9"/>
  <c r="AN63" i="9"/>
  <c r="BE265" i="9"/>
  <c r="AY224" i="9"/>
  <c r="AN115" i="9"/>
  <c r="BD265" i="9"/>
  <c r="AX245" i="9"/>
  <c r="AL237" i="9"/>
  <c r="AY237" i="9"/>
  <c r="AU237" i="9"/>
  <c r="AW237" i="9"/>
  <c r="AN237" i="9"/>
  <c r="AO237" i="9"/>
  <c r="AP237" i="9"/>
  <c r="AR237" i="9"/>
  <c r="AS237" i="9"/>
  <c r="AT237" i="9"/>
  <c r="AV237" i="9"/>
  <c r="AX237" i="9"/>
  <c r="AZ237" i="9"/>
  <c r="AI237" i="9"/>
  <c r="BA237" i="9"/>
  <c r="BB237" i="9"/>
  <c r="AS61" i="9"/>
  <c r="AY61" i="9"/>
  <c r="AK61" i="9"/>
  <c r="AX61" i="9"/>
  <c r="AZ61" i="9"/>
  <c r="AL61" i="9"/>
  <c r="AI61" i="9"/>
  <c r="AJ61" i="9"/>
  <c r="AO61" i="9"/>
  <c r="AP61" i="9"/>
  <c r="AM61" i="9"/>
  <c r="AN61" i="9"/>
  <c r="AQ61" i="9"/>
  <c r="AV61" i="9"/>
  <c r="BA61" i="9"/>
  <c r="BB61" i="9"/>
  <c r="BC61" i="9"/>
  <c r="BD61" i="9"/>
  <c r="BE61" i="9"/>
  <c r="BF61" i="9"/>
  <c r="AR61" i="9"/>
  <c r="AT61" i="9"/>
  <c r="AU61" i="9"/>
  <c r="AW61" i="9"/>
  <c r="BC265" i="9"/>
  <c r="AV245" i="9"/>
  <c r="AL217" i="9"/>
  <c r="AS174" i="9"/>
  <c r="AR240" i="9"/>
  <c r="AK217" i="9"/>
  <c r="BE215" i="9"/>
  <c r="BF259" i="9"/>
  <c r="AQ245" i="9"/>
  <c r="AN240" i="9"/>
  <c r="BA222" i="9"/>
  <c r="AS179" i="9"/>
  <c r="AV152" i="9"/>
  <c r="AS130" i="9"/>
  <c r="AZ90" i="9"/>
  <c r="AP71" i="9"/>
  <c r="AN247" i="9"/>
  <c r="AO247" i="9"/>
  <c r="AU247" i="9"/>
  <c r="AW247" i="9"/>
  <c r="AI247" i="9"/>
  <c r="AK247" i="9"/>
  <c r="AM247" i="9"/>
  <c r="AL247" i="9"/>
  <c r="AP247" i="9"/>
  <c r="AQ247" i="9"/>
  <c r="AR247" i="9"/>
  <c r="AY247" i="9"/>
  <c r="BB247" i="9"/>
  <c r="AZ247" i="9"/>
  <c r="BA247" i="9"/>
  <c r="BC247" i="9"/>
  <c r="BD247" i="9"/>
  <c r="BE247" i="9"/>
  <c r="BF247" i="9"/>
  <c r="AO225" i="9"/>
  <c r="AZ225" i="9"/>
  <c r="AU225" i="9"/>
  <c r="AW225" i="9"/>
  <c r="AK225" i="9"/>
  <c r="AL225" i="9"/>
  <c r="AM225" i="9"/>
  <c r="AP225" i="9"/>
  <c r="AQ225" i="9"/>
  <c r="AR225" i="9"/>
  <c r="AS225" i="9"/>
  <c r="AT225" i="9"/>
  <c r="AV225" i="9"/>
  <c r="AI225" i="9"/>
  <c r="AJ225" i="9"/>
  <c r="BF225" i="9"/>
  <c r="AN225" i="9"/>
  <c r="AX225" i="9"/>
  <c r="AY225" i="9"/>
  <c r="BA225" i="9"/>
  <c r="BB225" i="9"/>
  <c r="BC225" i="9"/>
  <c r="BD225" i="9"/>
  <c r="BE225" i="9"/>
  <c r="AR181" i="9"/>
  <c r="AH181" i="9" s="1"/>
  <c r="AX181" i="9"/>
  <c r="AZ181" i="9"/>
  <c r="BA181" i="9"/>
  <c r="AJ181" i="9"/>
  <c r="AK181" i="9"/>
  <c r="AI181" i="9"/>
  <c r="AL181" i="9"/>
  <c r="AM181" i="9"/>
  <c r="AN181" i="9"/>
  <c r="AO181" i="9"/>
  <c r="AP181" i="9"/>
  <c r="AQ181" i="9"/>
  <c r="AS181" i="9"/>
  <c r="AT181" i="9"/>
  <c r="AU181" i="9"/>
  <c r="BC181" i="9"/>
  <c r="BD181" i="9"/>
  <c r="AI137" i="9"/>
  <c r="BE137" i="9"/>
  <c r="AR137" i="9"/>
  <c r="AT137" i="9"/>
  <c r="AW137" i="9"/>
  <c r="AQ137" i="9"/>
  <c r="AU137" i="9"/>
  <c r="AV137" i="9"/>
  <c r="AJ137" i="9"/>
  <c r="AP137" i="9"/>
  <c r="AS137" i="9"/>
  <c r="AX137" i="9"/>
  <c r="AY137" i="9"/>
  <c r="AZ137" i="9"/>
  <c r="BA137" i="9"/>
  <c r="BB137" i="9"/>
  <c r="BC137" i="9"/>
  <c r="BD137" i="9"/>
  <c r="BF137" i="9"/>
  <c r="AN137" i="9"/>
  <c r="AO137" i="9"/>
  <c r="AW27" i="9"/>
  <c r="BC27" i="9"/>
  <c r="BD27" i="9"/>
  <c r="AI27" i="9"/>
  <c r="BE27" i="9"/>
  <c r="AO27" i="9"/>
  <c r="AN27" i="9"/>
  <c r="AP27" i="9"/>
  <c r="AJ27" i="9"/>
  <c r="AQ27" i="9"/>
  <c r="AR27" i="9"/>
  <c r="AM27" i="9"/>
  <c r="AS27" i="9"/>
  <c r="AT27" i="9"/>
  <c r="AK27" i="9"/>
  <c r="AL27" i="9"/>
  <c r="AU27" i="9"/>
  <c r="AV27" i="9"/>
  <c r="AX27" i="9"/>
  <c r="AY27" i="9"/>
  <c r="AZ27" i="9"/>
  <c r="BA27" i="9"/>
  <c r="BB27" i="9"/>
  <c r="BF27" i="9"/>
  <c r="AP268" i="9"/>
  <c r="AI268" i="9"/>
  <c r="BF268" i="9"/>
  <c r="AN268" i="9"/>
  <c r="AO268" i="9"/>
  <c r="AQ268" i="9"/>
  <c r="AS268" i="9"/>
  <c r="AT268" i="9"/>
  <c r="AX268" i="9"/>
  <c r="AL268" i="9"/>
  <c r="AJ268" i="9"/>
  <c r="AK268" i="9"/>
  <c r="AW268" i="9"/>
  <c r="AM268" i="9"/>
  <c r="AR268" i="9"/>
  <c r="AU268" i="9"/>
  <c r="AV268" i="9"/>
  <c r="BD268" i="9"/>
  <c r="BE268" i="9"/>
  <c r="AP246" i="9"/>
  <c r="AO246" i="9"/>
  <c r="AU246" i="9"/>
  <c r="AW246" i="9"/>
  <c r="BE246" i="9"/>
  <c r="BF246" i="9"/>
  <c r="AI246" i="9"/>
  <c r="AJ246" i="9"/>
  <c r="AK246" i="9"/>
  <c r="AL246" i="9"/>
  <c r="AM246" i="9"/>
  <c r="AN246" i="9"/>
  <c r="AQ246" i="9"/>
  <c r="AR246" i="9"/>
  <c r="AS246" i="9"/>
  <c r="AT246" i="9"/>
  <c r="AV246" i="9"/>
  <c r="AX246" i="9"/>
  <c r="BC246" i="9"/>
  <c r="BD246" i="9"/>
  <c r="AR224" i="9"/>
  <c r="BB224" i="9"/>
  <c r="AV224" i="9"/>
  <c r="AX224" i="9"/>
  <c r="AJ224" i="9"/>
  <c r="AM224" i="9"/>
  <c r="AK224" i="9"/>
  <c r="AL224" i="9"/>
  <c r="AN224" i="9"/>
  <c r="AO224" i="9"/>
  <c r="AP224" i="9"/>
  <c r="AQ224" i="9"/>
  <c r="AS224" i="9"/>
  <c r="AT224" i="9"/>
  <c r="AZ224" i="9"/>
  <c r="BA224" i="9"/>
  <c r="AS202" i="9"/>
  <c r="AO202" i="9"/>
  <c r="AQ202" i="9"/>
  <c r="AR202" i="9"/>
  <c r="BE202" i="9"/>
  <c r="AY202" i="9"/>
  <c r="BA202" i="9"/>
  <c r="BB202" i="9"/>
  <c r="AZ202" i="9"/>
  <c r="BC202" i="9"/>
  <c r="BD202" i="9"/>
  <c r="BF202" i="9"/>
  <c r="AI202" i="9"/>
  <c r="AN202" i="9"/>
  <c r="AP202" i="9"/>
  <c r="AH202" i="9" s="1"/>
  <c r="AT180" i="9"/>
  <c r="AY180" i="9"/>
  <c r="BA180" i="9"/>
  <c r="BB180" i="9"/>
  <c r="BF180" i="9"/>
  <c r="BE180" i="9"/>
  <c r="AI180" i="9"/>
  <c r="AJ180" i="9"/>
  <c r="AK180" i="9"/>
  <c r="AL180" i="9"/>
  <c r="AM180" i="9"/>
  <c r="AN180" i="9"/>
  <c r="AO180" i="9"/>
  <c r="AQ180" i="9"/>
  <c r="AU180" i="9"/>
  <c r="AR180" i="9"/>
  <c r="AS180" i="9"/>
  <c r="AV180" i="9"/>
  <c r="AW180" i="9"/>
  <c r="AX180" i="9"/>
  <c r="AZ180" i="9"/>
  <c r="BC180" i="9"/>
  <c r="BD180" i="9"/>
  <c r="AW70" i="9"/>
  <c r="BC70" i="9"/>
  <c r="AO70" i="9"/>
  <c r="AI70" i="9"/>
  <c r="AJ70" i="9"/>
  <c r="AR70" i="9"/>
  <c r="AQ70" i="9"/>
  <c r="AT70" i="9"/>
  <c r="AX70" i="9"/>
  <c r="AN70" i="9"/>
  <c r="AS70" i="9"/>
  <c r="AU70" i="9"/>
  <c r="BA70" i="9"/>
  <c r="AZ70" i="9"/>
  <c r="BB70" i="9"/>
  <c r="BD70" i="9"/>
  <c r="BE70" i="9"/>
  <c r="BF70" i="9"/>
  <c r="AL70" i="9"/>
  <c r="AM70" i="9"/>
  <c r="AU201" i="9"/>
  <c r="AP201" i="9"/>
  <c r="AR201" i="9"/>
  <c r="AS201" i="9"/>
  <c r="BC201" i="9"/>
  <c r="BE201" i="9"/>
  <c r="AT201" i="9"/>
  <c r="AV201" i="9"/>
  <c r="AW201" i="9"/>
  <c r="AX201" i="9"/>
  <c r="AY201" i="9"/>
  <c r="AZ201" i="9"/>
  <c r="BA201" i="9"/>
  <c r="BB201" i="9"/>
  <c r="BD201" i="9"/>
  <c r="BF201" i="9"/>
  <c r="AI201" i="9"/>
  <c r="AJ201" i="9"/>
  <c r="AK201" i="9"/>
  <c r="AL201" i="9"/>
  <c r="AM201" i="9"/>
  <c r="AN201" i="9"/>
  <c r="AO201" i="9"/>
  <c r="AQ201" i="9"/>
  <c r="AW157" i="9"/>
  <c r="BB157" i="9"/>
  <c r="AX157" i="9"/>
  <c r="AZ157" i="9"/>
  <c r="BA157" i="9"/>
  <c r="AP157" i="9"/>
  <c r="AR157" i="9"/>
  <c r="AS157" i="9"/>
  <c r="AV157" i="9"/>
  <c r="AT157" i="9"/>
  <c r="AU157" i="9"/>
  <c r="AY157" i="9"/>
  <c r="BC157" i="9"/>
  <c r="BD157" i="9"/>
  <c r="BE157" i="9"/>
  <c r="BF157" i="9"/>
  <c r="AK157" i="9"/>
  <c r="AI157" i="9"/>
  <c r="AJ157" i="9"/>
  <c r="AL157" i="9"/>
  <c r="AM157" i="9"/>
  <c r="AN157" i="9"/>
  <c r="AO157" i="9"/>
  <c r="AQ157" i="9"/>
  <c r="AN113" i="9"/>
  <c r="BB113" i="9"/>
  <c r="BD113" i="9"/>
  <c r="AJ113" i="9"/>
  <c r="BA113" i="9"/>
  <c r="BE113" i="9"/>
  <c r="BF113" i="9"/>
  <c r="AK113" i="9"/>
  <c r="AM113" i="9"/>
  <c r="AO113" i="9"/>
  <c r="AZ113" i="9"/>
  <c r="BC113" i="9"/>
  <c r="AI113" i="9"/>
  <c r="AR113" i="9"/>
  <c r="AU113" i="9"/>
  <c r="AS113" i="9"/>
  <c r="AT113" i="9"/>
  <c r="AV113" i="9"/>
  <c r="AW113" i="9"/>
  <c r="AX113" i="9"/>
  <c r="AY113" i="9"/>
  <c r="BA25" i="9"/>
  <c r="AK25" i="9"/>
  <c r="AL25" i="9"/>
  <c r="AM25" i="9"/>
  <c r="AS25" i="9"/>
  <c r="AX25" i="9"/>
  <c r="AY25" i="9"/>
  <c r="BF25" i="9"/>
  <c r="AO25" i="9"/>
  <c r="AP25" i="9"/>
  <c r="AQ25" i="9"/>
  <c r="AU25" i="9"/>
  <c r="BB25" i="9"/>
  <c r="BC25" i="9"/>
  <c r="AJ25" i="9"/>
  <c r="AN25" i="9"/>
  <c r="AR25" i="9"/>
  <c r="AI25" i="9"/>
  <c r="AT25" i="9"/>
  <c r="BD25" i="9"/>
  <c r="AV25" i="9"/>
  <c r="AW25" i="9"/>
  <c r="AZ25" i="9"/>
  <c r="BE25" i="9"/>
  <c r="AT247" i="9"/>
  <c r="AT244" i="9"/>
  <c r="AQ244" i="9"/>
  <c r="AU244" i="9"/>
  <c r="AW244" i="9"/>
  <c r="BA244" i="9"/>
  <c r="BB244" i="9"/>
  <c r="BC244" i="9"/>
  <c r="BE244" i="9"/>
  <c r="BF244" i="9"/>
  <c r="AI244" i="9"/>
  <c r="AJ244" i="9"/>
  <c r="AX244" i="9"/>
  <c r="AK244" i="9"/>
  <c r="AL244" i="9"/>
  <c r="AM244" i="9"/>
  <c r="AN244" i="9"/>
  <c r="AO244" i="9"/>
  <c r="AP244" i="9"/>
  <c r="AR244" i="9"/>
  <c r="AS244" i="9"/>
  <c r="AV244" i="9"/>
  <c r="AX178" i="9"/>
  <c r="BC178" i="9"/>
  <c r="AZ178" i="9"/>
  <c r="BB178" i="9"/>
  <c r="BD178" i="9"/>
  <c r="AW178" i="9"/>
  <c r="BA178" i="9"/>
  <c r="AR178" i="9"/>
  <c r="AT178" i="9"/>
  <c r="AS178" i="9"/>
  <c r="AU178" i="9"/>
  <c r="AV178" i="9"/>
  <c r="AY178" i="9"/>
  <c r="BE178" i="9"/>
  <c r="BF178" i="9"/>
  <c r="AI178" i="9"/>
  <c r="AK178" i="9"/>
  <c r="AJ178" i="9"/>
  <c r="AL178" i="9"/>
  <c r="AM178" i="9"/>
  <c r="AN178" i="9"/>
  <c r="AO178" i="9"/>
  <c r="AP178" i="9"/>
  <c r="AQ178" i="9"/>
  <c r="AY156" i="9"/>
  <c r="BD156" i="9"/>
  <c r="AW156" i="9"/>
  <c r="AZ156" i="9"/>
  <c r="BA156" i="9"/>
  <c r="AM156" i="9"/>
  <c r="AO156" i="9"/>
  <c r="AL156" i="9"/>
  <c r="AN156" i="9"/>
  <c r="AP156" i="9"/>
  <c r="AQ156" i="9"/>
  <c r="AR156" i="9"/>
  <c r="AS156" i="9"/>
  <c r="AT156" i="9"/>
  <c r="AU156" i="9"/>
  <c r="AV156" i="9"/>
  <c r="AX156" i="9"/>
  <c r="BB156" i="9"/>
  <c r="BF156" i="9"/>
  <c r="AO134" i="9"/>
  <c r="AU134" i="9"/>
  <c r="AW134" i="9"/>
  <c r="AZ134" i="9"/>
  <c r="AJ134" i="9"/>
  <c r="AL134" i="9"/>
  <c r="AM134" i="9"/>
  <c r="AR134" i="9"/>
  <c r="AT134" i="9"/>
  <c r="BC134" i="9"/>
  <c r="AS134" i="9"/>
  <c r="AV134" i="9"/>
  <c r="AX134" i="9"/>
  <c r="AY134" i="9"/>
  <c r="BA134" i="9"/>
  <c r="BB134" i="9"/>
  <c r="BD134" i="9"/>
  <c r="BE134" i="9"/>
  <c r="BF134" i="9"/>
  <c r="AP134" i="9"/>
  <c r="AQ134" i="9"/>
  <c r="BC46" i="9"/>
  <c r="AM46" i="9"/>
  <c r="AN46" i="9"/>
  <c r="AU46" i="9"/>
  <c r="AO46" i="9"/>
  <c r="AP46" i="9"/>
  <c r="AX46" i="9"/>
  <c r="AY46" i="9"/>
  <c r="AZ46" i="9"/>
  <c r="BA46" i="9"/>
  <c r="BE46" i="9"/>
  <c r="AV46" i="9"/>
  <c r="BB46" i="9"/>
  <c r="BD46" i="9"/>
  <c r="AI46" i="9"/>
  <c r="AQ46" i="9"/>
  <c r="AR46" i="9"/>
  <c r="AJ46" i="9"/>
  <c r="AK46" i="9"/>
  <c r="AL46" i="9"/>
  <c r="AV266" i="9"/>
  <c r="AS247" i="9"/>
  <c r="BD218" i="9"/>
  <c r="AL218" i="9"/>
  <c r="AN218" i="9"/>
  <c r="AS218" i="9"/>
  <c r="AU218" i="9"/>
  <c r="AV218" i="9"/>
  <c r="AX218" i="9"/>
  <c r="AY218" i="9"/>
  <c r="AW218" i="9"/>
  <c r="AZ218" i="9"/>
  <c r="BA218" i="9"/>
  <c r="BB218" i="9"/>
  <c r="BC218" i="9"/>
  <c r="BE218" i="9"/>
  <c r="BF218" i="9"/>
  <c r="AT218" i="9"/>
  <c r="AI218" i="9"/>
  <c r="AJ218" i="9"/>
  <c r="AK218" i="9"/>
  <c r="AM218" i="9"/>
  <c r="AO218" i="9"/>
  <c r="AP218" i="9"/>
  <c r="AQ218" i="9"/>
  <c r="AR218" i="9"/>
  <c r="AM64" i="9"/>
  <c r="AS64" i="9"/>
  <c r="BA64" i="9"/>
  <c r="BC64" i="9"/>
  <c r="BD64" i="9"/>
  <c r="AL64" i="9"/>
  <c r="AU64" i="9"/>
  <c r="AW64" i="9"/>
  <c r="AZ64" i="9"/>
  <c r="AJ64" i="9"/>
  <c r="AK64" i="9"/>
  <c r="AP64" i="9"/>
  <c r="AQ64" i="9"/>
  <c r="AR64" i="9"/>
  <c r="AT64" i="9"/>
  <c r="AV64" i="9"/>
  <c r="AX64" i="9"/>
  <c r="AY64" i="9"/>
  <c r="BB64" i="9"/>
  <c r="BE64" i="9"/>
  <c r="AI64" i="9"/>
  <c r="AN64" i="9"/>
  <c r="AO64" i="9"/>
  <c r="BF64" i="9"/>
  <c r="AJ269" i="9"/>
  <c r="AZ246" i="9"/>
  <c r="AW181" i="9"/>
  <c r="BD92" i="9"/>
  <c r="AI261" i="9"/>
  <c r="BE261" i="9"/>
  <c r="AR261" i="9"/>
  <c r="AT261" i="9"/>
  <c r="AK261" i="9"/>
  <c r="AL261" i="9"/>
  <c r="AM261" i="9"/>
  <c r="AO261" i="9"/>
  <c r="AQ261" i="9"/>
  <c r="AP261" i="9"/>
  <c r="AV261" i="9"/>
  <c r="AJ261" i="9"/>
  <c r="AN261" i="9"/>
  <c r="AW261" i="9"/>
  <c r="BB261" i="9"/>
  <c r="AU261" i="9"/>
  <c r="AS261" i="9"/>
  <c r="AX261" i="9"/>
  <c r="AY261" i="9"/>
  <c r="AZ261" i="9"/>
  <c r="BA261" i="9"/>
  <c r="AL173" i="9"/>
  <c r="AQ173" i="9"/>
  <c r="BA173" i="9"/>
  <c r="BC173" i="9"/>
  <c r="BD173" i="9"/>
  <c r="AK173" i="9"/>
  <c r="AN173" i="9"/>
  <c r="AX173" i="9"/>
  <c r="AZ173" i="9"/>
  <c r="AY173" i="9"/>
  <c r="BB173" i="9"/>
  <c r="BE173" i="9"/>
  <c r="BF173" i="9"/>
  <c r="AM173" i="9"/>
  <c r="AI173" i="9"/>
  <c r="AJ173" i="9"/>
  <c r="AT173" i="9"/>
  <c r="AU173" i="9"/>
  <c r="AZ129" i="9"/>
  <c r="BB129" i="9"/>
  <c r="BD129" i="9"/>
  <c r="AJ129" i="9"/>
  <c r="BC129" i="9"/>
  <c r="BF129" i="9"/>
  <c r="AL129" i="9"/>
  <c r="AW129" i="9"/>
  <c r="AY129" i="9"/>
  <c r="BE129" i="9"/>
  <c r="AN129" i="9"/>
  <c r="AO129" i="9"/>
  <c r="AP129" i="9"/>
  <c r="AQ129" i="9"/>
  <c r="AR129" i="9"/>
  <c r="AS129" i="9"/>
  <c r="AT129" i="9"/>
  <c r="AU129" i="9"/>
  <c r="AV129" i="9"/>
  <c r="AX129" i="9"/>
  <c r="BA129" i="9"/>
  <c r="AM129" i="9"/>
  <c r="AI129" i="9"/>
  <c r="AK129" i="9"/>
  <c r="AQ19" i="9"/>
  <c r="AT19" i="9"/>
  <c r="AV19" i="9"/>
  <c r="AW19" i="9"/>
  <c r="AX19" i="9"/>
  <c r="AY19" i="9"/>
  <c r="AI19" i="9"/>
  <c r="BE19" i="9"/>
  <c r="AR19" i="9"/>
  <c r="AS19" i="9"/>
  <c r="BD19" i="9"/>
  <c r="BF19" i="9"/>
  <c r="AO19" i="9"/>
  <c r="AP19" i="9"/>
  <c r="AU19" i="9"/>
  <c r="BB19" i="9"/>
  <c r="AK19" i="9"/>
  <c r="AM19" i="9"/>
  <c r="AN19" i="9"/>
  <c r="BC19" i="9"/>
  <c r="AJ19" i="9"/>
  <c r="AL19" i="9"/>
  <c r="AZ19" i="9"/>
  <c r="BA19" i="9"/>
  <c r="AJ262" i="9"/>
  <c r="AY246" i="9"/>
  <c r="AZ92" i="9"/>
  <c r="BC268" i="9"/>
  <c r="AW224" i="9"/>
  <c r="AT174" i="9"/>
  <c r="AM115" i="9"/>
  <c r="AP92" i="9"/>
  <c r="AN215" i="9"/>
  <c r="AO215" i="9"/>
  <c r="AQ215" i="9"/>
  <c r="AR215" i="9"/>
  <c r="AJ215" i="9"/>
  <c r="AL215" i="9"/>
  <c r="AK215" i="9"/>
  <c r="AM215" i="9"/>
  <c r="AP215" i="9"/>
  <c r="AS215" i="9"/>
  <c r="AT215" i="9"/>
  <c r="AU215" i="9"/>
  <c r="AV215" i="9"/>
  <c r="AI215" i="9"/>
  <c r="BA215" i="9"/>
  <c r="BB215" i="9"/>
  <c r="AP193" i="9"/>
  <c r="AZ193" i="9"/>
  <c r="BB193" i="9"/>
  <c r="BC193" i="9"/>
  <c r="AM193" i="9"/>
  <c r="AO193" i="9"/>
  <c r="AQ193" i="9"/>
  <c r="AS193" i="9"/>
  <c r="AR193" i="9"/>
  <c r="AT193" i="9"/>
  <c r="AU193" i="9"/>
  <c r="AV193" i="9"/>
  <c r="AW193" i="9"/>
  <c r="AX193" i="9"/>
  <c r="AY193" i="9"/>
  <c r="BA193" i="9"/>
  <c r="BD193" i="9"/>
  <c r="BF193" i="9"/>
  <c r="AI193" i="9"/>
  <c r="AP171" i="9"/>
  <c r="AU171" i="9"/>
  <c r="BA171" i="9"/>
  <c r="BC171" i="9"/>
  <c r="BD171" i="9"/>
  <c r="BF171" i="9"/>
  <c r="AL171" i="9"/>
  <c r="AN171" i="9"/>
  <c r="AM171" i="9"/>
  <c r="AO171" i="9"/>
  <c r="AQ171" i="9"/>
  <c r="AR171" i="9"/>
  <c r="AS171" i="9"/>
  <c r="AT171" i="9"/>
  <c r="AV171" i="9"/>
  <c r="AW171" i="9"/>
  <c r="AX171" i="9"/>
  <c r="BB171" i="9"/>
  <c r="AI171" i="9"/>
  <c r="AJ171" i="9"/>
  <c r="AK171" i="9"/>
  <c r="AY171" i="9"/>
  <c r="AZ171" i="9"/>
  <c r="AR149" i="9"/>
  <c r="AW149" i="9"/>
  <c r="BA149" i="9"/>
  <c r="BC149" i="9"/>
  <c r="BD149" i="9"/>
  <c r="AT149" i="9"/>
  <c r="AV149" i="9"/>
  <c r="BF149" i="9"/>
  <c r="AI149" i="9"/>
  <c r="AJ149" i="9"/>
  <c r="AK149" i="9"/>
  <c r="AL149" i="9"/>
  <c r="AM149" i="9"/>
  <c r="AN149" i="9"/>
  <c r="AO149" i="9"/>
  <c r="AP149" i="9"/>
  <c r="AY149" i="9"/>
  <c r="AZ149" i="9"/>
  <c r="BE149" i="9"/>
  <c r="BB149" i="9"/>
  <c r="BD127" i="9"/>
  <c r="BC127" i="9"/>
  <c r="AI127" i="9"/>
  <c r="BF127" i="9"/>
  <c r="AL127" i="9"/>
  <c r="AW127" i="9"/>
  <c r="AY127" i="9"/>
  <c r="AZ127" i="9"/>
  <c r="AJ127" i="9"/>
  <c r="AM127" i="9"/>
  <c r="AO127" i="9"/>
  <c r="AS127" i="9"/>
  <c r="AV127" i="9"/>
  <c r="AX127" i="9"/>
  <c r="BA127" i="9"/>
  <c r="BB127" i="9"/>
  <c r="BE127" i="9"/>
  <c r="AN127" i="9"/>
  <c r="AK127" i="9"/>
  <c r="AU127" i="9"/>
  <c r="AQ105" i="9"/>
  <c r="BD105" i="9"/>
  <c r="AM105" i="9"/>
  <c r="AO105" i="9"/>
  <c r="AS105" i="9"/>
  <c r="AK105" i="9"/>
  <c r="AN105" i="9"/>
  <c r="AP105" i="9"/>
  <c r="AV105" i="9"/>
  <c r="AI105" i="9"/>
  <c r="AL105" i="9"/>
  <c r="AR105" i="9"/>
  <c r="AU105" i="9"/>
  <c r="AW105" i="9"/>
  <c r="AJ105" i="9"/>
  <c r="AT105" i="9"/>
  <c r="AZ105" i="9"/>
  <c r="AX105" i="9"/>
  <c r="AY105" i="9"/>
  <c r="BF105" i="9"/>
  <c r="AR83" i="9"/>
  <c r="AX83" i="9"/>
  <c r="AY83" i="9"/>
  <c r="AZ83" i="9"/>
  <c r="AI83" i="9"/>
  <c r="BA83" i="9"/>
  <c r="BC83" i="9"/>
  <c r="BF83" i="9"/>
  <c r="AJ83" i="9"/>
  <c r="AL83" i="9"/>
  <c r="AM83" i="9"/>
  <c r="AQ83" i="9"/>
  <c r="BD83" i="9"/>
  <c r="BE83" i="9"/>
  <c r="AK83" i="9"/>
  <c r="AS83" i="9"/>
  <c r="AT83" i="9"/>
  <c r="AU83" i="9"/>
  <c r="AV83" i="9"/>
  <c r="AW83" i="9"/>
  <c r="BB83" i="9"/>
  <c r="AP83" i="9"/>
  <c r="AU17" i="9"/>
  <c r="AX17" i="9"/>
  <c r="AZ17" i="9"/>
  <c r="BA17" i="9"/>
  <c r="BB17" i="9"/>
  <c r="BC17" i="9"/>
  <c r="AM17" i="9"/>
  <c r="AK17" i="9"/>
  <c r="AN17" i="9"/>
  <c r="AO17" i="9"/>
  <c r="AY17" i="9"/>
  <c r="BD17" i="9"/>
  <c r="BE17" i="9"/>
  <c r="AJ17" i="9"/>
  <c r="AL17" i="9"/>
  <c r="AR17" i="9"/>
  <c r="AS17" i="9"/>
  <c r="AT17" i="9"/>
  <c r="AI17" i="9"/>
  <c r="AP17" i="9"/>
  <c r="AQ17" i="9"/>
  <c r="AV17" i="9"/>
  <c r="AW17" i="9"/>
  <c r="BF17" i="9"/>
  <c r="AW179" i="9"/>
  <c r="AV130" i="9"/>
  <c r="AI115" i="9"/>
  <c r="BD267" i="9"/>
  <c r="BE259" i="9"/>
  <c r="AM245" i="9"/>
  <c r="AM240" i="9"/>
  <c r="AZ222" i="9"/>
  <c r="AZ215" i="9"/>
  <c r="AP179" i="9"/>
  <c r="AS173" i="9"/>
  <c r="BE171" i="9"/>
  <c r="AY158" i="9"/>
  <c r="AU149" i="9"/>
  <c r="BF136" i="9"/>
  <c r="AR130" i="9"/>
  <c r="AP127" i="9"/>
  <c r="AM112" i="9"/>
  <c r="AX90" i="9"/>
  <c r="AY70" i="9"/>
  <c r="BD269" i="9"/>
  <c r="AN269" i="9"/>
  <c r="AO269" i="9"/>
  <c r="AP269" i="9"/>
  <c r="AR269" i="9"/>
  <c r="AS269" i="9"/>
  <c r="AW269" i="9"/>
  <c r="AQ269" i="9"/>
  <c r="AT269" i="9"/>
  <c r="AY269" i="9"/>
  <c r="BC269" i="9"/>
  <c r="AX269" i="9"/>
  <c r="AU269" i="9"/>
  <c r="AV269" i="9"/>
  <c r="AZ269" i="9"/>
  <c r="BA269" i="9"/>
  <c r="BB269" i="9"/>
  <c r="AQ203" i="9"/>
  <c r="AN203" i="9"/>
  <c r="AP203" i="9"/>
  <c r="AR203" i="9"/>
  <c r="AI203" i="9"/>
  <c r="BC203" i="9"/>
  <c r="BD203" i="9"/>
  <c r="BE203" i="9"/>
  <c r="BF203" i="9"/>
  <c r="AJ203" i="9"/>
  <c r="AK203" i="9"/>
  <c r="AL203" i="9"/>
  <c r="AM203" i="9"/>
  <c r="AO203" i="9"/>
  <c r="AS203" i="9"/>
  <c r="BB203" i="9"/>
  <c r="AT203" i="9"/>
  <c r="AU203" i="9"/>
  <c r="AV203" i="9"/>
  <c r="AW203" i="9"/>
  <c r="AX203" i="9"/>
  <c r="AY203" i="9"/>
  <c r="AZ203" i="9"/>
  <c r="BA203" i="9"/>
  <c r="AS159" i="9"/>
  <c r="AX159" i="9"/>
  <c r="AY159" i="9"/>
  <c r="BA159" i="9"/>
  <c r="BB159" i="9"/>
  <c r="AW159" i="9"/>
  <c r="BC159" i="9"/>
  <c r="AI159" i="9"/>
  <c r="AJ159" i="9"/>
  <c r="AK159" i="9"/>
  <c r="AL159" i="9"/>
  <c r="AM159" i="9"/>
  <c r="AN159" i="9"/>
  <c r="AO159" i="9"/>
  <c r="AR159" i="9"/>
  <c r="AT159" i="9"/>
  <c r="AU159" i="9"/>
  <c r="AV159" i="9"/>
  <c r="AZ159" i="9"/>
  <c r="BD159" i="9"/>
  <c r="BE159" i="9"/>
  <c r="BF159" i="9"/>
  <c r="AS93" i="9"/>
  <c r="AY93" i="9"/>
  <c r="AV93" i="9"/>
  <c r="AW93" i="9"/>
  <c r="AT93" i="9"/>
  <c r="AX93" i="9"/>
  <c r="BB93" i="9"/>
  <c r="AJ93" i="9"/>
  <c r="AK93" i="9"/>
  <c r="AO93" i="9"/>
  <c r="AI93" i="9"/>
  <c r="AU93" i="9"/>
  <c r="AZ93" i="9"/>
  <c r="BA93" i="9"/>
  <c r="BC93" i="9"/>
  <c r="BD93" i="9"/>
  <c r="BE93" i="9"/>
  <c r="BF93" i="9"/>
  <c r="AL93" i="9"/>
  <c r="AM93" i="9"/>
  <c r="AP93" i="9"/>
  <c r="AN93" i="9"/>
  <c r="AQ93" i="9"/>
  <c r="AR93" i="9"/>
  <c r="AX247" i="9"/>
  <c r="AL114" i="9"/>
  <c r="BA114" i="9"/>
  <c r="BC114" i="9"/>
  <c r="AI114" i="9"/>
  <c r="BF114" i="9"/>
  <c r="BE114" i="9"/>
  <c r="AN114" i="9"/>
  <c r="AK114" i="9"/>
  <c r="AO114" i="9"/>
  <c r="AQ114" i="9"/>
  <c r="AT114" i="9"/>
  <c r="AU114" i="9"/>
  <c r="AJ114" i="9"/>
  <c r="AM114" i="9"/>
  <c r="AP114" i="9"/>
  <c r="AR114" i="9"/>
  <c r="AS114" i="9"/>
  <c r="AV114" i="9"/>
  <c r="AW114" i="9"/>
  <c r="AX114" i="9"/>
  <c r="AY114" i="9"/>
  <c r="BD114" i="9"/>
  <c r="AZ114" i="9"/>
  <c r="BB114" i="9"/>
  <c r="AL152" i="9"/>
  <c r="AQ152" i="9"/>
  <c r="BA152" i="9"/>
  <c r="BC152" i="9"/>
  <c r="BD152" i="9"/>
  <c r="AO152" i="9"/>
  <c r="AZ152" i="9"/>
  <c r="BB152" i="9"/>
  <c r="BE152" i="9"/>
  <c r="BF152" i="9"/>
  <c r="AI152" i="9"/>
  <c r="AJ152" i="9"/>
  <c r="AK152" i="9"/>
  <c r="AR152" i="9"/>
  <c r="AM152" i="9"/>
  <c r="AN152" i="9"/>
  <c r="AP152" i="9"/>
  <c r="AW152" i="9"/>
  <c r="AX152" i="9"/>
  <c r="BB267" i="9"/>
  <c r="AZ244" i="9"/>
  <c r="AX215" i="9"/>
  <c r="AN179" i="9"/>
  <c r="AP173" i="9"/>
  <c r="AT158" i="9"/>
  <c r="AQ149" i="9"/>
  <c r="BA136" i="9"/>
  <c r="AM130" i="9"/>
  <c r="AN83" i="9"/>
  <c r="AP70" i="9"/>
  <c r="AJ196" i="9"/>
  <c r="BF196" i="9"/>
  <c r="AW196" i="9"/>
  <c r="AY196" i="9"/>
  <c r="AZ196" i="9"/>
  <c r="AT196" i="9"/>
  <c r="AV196" i="9"/>
  <c r="BE196" i="9"/>
  <c r="AI196" i="9"/>
  <c r="AK196" i="9"/>
  <c r="AL196" i="9"/>
  <c r="AM196" i="9"/>
  <c r="AN196" i="9"/>
  <c r="AP196" i="9"/>
  <c r="AO196" i="9"/>
  <c r="AX196" i="9"/>
  <c r="BA196" i="9"/>
  <c r="AS152" i="9"/>
  <c r="BA267" i="9"/>
  <c r="BB259" i="9"/>
  <c r="AY244" i="9"/>
  <c r="AR222" i="9"/>
  <c r="AW215" i="9"/>
  <c r="AX202" i="9"/>
  <c r="BD196" i="9"/>
  <c r="AO173" i="9"/>
  <c r="AP158" i="9"/>
  <c r="AL130" i="9"/>
  <c r="AK70" i="9"/>
  <c r="AK136" i="9"/>
  <c r="AS136" i="9"/>
  <c r="AU136" i="9"/>
  <c r="AX136" i="9"/>
  <c r="AO136" i="9"/>
  <c r="AQ136" i="9"/>
  <c r="AR136" i="9"/>
  <c r="BE136" i="9"/>
  <c r="AJ136" i="9"/>
  <c r="AI136" i="9"/>
  <c r="AL136" i="9"/>
  <c r="AM136" i="9"/>
  <c r="AN136" i="9"/>
  <c r="AP136" i="9"/>
  <c r="AT136" i="9"/>
  <c r="AV136" i="9"/>
  <c r="AW136" i="9"/>
  <c r="AY136" i="9"/>
  <c r="BB136" i="9"/>
  <c r="BC136" i="9"/>
  <c r="AO20" i="9"/>
  <c r="AR20" i="9"/>
  <c r="AT20" i="9"/>
  <c r="AU20" i="9"/>
  <c r="AV20" i="9"/>
  <c r="AW20" i="9"/>
  <c r="BC20" i="9"/>
  <c r="BB20" i="9"/>
  <c r="BD20" i="9"/>
  <c r="AK20" i="9"/>
  <c r="AL20" i="9"/>
  <c r="AI20" i="9"/>
  <c r="AJ20" i="9"/>
  <c r="AP20" i="9"/>
  <c r="AQ20" i="9"/>
  <c r="AS20" i="9"/>
  <c r="AX20" i="9"/>
  <c r="AY20" i="9"/>
  <c r="AZ20" i="9"/>
  <c r="BA20" i="9"/>
  <c r="BE20" i="9"/>
  <c r="BF20" i="9"/>
  <c r="AM20" i="9"/>
  <c r="AN20" i="9"/>
  <c r="AZ267" i="9"/>
  <c r="BF237" i="9"/>
  <c r="AQ222" i="9"/>
  <c r="AW202" i="9"/>
  <c r="BC196" i="9"/>
  <c r="AO158" i="9"/>
  <c r="AK130" i="9"/>
  <c r="BD86" i="9"/>
  <c r="AR68" i="9"/>
  <c r="AV49" i="9"/>
  <c r="BB49" i="9"/>
  <c r="BC49" i="9"/>
  <c r="AN49" i="9"/>
  <c r="AU49" i="9"/>
  <c r="AW49" i="9"/>
  <c r="BF49" i="9"/>
  <c r="AM49" i="9"/>
  <c r="AO49" i="9"/>
  <c r="AP49" i="9"/>
  <c r="AS49" i="9"/>
  <c r="AZ49" i="9"/>
  <c r="BA49" i="9"/>
  <c r="AI49" i="9"/>
  <c r="BE49" i="9"/>
  <c r="AJ49" i="9"/>
  <c r="AK49" i="9"/>
  <c r="AL49" i="9"/>
  <c r="AQ49" i="9"/>
  <c r="AR49" i="9"/>
  <c r="AT49" i="9"/>
  <c r="AX49" i="9"/>
  <c r="AU92" i="9"/>
  <c r="BA92" i="9"/>
  <c r="AV92" i="9"/>
  <c r="AW92" i="9"/>
  <c r="AQ92" i="9"/>
  <c r="AS92" i="9"/>
  <c r="AY92" i="9"/>
  <c r="BF92" i="9"/>
  <c r="AJ92" i="9"/>
  <c r="AR92" i="9"/>
  <c r="AT92" i="9"/>
  <c r="AX92" i="9"/>
  <c r="BB92" i="9"/>
  <c r="BC92" i="9"/>
  <c r="BE92" i="9"/>
  <c r="AI92" i="9"/>
  <c r="AK92" i="9"/>
  <c r="AL92" i="9"/>
  <c r="AM92" i="9"/>
  <c r="AG270" i="9"/>
  <c r="AV247" i="9"/>
  <c r="AT223" i="9"/>
  <c r="BC223" i="9"/>
  <c r="AV223" i="9"/>
  <c r="AX223" i="9"/>
  <c r="AI223" i="9"/>
  <c r="AJ223" i="9"/>
  <c r="AK223" i="9"/>
  <c r="AL223" i="9"/>
  <c r="AM223" i="9"/>
  <c r="AN223" i="9"/>
  <c r="AO223" i="9"/>
  <c r="AP223" i="9"/>
  <c r="AQ223" i="9"/>
  <c r="AR223" i="9"/>
  <c r="BF223" i="9"/>
  <c r="AS223" i="9"/>
  <c r="AW223" i="9"/>
  <c r="AU223" i="9"/>
  <c r="AY223" i="9"/>
  <c r="AZ223" i="9"/>
  <c r="BA223" i="9"/>
  <c r="BB223" i="9"/>
  <c r="BD223" i="9"/>
  <c r="BE223" i="9"/>
  <c r="AV179" i="9"/>
  <c r="AZ179" i="9"/>
  <c r="BB179" i="9"/>
  <c r="BC179" i="9"/>
  <c r="BD179" i="9"/>
  <c r="BF179" i="9"/>
  <c r="AX179" i="9"/>
  <c r="AY179" i="9"/>
  <c r="BA179" i="9"/>
  <c r="BE179" i="9"/>
  <c r="AI179" i="9"/>
  <c r="AJ179" i="9"/>
  <c r="AK179" i="9"/>
  <c r="AG179" i="9" s="1"/>
  <c r="AL179" i="9"/>
  <c r="AQ179" i="9"/>
  <c r="AR179" i="9"/>
  <c r="AM135" i="9"/>
  <c r="AT135" i="9"/>
  <c r="AV135" i="9"/>
  <c r="AY135" i="9"/>
  <c r="AL135" i="9"/>
  <c r="AO135" i="9"/>
  <c r="AP135" i="9"/>
  <c r="AZ135" i="9"/>
  <c r="BB135" i="9"/>
  <c r="BE135" i="9"/>
  <c r="BF135" i="9"/>
  <c r="AI135" i="9"/>
  <c r="AJ135" i="9"/>
  <c r="AN135" i="9"/>
  <c r="BA135" i="9"/>
  <c r="AK135" i="9"/>
  <c r="AQ135" i="9"/>
  <c r="AR135" i="9"/>
  <c r="AS135" i="9"/>
  <c r="AU135" i="9"/>
  <c r="AW135" i="9"/>
  <c r="AX135" i="9"/>
  <c r="AW91" i="9"/>
  <c r="BC91" i="9"/>
  <c r="AU91" i="9"/>
  <c r="AV91" i="9"/>
  <c r="AO91" i="9"/>
  <c r="AQ91" i="9"/>
  <c r="AT91" i="9"/>
  <c r="AZ91" i="9"/>
  <c r="BB91" i="9"/>
  <c r="BD91" i="9"/>
  <c r="AI91" i="9"/>
  <c r="AJ91" i="9"/>
  <c r="AL91" i="9"/>
  <c r="AM91" i="9"/>
  <c r="AN91" i="9"/>
  <c r="AP91" i="9"/>
  <c r="AR91" i="9"/>
  <c r="AK91" i="9"/>
  <c r="AS91" i="9"/>
  <c r="AX91" i="9"/>
  <c r="AY91" i="9"/>
  <c r="BA91" i="9"/>
  <c r="BE91" i="9"/>
  <c r="BF91" i="9"/>
  <c r="AT266" i="9"/>
  <c r="AK266" i="9"/>
  <c r="AM266" i="9"/>
  <c r="AN266" i="9"/>
  <c r="AP266" i="9"/>
  <c r="AO266" i="9"/>
  <c r="AR266" i="9"/>
  <c r="AS266" i="9"/>
  <c r="AX266" i="9"/>
  <c r="AY266" i="9"/>
  <c r="AZ266" i="9"/>
  <c r="BA266" i="9"/>
  <c r="BB266" i="9"/>
  <c r="BD266" i="9"/>
  <c r="BC266" i="9"/>
  <c r="BE266" i="9"/>
  <c r="BF266" i="9"/>
  <c r="AI266" i="9"/>
  <c r="AJ266" i="9"/>
  <c r="BC24" i="9"/>
  <c r="AJ24" i="9"/>
  <c r="AM24" i="9"/>
  <c r="AN24" i="9"/>
  <c r="AO24" i="9"/>
  <c r="AU24" i="9"/>
  <c r="AT24" i="9"/>
  <c r="AV24" i="9"/>
  <c r="BB24" i="9"/>
  <c r="BD24" i="9"/>
  <c r="AI24" i="9"/>
  <c r="AQ24" i="9"/>
  <c r="AR24" i="9"/>
  <c r="AY24" i="9"/>
  <c r="BA24" i="9"/>
  <c r="BE24" i="9"/>
  <c r="AL24" i="9"/>
  <c r="AP24" i="9"/>
  <c r="AS24" i="9"/>
  <c r="AW24" i="9"/>
  <c r="AX24" i="9"/>
  <c r="AZ24" i="9"/>
  <c r="BF24" i="9"/>
  <c r="AK24" i="9"/>
  <c r="BE269" i="9"/>
  <c r="AK269" i="9"/>
  <c r="BA246" i="9"/>
  <c r="BD224" i="9"/>
  <c r="AJ200" i="9"/>
  <c r="AG200" i="9" s="1"/>
  <c r="AX108" i="9"/>
  <c r="AK108" i="9"/>
  <c r="AM108" i="9"/>
  <c r="AP108" i="9"/>
  <c r="AU108" i="9"/>
  <c r="AW108" i="9"/>
  <c r="AY108" i="9"/>
  <c r="BC108" i="9"/>
  <c r="AL108" i="9"/>
  <c r="AN108" i="9"/>
  <c r="AI108" i="9"/>
  <c r="AJ108" i="9"/>
  <c r="AO108" i="9"/>
  <c r="AQ108" i="9"/>
  <c r="AR108" i="9"/>
  <c r="AS108" i="9"/>
  <c r="AT108" i="9"/>
  <c r="AV108" i="9"/>
  <c r="AZ108" i="9"/>
  <c r="BE108" i="9"/>
  <c r="BF108" i="9"/>
  <c r="AU262" i="9"/>
  <c r="BC224" i="9"/>
  <c r="BD239" i="9"/>
  <c r="AW239" i="9"/>
  <c r="AU239" i="9"/>
  <c r="AX239" i="9"/>
  <c r="AQ239" i="9"/>
  <c r="AR239" i="9"/>
  <c r="AS239" i="9"/>
  <c r="AV239" i="9"/>
  <c r="AY239" i="9"/>
  <c r="AZ239" i="9"/>
  <c r="BA239" i="9"/>
  <c r="BB239" i="9"/>
  <c r="BC239" i="9"/>
  <c r="AL239" i="9"/>
  <c r="AM239" i="9"/>
  <c r="AO239" i="9"/>
  <c r="AN239" i="9"/>
  <c r="AP239" i="9"/>
  <c r="AT239" i="9"/>
  <c r="BE239" i="9"/>
  <c r="BF239" i="9"/>
  <c r="AN151" i="9"/>
  <c r="AS151" i="9"/>
  <c r="BA151" i="9"/>
  <c r="BC151" i="9"/>
  <c r="BD151" i="9"/>
  <c r="BB151" i="9"/>
  <c r="BF151" i="9"/>
  <c r="AK151" i="9"/>
  <c r="AT151" i="9"/>
  <c r="AU151" i="9"/>
  <c r="AV151" i="9"/>
  <c r="AW151" i="9"/>
  <c r="AX151" i="9"/>
  <c r="AY151" i="9"/>
  <c r="AZ151" i="9"/>
  <c r="BE151" i="9"/>
  <c r="AJ151" i="9"/>
  <c r="AO151" i="9"/>
  <c r="AL151" i="9"/>
  <c r="AM151" i="9"/>
  <c r="AP151" i="9"/>
  <c r="AQ151" i="9"/>
  <c r="AR151" i="9"/>
  <c r="AZ107" i="9"/>
  <c r="AL107" i="9"/>
  <c r="AN107" i="9"/>
  <c r="AQ107" i="9"/>
  <c r="AS107" i="9"/>
  <c r="AU107" i="9"/>
  <c r="AV107" i="9"/>
  <c r="BA107" i="9"/>
  <c r="BB107" i="9"/>
  <c r="BD107" i="9"/>
  <c r="BF107" i="9"/>
  <c r="BC107" i="9"/>
  <c r="BE107" i="9"/>
  <c r="AK107" i="9"/>
  <c r="AI107" i="9"/>
  <c r="AJ107" i="9"/>
  <c r="AT107" i="9"/>
  <c r="AW107" i="9"/>
  <c r="AQ41" i="9"/>
  <c r="AW41" i="9"/>
  <c r="AX41" i="9"/>
  <c r="AI41" i="9"/>
  <c r="BE41" i="9"/>
  <c r="BF41" i="9"/>
  <c r="AN41" i="9"/>
  <c r="BC41" i="9"/>
  <c r="BD41" i="9"/>
  <c r="AL41" i="9"/>
  <c r="AM41" i="9"/>
  <c r="AJ41" i="9"/>
  <c r="AK41" i="9"/>
  <c r="AY41" i="9"/>
  <c r="AZ41" i="9"/>
  <c r="BA41" i="9"/>
  <c r="BB41" i="9"/>
  <c r="AT41" i="9"/>
  <c r="AU41" i="9"/>
  <c r="AV41" i="9"/>
  <c r="BC267" i="9"/>
  <c r="BD259" i="9"/>
  <c r="BD244" i="9"/>
  <c r="AL240" i="9"/>
  <c r="AY222" i="9"/>
  <c r="AY215" i="9"/>
  <c r="AO179" i="9"/>
  <c r="AR173" i="9"/>
  <c r="AW158" i="9"/>
  <c r="AT152" i="9"/>
  <c r="AS149" i="9"/>
  <c r="BD136" i="9"/>
  <c r="AL112" i="9"/>
  <c r="AS90" i="9"/>
  <c r="AO83" i="9"/>
  <c r="AV70" i="9"/>
  <c r="BC259" i="9"/>
  <c r="AK240" i="9"/>
  <c r="AX222" i="9"/>
  <c r="AY259" i="9"/>
  <c r="AJ239" i="9"/>
  <c r="AV267" i="9"/>
  <c r="AX259" i="9"/>
  <c r="AI239" i="9"/>
  <c r="BE237" i="9"/>
  <c r="AP222" i="9"/>
  <c r="AV202" i="9"/>
  <c r="BB196" i="9"/>
  <c r="AN158" i="9"/>
  <c r="BC135" i="9"/>
  <c r="BC86" i="9"/>
  <c r="AQ68" i="9"/>
  <c r="AY49" i="9"/>
  <c r="AX130" i="9"/>
  <c r="BA130" i="9"/>
  <c r="BC130" i="9"/>
  <c r="AI130" i="9"/>
  <c r="BF130" i="9"/>
  <c r="AJ130" i="9"/>
  <c r="BE130" i="9"/>
  <c r="AN130" i="9"/>
  <c r="AW130" i="9"/>
  <c r="AY130" i="9"/>
  <c r="AZ130" i="9"/>
  <c r="BB130" i="9"/>
  <c r="BD130" i="9"/>
  <c r="AP130" i="9"/>
  <c r="AQ130" i="9"/>
  <c r="AU267" i="9"/>
  <c r="AW259" i="9"/>
  <c r="BD237" i="9"/>
  <c r="AU202" i="9"/>
  <c r="AU196" i="9"/>
  <c r="AM158" i="9"/>
  <c r="AN134" i="9"/>
  <c r="BB86" i="9"/>
  <c r="AP68" i="9"/>
  <c r="AU47" i="9"/>
  <c r="AV243" i="9"/>
  <c r="AR243" i="9"/>
  <c r="AT243" i="9"/>
  <c r="AW243" i="9"/>
  <c r="AY243" i="9"/>
  <c r="AZ243" i="9"/>
  <c r="BA243" i="9"/>
  <c r="BC243" i="9"/>
  <c r="BD243" i="9"/>
  <c r="BE243" i="9"/>
  <c r="BF243" i="9"/>
  <c r="AX221" i="9"/>
  <c r="BE221" i="9"/>
  <c r="AJ221" i="9"/>
  <c r="AS221" i="9"/>
  <c r="AU221" i="9"/>
  <c r="BA221" i="9"/>
  <c r="BD221" i="9"/>
  <c r="BB221" i="9"/>
  <c r="BC221" i="9"/>
  <c r="BF221" i="9"/>
  <c r="AI221" i="9"/>
  <c r="AK221" i="9"/>
  <c r="AL221" i="9"/>
  <c r="AY199" i="9"/>
  <c r="AR199" i="9"/>
  <c r="AT199" i="9"/>
  <c r="AU199" i="9"/>
  <c r="AX199" i="9"/>
  <c r="BA199" i="9"/>
  <c r="AI199" i="9"/>
  <c r="AK199" i="9"/>
  <c r="AL199" i="9"/>
  <c r="AJ199" i="9"/>
  <c r="AM199" i="9"/>
  <c r="AN199" i="9"/>
  <c r="AO199" i="9"/>
  <c r="AP199" i="9"/>
  <c r="AQ199" i="9"/>
  <c r="AS199" i="9"/>
  <c r="AV199" i="9"/>
  <c r="AZ177" i="9"/>
  <c r="AI177" i="9"/>
  <c r="AH177" i="9" s="1"/>
  <c r="BE177" i="9"/>
  <c r="AY177" i="9"/>
  <c r="BB177" i="9"/>
  <c r="BC177" i="9"/>
  <c r="AT177" i="9"/>
  <c r="AV177" i="9"/>
  <c r="AM177" i="9"/>
  <c r="AN177" i="9"/>
  <c r="AO177" i="9"/>
  <c r="AP177" i="9"/>
  <c r="AQ177" i="9"/>
  <c r="AR177" i="9"/>
  <c r="AS177" i="9"/>
  <c r="AU177" i="9"/>
  <c r="AW177" i="9"/>
  <c r="AX177" i="9"/>
  <c r="BA177" i="9"/>
  <c r="BA155" i="9"/>
  <c r="AJ155" i="9"/>
  <c r="BF155" i="9"/>
  <c r="AW155" i="9"/>
  <c r="AY155" i="9"/>
  <c r="AZ155" i="9"/>
  <c r="AI155" i="9"/>
  <c r="AL155" i="9"/>
  <c r="AK155" i="9"/>
  <c r="AM155" i="9"/>
  <c r="AN155" i="9"/>
  <c r="AO155" i="9"/>
  <c r="AP155" i="9"/>
  <c r="AQ155" i="9"/>
  <c r="AR155" i="9"/>
  <c r="AS155" i="9"/>
  <c r="AQ133" i="9"/>
  <c r="AV133" i="9"/>
  <c r="AX133" i="9"/>
  <c r="BA133" i="9"/>
  <c r="AJ133" i="9"/>
  <c r="AK133" i="9"/>
  <c r="AL133" i="9"/>
  <c r="AN133" i="9"/>
  <c r="AU133" i="9"/>
  <c r="AI133" i="9"/>
  <c r="AM133" i="9"/>
  <c r="AO133" i="9"/>
  <c r="AP133" i="9"/>
  <c r="AR133" i="9"/>
  <c r="AS133" i="9"/>
  <c r="AT133" i="9"/>
  <c r="AW133" i="9"/>
  <c r="AY133" i="9"/>
  <c r="AR111" i="9"/>
  <c r="BD111" i="9"/>
  <c r="AI111" i="9"/>
  <c r="BF111" i="9"/>
  <c r="AL111" i="9"/>
  <c r="AW111" i="9"/>
  <c r="AY111" i="9"/>
  <c r="AZ111" i="9"/>
  <c r="BE111" i="9"/>
  <c r="AP111" i="9"/>
  <c r="AS111" i="9"/>
  <c r="AU111" i="9"/>
  <c r="BA111" i="9"/>
  <c r="BB111" i="9"/>
  <c r="AJ111" i="9"/>
  <c r="AK111" i="9"/>
  <c r="AM111" i="9"/>
  <c r="BA89" i="9"/>
  <c r="AK89" i="9"/>
  <c r="AU89" i="9"/>
  <c r="AV89" i="9"/>
  <c r="AJ89" i="9"/>
  <c r="AM89" i="9"/>
  <c r="AP89" i="9"/>
  <c r="AI89" i="9"/>
  <c r="AN89" i="9"/>
  <c r="AO89" i="9"/>
  <c r="AT89" i="9"/>
  <c r="AR89" i="9"/>
  <c r="AS89" i="9"/>
  <c r="AW89" i="9"/>
  <c r="AY89" i="9"/>
  <c r="AZ89" i="9"/>
  <c r="BB89" i="9"/>
  <c r="BC89" i="9"/>
  <c r="BD89" i="9"/>
  <c r="AL89" i="9"/>
  <c r="AQ89" i="9"/>
  <c r="AX89" i="9"/>
  <c r="BE89" i="9"/>
  <c r="BC67" i="9"/>
  <c r="AM67" i="9"/>
  <c r="AU67" i="9"/>
  <c r="BD67" i="9"/>
  <c r="BE67" i="9"/>
  <c r="AN67" i="9"/>
  <c r="BB67" i="9"/>
  <c r="AS67" i="9"/>
  <c r="AV67" i="9"/>
  <c r="AW67" i="9"/>
  <c r="AZ67" i="9"/>
  <c r="BA67" i="9"/>
  <c r="AJ67" i="9"/>
  <c r="AG67" i="9" s="1"/>
  <c r="AK67" i="9"/>
  <c r="AL67" i="9"/>
  <c r="AO67" i="9"/>
  <c r="AP67" i="9"/>
  <c r="AQ67" i="9"/>
  <c r="AR67" i="9"/>
  <c r="AT67" i="9"/>
  <c r="AX67" i="9"/>
  <c r="AI45" i="9"/>
  <c r="BE45" i="9"/>
  <c r="AO45" i="9"/>
  <c r="AP45" i="9"/>
  <c r="AW45" i="9"/>
  <c r="AK45" i="9"/>
  <c r="AL45" i="9"/>
  <c r="AU45" i="9"/>
  <c r="AR45" i="9"/>
  <c r="AS45" i="9"/>
  <c r="AT45" i="9"/>
  <c r="AY45" i="9"/>
  <c r="BC45" i="9"/>
  <c r="BD45" i="9"/>
  <c r="AN45" i="9"/>
  <c r="AQ45" i="9"/>
  <c r="AV45" i="9"/>
  <c r="AJ45" i="9"/>
  <c r="AM45" i="9"/>
  <c r="AX45" i="9"/>
  <c r="AZ45" i="9"/>
  <c r="BA45" i="9"/>
  <c r="BB45" i="9"/>
  <c r="BF45" i="9"/>
  <c r="AI23" i="9"/>
  <c r="BE23" i="9"/>
  <c r="AL23" i="9"/>
  <c r="AN23" i="9"/>
  <c r="AO23" i="9"/>
  <c r="AP23" i="9"/>
  <c r="AQ23" i="9"/>
  <c r="AW23" i="9"/>
  <c r="AK23" i="9"/>
  <c r="AM23" i="9"/>
  <c r="AX23" i="9"/>
  <c r="AY23" i="9"/>
  <c r="BA23" i="9"/>
  <c r="BB23" i="9"/>
  <c r="BC23" i="9"/>
  <c r="AJ23" i="9"/>
  <c r="AR23" i="9"/>
  <c r="BD23" i="9"/>
  <c r="BF23" i="9"/>
  <c r="AH251" i="9"/>
  <c r="AO243" i="9"/>
  <c r="BE199" i="9"/>
  <c r="BE155" i="9"/>
  <c r="BD133" i="9"/>
  <c r="AV23" i="9"/>
  <c r="AX264" i="9"/>
  <c r="AM264" i="9"/>
  <c r="AO264" i="9"/>
  <c r="AJ264" i="9"/>
  <c r="AL264" i="9"/>
  <c r="AK264" i="9"/>
  <c r="AP264" i="9"/>
  <c r="AR264" i="9"/>
  <c r="AQ264" i="9"/>
  <c r="AU264" i="9"/>
  <c r="AX242" i="9"/>
  <c r="AS242" i="9"/>
  <c r="AT242" i="9"/>
  <c r="AV242" i="9"/>
  <c r="AU242" i="9"/>
  <c r="AW242" i="9"/>
  <c r="AY242" i="9"/>
  <c r="BA242" i="9"/>
  <c r="BB242" i="9"/>
  <c r="BC242" i="9"/>
  <c r="BD242" i="9"/>
  <c r="BE242" i="9"/>
  <c r="BF242" i="9"/>
  <c r="AZ220" i="9"/>
  <c r="AI220" i="9"/>
  <c r="BF220" i="9"/>
  <c r="AK220" i="9"/>
  <c r="AR220" i="9"/>
  <c r="AT220" i="9"/>
  <c r="AW220" i="9"/>
  <c r="AY220" i="9"/>
  <c r="AX220" i="9"/>
  <c r="BA220" i="9"/>
  <c r="BB220" i="9"/>
  <c r="BC220" i="9"/>
  <c r="BD220" i="9"/>
  <c r="BE220" i="9"/>
  <c r="BA198" i="9"/>
  <c r="AS198" i="9"/>
  <c r="AU198" i="9"/>
  <c r="AV198" i="9"/>
  <c r="AT198" i="9"/>
  <c r="AX198" i="9"/>
  <c r="AI198" i="9"/>
  <c r="AJ198" i="9"/>
  <c r="AK198" i="9"/>
  <c r="AL198" i="9"/>
  <c r="AM198" i="9"/>
  <c r="AN198" i="9"/>
  <c r="AO198" i="9"/>
  <c r="BB176" i="9"/>
  <c r="AK176" i="9"/>
  <c r="AY176" i="9"/>
  <c r="BA176" i="9"/>
  <c r="BC176" i="9"/>
  <c r="AQ176" i="9"/>
  <c r="AS176" i="9"/>
  <c r="AI176" i="9"/>
  <c r="AJ176" i="9"/>
  <c r="AL176" i="9"/>
  <c r="AM176" i="9"/>
  <c r="AN176" i="9"/>
  <c r="AO176" i="9"/>
  <c r="AP176" i="9"/>
  <c r="AR176" i="9"/>
  <c r="AT176" i="9"/>
  <c r="BC154" i="9"/>
  <c r="AL154" i="9"/>
  <c r="AW154" i="9"/>
  <c r="AY154" i="9"/>
  <c r="AZ154" i="9"/>
  <c r="BD154" i="9"/>
  <c r="BE154" i="9"/>
  <c r="BF154" i="9"/>
  <c r="AI154" i="9"/>
  <c r="AJ154" i="9"/>
  <c r="AK154" i="9"/>
  <c r="AM154" i="9"/>
  <c r="AN154" i="9"/>
  <c r="AS132" i="9"/>
  <c r="AW132" i="9"/>
  <c r="AY132" i="9"/>
  <c r="BB132" i="9"/>
  <c r="BF132" i="9"/>
  <c r="AI132" i="9"/>
  <c r="AO132" i="9"/>
  <c r="BD132" i="9"/>
  <c r="BE132" i="9"/>
  <c r="AJ132" i="9"/>
  <c r="AK132" i="9"/>
  <c r="AL132" i="9"/>
  <c r="AM132" i="9"/>
  <c r="AT110" i="9"/>
  <c r="BE110" i="9"/>
  <c r="AJ110" i="9"/>
  <c r="AM110" i="9"/>
  <c r="AU110" i="9"/>
  <c r="AW110" i="9"/>
  <c r="AX110" i="9"/>
  <c r="BB110" i="9"/>
  <c r="AK110" i="9"/>
  <c r="AN110" i="9"/>
  <c r="AQ110" i="9"/>
  <c r="AR110" i="9"/>
  <c r="AS110" i="9"/>
  <c r="AV110" i="9"/>
  <c r="AY110" i="9"/>
  <c r="AZ110" i="9"/>
  <c r="BA110" i="9"/>
  <c r="BC110" i="9"/>
  <c r="BD110" i="9"/>
  <c r="BF110" i="9"/>
  <c r="BC88" i="9"/>
  <c r="AM88" i="9"/>
  <c r="AU88" i="9"/>
  <c r="AV88" i="9"/>
  <c r="AJ88" i="9"/>
  <c r="AN88" i="9"/>
  <c r="AO88" i="9"/>
  <c r="AK88" i="9"/>
  <c r="AL88" i="9"/>
  <c r="AP88" i="9"/>
  <c r="AQ88" i="9"/>
  <c r="AR88" i="9"/>
  <c r="AX88" i="9"/>
  <c r="AY88" i="9"/>
  <c r="AZ88" i="9"/>
  <c r="BA88" i="9"/>
  <c r="BB88" i="9"/>
  <c r="BD88" i="9"/>
  <c r="BE88" i="9"/>
  <c r="BF88" i="9"/>
  <c r="AI66" i="9"/>
  <c r="BE66" i="9"/>
  <c r="AO66" i="9"/>
  <c r="AW66" i="9"/>
  <c r="BB66" i="9"/>
  <c r="BC66" i="9"/>
  <c r="AL66" i="9"/>
  <c r="AX66" i="9"/>
  <c r="AZ66" i="9"/>
  <c r="BF66" i="9"/>
  <c r="AJ66" i="9"/>
  <c r="AM66" i="9"/>
  <c r="AN66" i="9"/>
  <c r="AR66" i="9"/>
  <c r="AS66" i="9"/>
  <c r="AK66" i="9"/>
  <c r="AP66" i="9"/>
  <c r="AQ66" i="9"/>
  <c r="AT66" i="9"/>
  <c r="AU66" i="9"/>
  <c r="AV66" i="9"/>
  <c r="AK44" i="9"/>
  <c r="AQ44" i="9"/>
  <c r="AR44" i="9"/>
  <c r="AY44" i="9"/>
  <c r="AI44" i="9"/>
  <c r="AS44" i="9"/>
  <c r="AJ44" i="9"/>
  <c r="AL44" i="9"/>
  <c r="AM44" i="9"/>
  <c r="AP44" i="9"/>
  <c r="AW44" i="9"/>
  <c r="AX44" i="9"/>
  <c r="BC44" i="9"/>
  <c r="BE44" i="9"/>
  <c r="BF44" i="9"/>
  <c r="BD44" i="9"/>
  <c r="AN44" i="9"/>
  <c r="AO44" i="9"/>
  <c r="AT44" i="9"/>
  <c r="AU44" i="9"/>
  <c r="AV44" i="9"/>
  <c r="AZ44" i="9"/>
  <c r="BA44" i="9"/>
  <c r="BB44" i="9"/>
  <c r="AK22" i="9"/>
  <c r="AN22" i="9"/>
  <c r="AP22" i="9"/>
  <c r="AQ22" i="9"/>
  <c r="AR22" i="9"/>
  <c r="AS22" i="9"/>
  <c r="AY22" i="9"/>
  <c r="AM22" i="9"/>
  <c r="AO22" i="9"/>
  <c r="AI22" i="9"/>
  <c r="AJ22" i="9"/>
  <c r="AL22" i="9"/>
  <c r="AV22" i="9"/>
  <c r="BA22" i="9"/>
  <c r="BB22" i="9"/>
  <c r="AW22" i="9"/>
  <c r="AZ22" i="9"/>
  <c r="BC22" i="9"/>
  <c r="BF22" i="9"/>
  <c r="BD22" i="9"/>
  <c r="AZ264" i="9"/>
  <c r="AN243" i="9"/>
  <c r="AM220" i="9"/>
  <c r="BD199" i="9"/>
  <c r="BD176" i="9"/>
  <c r="BD155" i="9"/>
  <c r="BC133" i="9"/>
  <c r="AU23" i="9"/>
  <c r="AU155" i="9"/>
  <c r="AQ111" i="9"/>
  <c r="AW221" i="9"/>
  <c r="AT155" i="9"/>
  <c r="AX132" i="9"/>
  <c r="AO111" i="9"/>
  <c r="AT22" i="9"/>
  <c r="AI264" i="9"/>
  <c r="AR242" i="9"/>
  <c r="AV221" i="9"/>
  <c r="BD198" i="9"/>
  <c r="AG160" i="9"/>
  <c r="BB154" i="9"/>
  <c r="AV132" i="9"/>
  <c r="AN111" i="9"/>
  <c r="BF67" i="9"/>
  <c r="AQ242" i="9"/>
  <c r="AT221" i="9"/>
  <c r="BC198" i="9"/>
  <c r="BA154" i="9"/>
  <c r="AU132" i="9"/>
  <c r="AP110" i="9"/>
  <c r="AY67" i="9"/>
  <c r="AP242" i="9"/>
  <c r="AR221" i="9"/>
  <c r="BB198" i="9"/>
  <c r="AX154" i="9"/>
  <c r="AT132" i="9"/>
  <c r="AO110" i="9"/>
  <c r="BF89" i="9"/>
  <c r="AI67" i="9"/>
  <c r="AQ221" i="9"/>
  <c r="AZ198" i="9"/>
  <c r="AV154" i="9"/>
  <c r="AR132" i="9"/>
  <c r="AL110" i="9"/>
  <c r="AW88" i="9"/>
  <c r="BD66" i="9"/>
  <c r="AN242" i="9"/>
  <c r="AP221" i="9"/>
  <c r="AY198" i="9"/>
  <c r="AU154" i="9"/>
  <c r="AQ132" i="9"/>
  <c r="AI110" i="9"/>
  <c r="AT88" i="9"/>
  <c r="BA66" i="9"/>
  <c r="AI243" i="9"/>
  <c r="AG243" i="9" s="1"/>
  <c r="AY221" i="9"/>
  <c r="AP132" i="9"/>
  <c r="AS88" i="9"/>
  <c r="AL242" i="9"/>
  <c r="AN221" i="9"/>
  <c r="AR198" i="9"/>
  <c r="AS154" i="9"/>
  <c r="AN132" i="9"/>
  <c r="AH109" i="9"/>
  <c r="AI88" i="9"/>
  <c r="AM242" i="9"/>
  <c r="AT154" i="9"/>
  <c r="AK242" i="9"/>
  <c r="AM221" i="9"/>
  <c r="AQ198" i="9"/>
  <c r="AR154" i="9"/>
  <c r="AH263" i="9"/>
  <c r="AO221" i="9"/>
  <c r="AW198" i="9"/>
  <c r="AY66" i="9"/>
  <c r="BB243" i="9"/>
  <c r="AJ242" i="9"/>
  <c r="AV220" i="9"/>
  <c r="AP198" i="9"/>
  <c r="BF177" i="9"/>
  <c r="AQ154" i="9"/>
  <c r="AG219" i="9"/>
  <c r="AG153" i="9"/>
  <c r="AH65" i="9"/>
  <c r="AG65" i="9"/>
  <c r="AG197" i="9"/>
  <c r="AG274" i="9"/>
  <c r="AH249" i="9"/>
  <c r="AG248" i="9"/>
  <c r="AH183" i="9"/>
  <c r="AH175" i="9"/>
  <c r="AJ238" i="9"/>
  <c r="BF238" i="9"/>
  <c r="AX238" i="9"/>
  <c r="AL216" i="9"/>
  <c r="AN216" i="9"/>
  <c r="AP216" i="9"/>
  <c r="AQ216" i="9"/>
  <c r="AN194" i="9"/>
  <c r="AY194" i="9"/>
  <c r="BA194" i="9"/>
  <c r="BB194" i="9"/>
  <c r="AN172" i="9"/>
  <c r="AS172" i="9"/>
  <c r="BA172" i="9"/>
  <c r="BC172" i="9"/>
  <c r="BD172" i="9"/>
  <c r="AP150" i="9"/>
  <c r="AU150" i="9"/>
  <c r="AG150" i="9" s="1"/>
  <c r="BA150" i="9"/>
  <c r="BC150" i="9"/>
  <c r="BD150" i="9"/>
  <c r="BB128" i="9"/>
  <c r="BC128" i="9"/>
  <c r="BE128" i="9"/>
  <c r="AK128" i="9"/>
  <c r="AY128" i="9"/>
  <c r="BA128" i="9"/>
  <c r="BD128" i="9"/>
  <c r="AI128" i="9"/>
  <c r="BB106" i="9"/>
  <c r="AM106" i="9"/>
  <c r="AO106" i="9"/>
  <c r="AR106" i="9"/>
  <c r="AP106" i="9"/>
  <c r="AS106" i="9"/>
  <c r="AT106" i="9"/>
  <c r="AX106" i="9"/>
  <c r="AP84" i="9"/>
  <c r="AV84" i="9"/>
  <c r="AY84" i="9"/>
  <c r="AZ84" i="9"/>
  <c r="AI84" i="9"/>
  <c r="BD84" i="9"/>
  <c r="BF84" i="9"/>
  <c r="AQ84" i="9"/>
  <c r="AS84" i="9"/>
  <c r="AT84" i="9"/>
  <c r="BA84" i="9"/>
  <c r="AQ62" i="9"/>
  <c r="AW62" i="9"/>
  <c r="AI62" i="9"/>
  <c r="BE62" i="9"/>
  <c r="AZ62" i="9"/>
  <c r="BA62" i="9"/>
  <c r="AJ62" i="9"/>
  <c r="AK62" i="9"/>
  <c r="AM62" i="9"/>
  <c r="AP62" i="9"/>
  <c r="AO62" i="9"/>
  <c r="AS62" i="9"/>
  <c r="AT62" i="9"/>
  <c r="AX62" i="9"/>
  <c r="AY62" i="9"/>
  <c r="AS40" i="9"/>
  <c r="AY40" i="9"/>
  <c r="AZ40" i="9"/>
  <c r="AK40" i="9"/>
  <c r="BC40" i="9"/>
  <c r="BD40" i="9"/>
  <c r="AL40" i="9"/>
  <c r="AV40" i="9"/>
  <c r="AW40" i="9"/>
  <c r="AX40" i="9"/>
  <c r="BE40" i="9"/>
  <c r="AQ40" i="9"/>
  <c r="AT40" i="9"/>
  <c r="AU40" i="9"/>
  <c r="BF40" i="9"/>
  <c r="AS18" i="9"/>
  <c r="AV18" i="9"/>
  <c r="AX18" i="9"/>
  <c r="AY18" i="9"/>
  <c r="AZ18" i="9"/>
  <c r="BA18" i="9"/>
  <c r="AK18" i="9"/>
  <c r="AL18" i="9"/>
  <c r="AM18" i="9"/>
  <c r="AT18" i="9"/>
  <c r="AU18" i="9"/>
  <c r="AJ18" i="9"/>
  <c r="AN18" i="9"/>
  <c r="AQ18" i="9"/>
  <c r="AR18" i="9"/>
  <c r="AM40" i="9"/>
  <c r="AO18" i="9"/>
  <c r="AJ40" i="9"/>
  <c r="AG29" i="9"/>
  <c r="AI18" i="9"/>
  <c r="AG183" i="9"/>
  <c r="AJ172" i="9"/>
  <c r="AZ150" i="9"/>
  <c r="AH131" i="9"/>
  <c r="AS128" i="9"/>
  <c r="AV106" i="9"/>
  <c r="AJ84" i="9"/>
  <c r="AV62" i="9"/>
  <c r="AS260" i="9"/>
  <c r="AU238" i="9"/>
  <c r="AM216" i="9"/>
  <c r="AP194" i="9"/>
  <c r="AG182" i="9"/>
  <c r="AX150" i="9"/>
  <c r="AQ128" i="9"/>
  <c r="AQ106" i="9"/>
  <c r="AG95" i="9"/>
  <c r="AR62" i="9"/>
  <c r="AH153" i="9"/>
  <c r="AI207" i="9"/>
  <c r="BE207" i="9"/>
  <c r="AJ185" i="9"/>
  <c r="BF185" i="9"/>
  <c r="AK163" i="9"/>
  <c r="AP163" i="9"/>
  <c r="AW141" i="9"/>
  <c r="AL141" i="9"/>
  <c r="AG141" i="9" s="1"/>
  <c r="AQ141" i="9"/>
  <c r="AX119" i="9"/>
  <c r="AT119" i="9"/>
  <c r="AV119" i="9"/>
  <c r="AZ119" i="9"/>
  <c r="AK97" i="9"/>
  <c r="AQ97" i="9"/>
  <c r="AU97" i="9"/>
  <c r="AV97" i="9"/>
  <c r="AY97" i="9"/>
  <c r="BA97" i="9"/>
  <c r="BD97" i="9"/>
  <c r="AM75" i="9"/>
  <c r="AS75" i="9"/>
  <c r="AI75" i="9"/>
  <c r="AJ75" i="9"/>
  <c r="AR75" i="9"/>
  <c r="BB75" i="9"/>
  <c r="BD75" i="9"/>
  <c r="AN53" i="9"/>
  <c r="AT53" i="9"/>
  <c r="AU53" i="9"/>
  <c r="BB53" i="9"/>
  <c r="BA53" i="9"/>
  <c r="BC53" i="9"/>
  <c r="AJ53" i="9"/>
  <c r="AZ53" i="9"/>
  <c r="BD53" i="9"/>
  <c r="BE53" i="9"/>
  <c r="AI53" i="9"/>
  <c r="AO31" i="9"/>
  <c r="AU31" i="9"/>
  <c r="AV31" i="9"/>
  <c r="AW31" i="9"/>
  <c r="BC31" i="9"/>
  <c r="AP31" i="9"/>
  <c r="AQ31" i="9"/>
  <c r="AZ31" i="9"/>
  <c r="BA31" i="9"/>
  <c r="AY31" i="9"/>
  <c r="BB31" i="9"/>
  <c r="BD31" i="9"/>
  <c r="AP9" i="9"/>
  <c r="AS9" i="9"/>
  <c r="AU9" i="9"/>
  <c r="AV9" i="9"/>
  <c r="AW9" i="9"/>
  <c r="AX9" i="9"/>
  <c r="BD9" i="9"/>
  <c r="AI9" i="9"/>
  <c r="AM9" i="9"/>
  <c r="AO9" i="9"/>
  <c r="AQ9" i="9"/>
  <c r="AN9" i="9"/>
  <c r="AR9" i="9"/>
  <c r="AT9" i="9"/>
  <c r="BA9" i="9"/>
  <c r="BB9" i="9"/>
  <c r="BF9" i="9"/>
  <c r="AG131" i="9"/>
  <c r="AZ9" i="9"/>
  <c r="AJ126" i="9"/>
  <c r="BF126" i="9"/>
  <c r="AS104" i="9"/>
  <c r="BE104" i="9"/>
  <c r="AT82" i="9"/>
  <c r="AH82" i="9" s="1"/>
  <c r="AZ82" i="9"/>
  <c r="AX82" i="9"/>
  <c r="AY82" i="9"/>
  <c r="AI82" i="9"/>
  <c r="AU60" i="9"/>
  <c r="BA60" i="9"/>
  <c r="AM60" i="9"/>
  <c r="AW60" i="9"/>
  <c r="AX60" i="9"/>
  <c r="BF60" i="9"/>
  <c r="AW38" i="9"/>
  <c r="BC38" i="9"/>
  <c r="BD38" i="9"/>
  <c r="AO38" i="9"/>
  <c r="AV38" i="9"/>
  <c r="AX38" i="9"/>
  <c r="AW16" i="9"/>
  <c r="AZ16" i="9"/>
  <c r="BB16" i="9"/>
  <c r="BC16" i="9"/>
  <c r="BD16" i="9"/>
  <c r="AI16" i="9"/>
  <c r="BE16" i="9"/>
  <c r="AO16" i="9"/>
  <c r="AY16" i="9"/>
  <c r="BA16" i="9"/>
  <c r="AM126" i="9"/>
  <c r="AR104" i="9"/>
  <c r="BC82" i="9"/>
  <c r="AP38" i="9"/>
  <c r="AR16" i="9"/>
  <c r="BE60" i="9"/>
  <c r="AL38" i="9"/>
  <c r="AN16" i="9"/>
  <c r="AM96" i="9"/>
  <c r="AS96" i="9"/>
  <c r="AU96" i="9"/>
  <c r="AV96" i="9"/>
  <c r="AO74" i="9"/>
  <c r="AU74" i="9"/>
  <c r="AI74" i="9"/>
  <c r="AJ74" i="9"/>
  <c r="AR74" i="9"/>
  <c r="AP52" i="9"/>
  <c r="AV52" i="9"/>
  <c r="AW52" i="9"/>
  <c r="BD52" i="9"/>
  <c r="AY52" i="9"/>
  <c r="AZ52" i="9"/>
  <c r="AQ30" i="9"/>
  <c r="AW30" i="9"/>
  <c r="AX30" i="9"/>
  <c r="AY30" i="9"/>
  <c r="AI30" i="9"/>
  <c r="BE30" i="9"/>
  <c r="AL30" i="9"/>
  <c r="AM30" i="9"/>
  <c r="AT30" i="9"/>
  <c r="AU30" i="9"/>
  <c r="AR8" i="9"/>
  <c r="AU8" i="9"/>
  <c r="AW8" i="9"/>
  <c r="AX8" i="9"/>
  <c r="AY8" i="9"/>
  <c r="AZ8" i="9"/>
  <c r="AJ8" i="9"/>
  <c r="BF8" i="9"/>
  <c r="BE8" i="9"/>
  <c r="AI8" i="9"/>
  <c r="AK8" i="9"/>
  <c r="AS8" i="9"/>
  <c r="AM16" i="9"/>
  <c r="AG249" i="9"/>
  <c r="AM140" i="9"/>
  <c r="BD126" i="9"/>
  <c r="AU118" i="9"/>
  <c r="AM104" i="9"/>
  <c r="AW96" i="9"/>
  <c r="AU82" i="9"/>
  <c r="AY74" i="9"/>
  <c r="BC60" i="9"/>
  <c r="AS52" i="9"/>
  <c r="AJ38" i="9"/>
  <c r="AG38" i="9" s="1"/>
  <c r="AN30" i="9"/>
  <c r="AL16" i="9"/>
  <c r="BD77" i="9"/>
  <c r="AN77" i="9"/>
  <c r="AI55" i="9"/>
  <c r="BE55" i="9"/>
  <c r="AO55" i="9"/>
  <c r="AW55" i="9"/>
  <c r="AK33" i="9"/>
  <c r="AQ33" i="9"/>
  <c r="AR33" i="9"/>
  <c r="AY33" i="9"/>
  <c r="AK11" i="9"/>
  <c r="AN11" i="9"/>
  <c r="AP11" i="9"/>
  <c r="AQ11" i="9"/>
  <c r="AR11" i="9"/>
  <c r="AS11" i="9"/>
  <c r="AY11" i="9"/>
  <c r="AH77" i="9"/>
  <c r="BC55" i="9"/>
  <c r="AW33" i="9"/>
  <c r="AU11" i="9"/>
  <c r="AQ99" i="9"/>
  <c r="BF77" i="9"/>
  <c r="BB55" i="9"/>
  <c r="AV33" i="9"/>
  <c r="AT11" i="9"/>
  <c r="AQ94" i="9"/>
  <c r="AW94" i="9"/>
  <c r="AH94" i="9" s="1"/>
  <c r="AS72" i="9"/>
  <c r="AY72" i="9"/>
  <c r="AT50" i="9"/>
  <c r="AZ50" i="9"/>
  <c r="BA50" i="9"/>
  <c r="AL50" i="9"/>
  <c r="AU28" i="9"/>
  <c r="BA28" i="9"/>
  <c r="BB28" i="9"/>
  <c r="BC28" i="9"/>
  <c r="AM28" i="9"/>
  <c r="AV6" i="9"/>
  <c r="AY6" i="9"/>
  <c r="BA6" i="9"/>
  <c r="BB6" i="9"/>
  <c r="BC6" i="9"/>
  <c r="BD6" i="9"/>
  <c r="AN6" i="9"/>
  <c r="AW34" i="9"/>
  <c r="AW12" i="9"/>
  <c r="BB10" i="9"/>
  <c r="AQ12" i="9"/>
  <c r="AP34" i="9"/>
  <c r="AT32" i="9"/>
  <c r="BF15" i="9"/>
  <c r="AJ15" i="9"/>
  <c r="AP12" i="9"/>
  <c r="AU10" i="9"/>
  <c r="AM56" i="9"/>
  <c r="AR54" i="9"/>
  <c r="BE37" i="9"/>
  <c r="AI37" i="9"/>
  <c r="AO34" i="9"/>
  <c r="AS32" i="9"/>
  <c r="AS21" i="9"/>
  <c r="BE15" i="9"/>
  <c r="AI15" i="9"/>
  <c r="AO12" i="9"/>
  <c r="AT10" i="9"/>
  <c r="BE34" i="9"/>
  <c r="BE12" i="9"/>
  <c r="AH5" i="9"/>
  <c r="AG241" i="9"/>
  <c r="AH87" i="9"/>
  <c r="AH241" i="9"/>
  <c r="AG263" i="9"/>
  <c r="AG116" i="9"/>
  <c r="AG109" i="9"/>
  <c r="AH213" i="9"/>
  <c r="AH205" i="9"/>
  <c r="AH204" i="9"/>
  <c r="AH197" i="9"/>
  <c r="AH116" i="9"/>
  <c r="AG43" i="9"/>
  <c r="AG51" i="9"/>
  <c r="AH43" i="9"/>
  <c r="AG175" i="9"/>
  <c r="AG139" i="9"/>
  <c r="AG59" i="9"/>
  <c r="AG205" i="9"/>
  <c r="AH139" i="9"/>
  <c r="AG117" i="9"/>
  <c r="AG204" i="9"/>
  <c r="AH260" i="9"/>
  <c r="AG227" i="9"/>
  <c r="AG138" i="9"/>
  <c r="AG87" i="9"/>
  <c r="AG271" i="9"/>
  <c r="AH227" i="9"/>
  <c r="AG226" i="9"/>
  <c r="AG73" i="9"/>
  <c r="AG161" i="9"/>
  <c r="AH6" i="9"/>
  <c r="AH161" i="9"/>
  <c r="AG6" i="9"/>
  <c r="AH13" i="9"/>
  <c r="AG36" i="9"/>
  <c r="AH271" i="9"/>
  <c r="AH117" i="9"/>
  <c r="AH95" i="9"/>
  <c r="AH73" i="9"/>
  <c r="AH51" i="9"/>
  <c r="AH29" i="9"/>
  <c r="AH232" i="9"/>
  <c r="AH210" i="9"/>
  <c r="AH270" i="9"/>
  <c r="AH248" i="9"/>
  <c r="AH226" i="9"/>
  <c r="AH182" i="9"/>
  <c r="AH160" i="9"/>
  <c r="AH138" i="9"/>
  <c r="AH217" i="9" l="1"/>
  <c r="AG56" i="9"/>
  <c r="AH261" i="9"/>
  <c r="AG268" i="9"/>
  <c r="AH63" i="9"/>
  <c r="AH222" i="9"/>
  <c r="AG124" i="9"/>
  <c r="AH170" i="9"/>
  <c r="AH50" i="9"/>
  <c r="AH126" i="9"/>
  <c r="AH31" i="9"/>
  <c r="AG75" i="9"/>
  <c r="AG148" i="9"/>
  <c r="AH171" i="9"/>
  <c r="AH193" i="9"/>
  <c r="AG218" i="9"/>
  <c r="AH85" i="9"/>
  <c r="AH269" i="9"/>
  <c r="AH79" i="9"/>
  <c r="AG194" i="9"/>
  <c r="AH277" i="9"/>
  <c r="AG189" i="9"/>
  <c r="AG185" i="9"/>
  <c r="AG144" i="9"/>
  <c r="AH105" i="9"/>
  <c r="AG193" i="9"/>
  <c r="AH215" i="9"/>
  <c r="AH46" i="9"/>
  <c r="AG25" i="9"/>
  <c r="AG70" i="9"/>
  <c r="AG224" i="9"/>
  <c r="AH268" i="9"/>
  <c r="AG167" i="9"/>
  <c r="AG14" i="9"/>
  <c r="AG145" i="9"/>
  <c r="AH164" i="9"/>
  <c r="AG230" i="9"/>
  <c r="AH187" i="9"/>
  <c r="AG96" i="9"/>
  <c r="AG106" i="9"/>
  <c r="AG172" i="9"/>
  <c r="AH98" i="9"/>
  <c r="AH22" i="9"/>
  <c r="AG66" i="9"/>
  <c r="AG23" i="9"/>
  <c r="AH45" i="9"/>
  <c r="AG89" i="9"/>
  <c r="AG134" i="9"/>
  <c r="AG41" i="9"/>
  <c r="AH135" i="9"/>
  <c r="AH152" i="9"/>
  <c r="AG203" i="9"/>
  <c r="AH157" i="9"/>
  <c r="AH115" i="9"/>
  <c r="AH26" i="9"/>
  <c r="AH155" i="9"/>
  <c r="AH240" i="9"/>
  <c r="AH75" i="9"/>
  <c r="AH220" i="9"/>
  <c r="AG135" i="9"/>
  <c r="AG69" i="9"/>
  <c r="AH9" i="9"/>
  <c r="AG42" i="9"/>
  <c r="AG47" i="9"/>
  <c r="AG86" i="9"/>
  <c r="AH71" i="9"/>
  <c r="AG37" i="9"/>
  <c r="AG74" i="9"/>
  <c r="AH158" i="9"/>
  <c r="AG201" i="9"/>
  <c r="AG177" i="9"/>
  <c r="AG32" i="9"/>
  <c r="AH96" i="9"/>
  <c r="AH242" i="9"/>
  <c r="AG223" i="9"/>
  <c r="AG152" i="9"/>
  <c r="AH17" i="9"/>
  <c r="AH34" i="9"/>
  <c r="AH30" i="9"/>
  <c r="AH86" i="9"/>
  <c r="AH179" i="9"/>
  <c r="AG110" i="9"/>
  <c r="AH68" i="9"/>
  <c r="AG221" i="9"/>
  <c r="AG19" i="9"/>
  <c r="AH64" i="9"/>
  <c r="AH156" i="9"/>
  <c r="AH90" i="9"/>
  <c r="AG158" i="9"/>
  <c r="AG7" i="9"/>
  <c r="AG190" i="9"/>
  <c r="AH33" i="9"/>
  <c r="AG31" i="9"/>
  <c r="AH62" i="9"/>
  <c r="AH234" i="9"/>
  <c r="AG168" i="9"/>
  <c r="AH60" i="9"/>
  <c r="AG97" i="9"/>
  <c r="AH128" i="9"/>
  <c r="AG264" i="9"/>
  <c r="AH199" i="9"/>
  <c r="AG20" i="9"/>
  <c r="AH136" i="9"/>
  <c r="AH83" i="9"/>
  <c r="AH61" i="9"/>
  <c r="AH28" i="9"/>
  <c r="AH129" i="9"/>
  <c r="AG178" i="9"/>
  <c r="AG71" i="9"/>
  <c r="AG278" i="9"/>
  <c r="AH140" i="9"/>
  <c r="AH147" i="9"/>
  <c r="AG273" i="9"/>
  <c r="AG216" i="9"/>
  <c r="AG130" i="9"/>
  <c r="AH151" i="9"/>
  <c r="AH93" i="9"/>
  <c r="AG245" i="9"/>
  <c r="AG261" i="9"/>
  <c r="AH113" i="9"/>
  <c r="AH180" i="9"/>
  <c r="AG54" i="9"/>
  <c r="AH176" i="9"/>
  <c r="AH39" i="9"/>
  <c r="AH174" i="9"/>
  <c r="AH224" i="9"/>
  <c r="AG91" i="9"/>
  <c r="AG257" i="9"/>
  <c r="AH184" i="9"/>
  <c r="AG208" i="9"/>
  <c r="AG12" i="9"/>
  <c r="AH66" i="9"/>
  <c r="AH89" i="9"/>
  <c r="AG151" i="9"/>
  <c r="AH69" i="9"/>
  <c r="AH104" i="9"/>
  <c r="AH207" i="9"/>
  <c r="AH191" i="9"/>
  <c r="AG24" i="9"/>
  <c r="AH67" i="9"/>
  <c r="AH244" i="9"/>
  <c r="AG122" i="9"/>
  <c r="AH99" i="9"/>
  <c r="AH233" i="9"/>
  <c r="AH92" i="9"/>
  <c r="AH114" i="9"/>
  <c r="AG83" i="9"/>
  <c r="AG53" i="9"/>
  <c r="AH259" i="9"/>
  <c r="AH150" i="9"/>
  <c r="AH48" i="9"/>
  <c r="AG222" i="9"/>
  <c r="AH112" i="9"/>
  <c r="AH195" i="9"/>
  <c r="AG18" i="9"/>
  <c r="AH221" i="9"/>
  <c r="AG155" i="9"/>
  <c r="AH149" i="9"/>
  <c r="AH133" i="9"/>
  <c r="AG228" i="9"/>
  <c r="AG186" i="9"/>
  <c r="AH76" i="9"/>
  <c r="AG60" i="9"/>
  <c r="AG239" i="9"/>
  <c r="AG266" i="9"/>
  <c r="AG159" i="9"/>
  <c r="AH262" i="9"/>
  <c r="AH40" i="9"/>
  <c r="AH238" i="9"/>
  <c r="AG21" i="9"/>
  <c r="AG260" i="9"/>
  <c r="AH107" i="9"/>
  <c r="AG129" i="9"/>
  <c r="AH247" i="9"/>
  <c r="AG209" i="9"/>
  <c r="AH265" i="9"/>
  <c r="AH163" i="9"/>
  <c r="AG246" i="9"/>
  <c r="AG267" i="9"/>
  <c r="AG118" i="9"/>
  <c r="AH154" i="9"/>
  <c r="AG114" i="9"/>
  <c r="AH201" i="9"/>
  <c r="AG72" i="9"/>
  <c r="AG196" i="9"/>
  <c r="AG231" i="9"/>
  <c r="AG108" i="9"/>
  <c r="AH223" i="9"/>
  <c r="AG173" i="9"/>
  <c r="AG156" i="9"/>
  <c r="AH237" i="9"/>
  <c r="AG259" i="9"/>
  <c r="AH10" i="9"/>
  <c r="AG166" i="9"/>
  <c r="AG119" i="9"/>
  <c r="AH211" i="9"/>
  <c r="AH16" i="9"/>
  <c r="AG84" i="9"/>
  <c r="AG171" i="9"/>
  <c r="AH70" i="9"/>
  <c r="AH188" i="9"/>
  <c r="AG50" i="9"/>
  <c r="AG28" i="9"/>
  <c r="AG8" i="9"/>
  <c r="AH52" i="9"/>
  <c r="AG163" i="9"/>
  <c r="AG39" i="9"/>
  <c r="AG112" i="9"/>
  <c r="AG46" i="9"/>
  <c r="AG82" i="9"/>
  <c r="AG105" i="9"/>
  <c r="AH53" i="9"/>
  <c r="AH38" i="9"/>
  <c r="AG149" i="9"/>
  <c r="AG27" i="9"/>
  <c r="AH84" i="9"/>
  <c r="AG244" i="9"/>
  <c r="AH134" i="9"/>
  <c r="AG52" i="9"/>
  <c r="AG237" i="9"/>
  <c r="AG16" i="9"/>
  <c r="AH225" i="9"/>
  <c r="AH266" i="9"/>
  <c r="AH185" i="9"/>
  <c r="AG94" i="9"/>
  <c r="AG88" i="9"/>
  <c r="AH137" i="9"/>
  <c r="AH106" i="9"/>
  <c r="AH173" i="9"/>
  <c r="AH172" i="9"/>
  <c r="AG9" i="9"/>
  <c r="AH243" i="9"/>
  <c r="AG154" i="9"/>
  <c r="AG17" i="9"/>
  <c r="AH246" i="9"/>
  <c r="AG48" i="9"/>
  <c r="AH23" i="9"/>
  <c r="AG195" i="9"/>
  <c r="AH56" i="9"/>
  <c r="AH25" i="9"/>
  <c r="AH239" i="9"/>
  <c r="AH198" i="9"/>
  <c r="AH159" i="9"/>
  <c r="AG127" i="9"/>
  <c r="AG225" i="9"/>
  <c r="AH47" i="9"/>
  <c r="AH8" i="9"/>
  <c r="AH267" i="9"/>
  <c r="AG30" i="9"/>
  <c r="AG240" i="9"/>
  <c r="AG220" i="9"/>
  <c r="AG22" i="9"/>
  <c r="AG215" i="9"/>
  <c r="AH216" i="9"/>
  <c r="AH19" i="9"/>
  <c r="AH32" i="9"/>
  <c r="AG63" i="9"/>
  <c r="AG85" i="9"/>
  <c r="AG126" i="9"/>
  <c r="AG198" i="9"/>
  <c r="AG115" i="9"/>
  <c r="AG265" i="9"/>
  <c r="AG174" i="9"/>
  <c r="AH72" i="9"/>
  <c r="AG40" i="9"/>
  <c r="AH27" i="9"/>
  <c r="AG104" i="9"/>
  <c r="AG33" i="9"/>
  <c r="AH97" i="9"/>
  <c r="AG132" i="9"/>
  <c r="AH200" i="9"/>
  <c r="AH245" i="9"/>
  <c r="AG157" i="9"/>
  <c r="AH24" i="9"/>
  <c r="AH41" i="9"/>
  <c r="AG34" i="9"/>
  <c r="AG269" i="9"/>
  <c r="AG180" i="9"/>
  <c r="AG137" i="9"/>
  <c r="AG217" i="9"/>
  <c r="AH264" i="9"/>
  <c r="AG45" i="9"/>
  <c r="AG247" i="9"/>
  <c r="AH44" i="9"/>
  <c r="AH108" i="9"/>
  <c r="AG202" i="9"/>
  <c r="AH178" i="9"/>
  <c r="AH37" i="9"/>
  <c r="AG136" i="9"/>
  <c r="AH91" i="9"/>
  <c r="AH110" i="9"/>
  <c r="AG111" i="9"/>
  <c r="AG68" i="9"/>
  <c r="AH203" i="9"/>
  <c r="AG181" i="9"/>
  <c r="AG64" i="9"/>
  <c r="AH55" i="9"/>
  <c r="AG113" i="9"/>
  <c r="AH74" i="9"/>
  <c r="AH42" i="9"/>
  <c r="AH18" i="9"/>
  <c r="AH119" i="9"/>
  <c r="AG242" i="9"/>
  <c r="AH218" i="9"/>
  <c r="AG26" i="9"/>
  <c r="AG176" i="9"/>
  <c r="AH20" i="9"/>
  <c r="AH11" i="9"/>
  <c r="AG11" i="9"/>
  <c r="AH130" i="9"/>
  <c r="AG61" i="9"/>
  <c r="AH111" i="9"/>
  <c r="AH196" i="9"/>
  <c r="AG207" i="9"/>
  <c r="AH127" i="9"/>
  <c r="AG90" i="9"/>
  <c r="AG107" i="9"/>
  <c r="AG93" i="9"/>
  <c r="AG199" i="9"/>
  <c r="AH132" i="9"/>
  <c r="AG49" i="9"/>
  <c r="AH49" i="9"/>
  <c r="AH88" i="9"/>
  <c r="AG55" i="9"/>
  <c r="AG62" i="9"/>
  <c r="AG128" i="9"/>
  <c r="AG44" i="9"/>
  <c r="AG133" i="9"/>
  <c r="AG92" i="9"/>
</calcChain>
</file>

<file path=xl/sharedStrings.xml><?xml version="1.0" encoding="utf-8"?>
<sst xmlns="http://schemas.openxmlformats.org/spreadsheetml/2006/main" count="58" uniqueCount="18">
  <si>
    <t>data</t>
  </si>
  <si>
    <t xml:space="preserve"> io_1</t>
  </si>
  <si>
    <t xml:space="preserve"> io_2</t>
  </si>
  <si>
    <t xml:space="preserve"> io_3</t>
  </si>
  <si>
    <t xml:space="preserve"> io_4</t>
  </si>
  <si>
    <t xml:space="preserve"> io_5</t>
  </si>
  <si>
    <t xml:space="preserve"> io_6</t>
  </si>
  <si>
    <t xml:space="preserve"> io_7</t>
  </si>
  <si>
    <t xml:space="preserve"> io_8</t>
  </si>
  <si>
    <t xml:space="preserve"> io_9</t>
  </si>
  <si>
    <t xml:space="preserve"> io_10</t>
  </si>
  <si>
    <t xml:space="preserve"> io_11</t>
  </si>
  <si>
    <t xml:space="preserve"> io_12</t>
  </si>
  <si>
    <t>min</t>
    <phoneticPr fontId="1" type="noConversion"/>
  </si>
  <si>
    <t>max</t>
    <phoneticPr fontId="1" type="noConversion"/>
  </si>
  <si>
    <t>ideal</t>
    <phoneticPr fontId="1" type="noConversion"/>
  </si>
  <si>
    <t>ictl_l</t>
  </si>
  <si>
    <t>ictl_h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</si>
</sst>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1" applyNumberFormat="1" applyFont="1">
      <alignment vertical="center"/>
    </xf>
    <xf numFmtId="10" fontId="0" fillId="0" borderId="0" xfId="1" applyNumberFormat="1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34CA-26C2-44F2-A7F0-EB66496617B6}">
  <dimension ref="B2:BF278"/>
  <sheetViews>
    <sheetView tabSelected="1" zoomScale="55" zoomScaleNormal="55" workbookViewId="0"/>
  </sheetViews>
  <sheetFormatPr defaultRowHeight="17" x14ac:dyDescent="0.45"/>
  <cols>
    <col min="2" max="5" width="8.6640625" customWidth="1"/>
  </cols>
  <sheetData>
    <row r="2" spans="2:58" x14ac:dyDescent="0.45">
      <c r="E2" t="s">
        <v>16</v>
      </c>
      <c r="F2">
        <v>63</v>
      </c>
      <c r="G2">
        <v>54</v>
      </c>
      <c r="H2">
        <v>55</v>
      </c>
      <c r="I2">
        <v>63</v>
      </c>
      <c r="J2">
        <v>64</v>
      </c>
      <c r="K2">
        <v>46</v>
      </c>
      <c r="L2">
        <v>54</v>
      </c>
      <c r="M2">
        <v>63</v>
      </c>
      <c r="N2">
        <v>56</v>
      </c>
      <c r="O2">
        <v>55</v>
      </c>
      <c r="P2">
        <v>53</v>
      </c>
      <c r="Q2">
        <v>45</v>
      </c>
      <c r="R2">
        <v>72</v>
      </c>
      <c r="S2">
        <v>78</v>
      </c>
      <c r="T2">
        <v>84</v>
      </c>
      <c r="U2">
        <v>67</v>
      </c>
      <c r="V2">
        <v>74</v>
      </c>
      <c r="W2">
        <v>75</v>
      </c>
      <c r="X2">
        <v>74</v>
      </c>
      <c r="Y2">
        <v>73</v>
      </c>
      <c r="Z2">
        <v>64</v>
      </c>
      <c r="AA2">
        <v>68</v>
      </c>
      <c r="AB2">
        <v>71</v>
      </c>
      <c r="AC2">
        <v>83</v>
      </c>
    </row>
    <row r="3" spans="2:58" x14ac:dyDescent="0.45">
      <c r="E3" t="s">
        <v>17</v>
      </c>
      <c r="F3">
        <v>65</v>
      </c>
      <c r="G3">
        <v>56</v>
      </c>
      <c r="H3">
        <v>56</v>
      </c>
      <c r="I3">
        <v>62</v>
      </c>
      <c r="J3">
        <v>64</v>
      </c>
      <c r="K3">
        <v>48</v>
      </c>
      <c r="L3">
        <v>56</v>
      </c>
      <c r="M3">
        <v>63</v>
      </c>
      <c r="N3">
        <v>57</v>
      </c>
      <c r="O3">
        <v>55</v>
      </c>
      <c r="P3">
        <v>54</v>
      </c>
      <c r="Q3">
        <v>50</v>
      </c>
      <c r="R3">
        <v>69</v>
      </c>
      <c r="S3">
        <v>73</v>
      </c>
      <c r="T3">
        <v>78</v>
      </c>
      <c r="U3">
        <v>64</v>
      </c>
      <c r="V3">
        <v>70</v>
      </c>
      <c r="W3">
        <v>71</v>
      </c>
      <c r="X3">
        <v>72</v>
      </c>
      <c r="Y3">
        <v>68</v>
      </c>
      <c r="Z3">
        <v>63</v>
      </c>
      <c r="AA3">
        <v>65</v>
      </c>
      <c r="AB3">
        <v>68</v>
      </c>
      <c r="AC3">
        <v>78</v>
      </c>
    </row>
    <row r="4" spans="2:58" x14ac:dyDescent="0.45">
      <c r="B4" t="s">
        <v>0</v>
      </c>
      <c r="C4" t="s">
        <v>15</v>
      </c>
      <c r="D4" t="s">
        <v>13</v>
      </c>
      <c r="E4" t="s">
        <v>14</v>
      </c>
      <c r="F4" t="s">
        <v>1</v>
      </c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1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  <c r="Y4" t="s">
        <v>8</v>
      </c>
      <c r="Z4" t="s">
        <v>9</v>
      </c>
      <c r="AA4" t="s">
        <v>10</v>
      </c>
      <c r="AB4" t="s">
        <v>11</v>
      </c>
      <c r="AC4" t="s">
        <v>12</v>
      </c>
      <c r="AE4" t="s">
        <v>0</v>
      </c>
      <c r="AF4" t="s">
        <v>15</v>
      </c>
      <c r="AG4" t="s">
        <v>13</v>
      </c>
      <c r="AH4" t="s">
        <v>14</v>
      </c>
      <c r="AI4" t="s">
        <v>1</v>
      </c>
      <c r="AJ4" t="s">
        <v>2</v>
      </c>
      <c r="AK4" t="s">
        <v>3</v>
      </c>
      <c r="AL4" t="s">
        <v>4</v>
      </c>
      <c r="AM4" t="s">
        <v>5</v>
      </c>
      <c r="AN4" t="s">
        <v>6</v>
      </c>
      <c r="AO4" t="s">
        <v>7</v>
      </c>
      <c r="AP4" t="s">
        <v>8</v>
      </c>
      <c r="AQ4" t="s">
        <v>9</v>
      </c>
      <c r="AR4" t="s">
        <v>10</v>
      </c>
      <c r="AS4" t="s">
        <v>11</v>
      </c>
      <c r="AT4" t="s">
        <v>12</v>
      </c>
      <c r="AU4" t="s">
        <v>1</v>
      </c>
      <c r="AV4" t="s">
        <v>2</v>
      </c>
      <c r="AW4" t="s">
        <v>3</v>
      </c>
      <c r="AX4" t="s">
        <v>4</v>
      </c>
      <c r="AY4" t="s">
        <v>5</v>
      </c>
      <c r="AZ4" t="s">
        <v>6</v>
      </c>
      <c r="BA4" t="s">
        <v>7</v>
      </c>
      <c r="BB4" t="s">
        <v>8</v>
      </c>
      <c r="BC4" t="s">
        <v>9</v>
      </c>
      <c r="BD4" t="s">
        <v>10</v>
      </c>
      <c r="BE4" t="s">
        <v>11</v>
      </c>
      <c r="BF4" t="s">
        <v>12</v>
      </c>
    </row>
    <row r="5" spans="2:58" x14ac:dyDescent="0.45">
      <c r="B5">
        <v>0</v>
      </c>
      <c r="C5">
        <f>24*B5/4095</f>
        <v>0</v>
      </c>
      <c r="D5">
        <f>MIN(F5:AC5)</f>
        <v>4.0000000000000001E-3</v>
      </c>
      <c r="E5">
        <f>MAX(F5:AC5)</f>
        <v>3.1E-2</v>
      </c>
      <c r="F5">
        <v>5.0000000000000001E-3</v>
      </c>
      <c r="G5">
        <v>4.0000000000000001E-3</v>
      </c>
      <c r="H5">
        <v>4.0000000000000001E-3</v>
      </c>
      <c r="I5">
        <v>4.0000000000000001E-3</v>
      </c>
      <c r="J5">
        <v>4.0000000000000001E-3</v>
      </c>
      <c r="K5">
        <v>4.0000000000000001E-3</v>
      </c>
      <c r="L5">
        <v>4.0000000000000001E-3</v>
      </c>
      <c r="M5">
        <v>5.0000000000000001E-3</v>
      </c>
      <c r="N5">
        <v>4.0000000000000001E-3</v>
      </c>
      <c r="O5">
        <v>4.0000000000000001E-3</v>
      </c>
      <c r="P5">
        <v>4.0000000000000001E-3</v>
      </c>
      <c r="Q5">
        <v>4.0000000000000001E-3</v>
      </c>
      <c r="R5">
        <v>2.9000000000000001E-2</v>
      </c>
      <c r="S5">
        <v>2.7E-2</v>
      </c>
      <c r="T5">
        <v>2.9000000000000001E-2</v>
      </c>
      <c r="U5">
        <v>2.7E-2</v>
      </c>
      <c r="V5">
        <v>2.7E-2</v>
      </c>
      <c r="W5">
        <v>2.9000000000000001E-2</v>
      </c>
      <c r="X5">
        <v>3.1E-2</v>
      </c>
      <c r="Y5">
        <v>2.7E-2</v>
      </c>
      <c r="Z5">
        <v>3.1E-2</v>
      </c>
      <c r="AA5">
        <v>3.1E-2</v>
      </c>
      <c r="AB5">
        <v>2.7E-2</v>
      </c>
      <c r="AC5">
        <v>2.7E-2</v>
      </c>
      <c r="AE5">
        <v>0</v>
      </c>
      <c r="AF5">
        <f>24*AE5/4095</f>
        <v>0</v>
      </c>
      <c r="AG5" s="2" t="e">
        <f>MIN(AI5:BF5)</f>
        <v>#DIV/0!</v>
      </c>
      <c r="AH5" s="2" t="e">
        <f>MAX(AI5:BF5)</f>
        <v>#DIV/0!</v>
      </c>
      <c r="AI5" s="2" t="e">
        <f>(F5-$C5)/$C5</f>
        <v>#DIV/0!</v>
      </c>
      <c r="AJ5" s="2" t="e">
        <f>(G5-$C5)/$C5</f>
        <v>#DIV/0!</v>
      </c>
      <c r="AK5" s="2" t="e">
        <f>(H5-$C5)/$C5</f>
        <v>#DIV/0!</v>
      </c>
      <c r="AL5" s="2" t="e">
        <f>(I5-$C5)/$C5</f>
        <v>#DIV/0!</v>
      </c>
      <c r="AM5" s="2" t="e">
        <f>(J5-$C5)/$C5</f>
        <v>#DIV/0!</v>
      </c>
      <c r="AN5" s="2" t="e">
        <f>(K5-$C5)/$C5</f>
        <v>#DIV/0!</v>
      </c>
      <c r="AO5" s="2" t="e">
        <f>(L5-$C5)/$C5</f>
        <v>#DIV/0!</v>
      </c>
      <c r="AP5" s="2" t="e">
        <f>(M5-$C5)/$C5</f>
        <v>#DIV/0!</v>
      </c>
      <c r="AQ5" s="2" t="e">
        <f>(N5-$C5)/$C5</f>
        <v>#DIV/0!</v>
      </c>
      <c r="AR5" s="2" t="e">
        <f>(O5-$C5)/$C5</f>
        <v>#DIV/0!</v>
      </c>
      <c r="AS5" s="2" t="e">
        <f>(P5-$C5)/$C5</f>
        <v>#DIV/0!</v>
      </c>
      <c r="AT5" s="2" t="e">
        <f>(Q5-$C5)/$C5</f>
        <v>#DIV/0!</v>
      </c>
      <c r="AU5" s="2" t="e">
        <f>(R5-$C5)/$C5</f>
        <v>#DIV/0!</v>
      </c>
      <c r="AV5" s="2" t="e">
        <f>(S5-$C5)/$C5</f>
        <v>#DIV/0!</v>
      </c>
      <c r="AW5" s="2" t="e">
        <f>(T5-$C5)/$C5</f>
        <v>#DIV/0!</v>
      </c>
      <c r="AX5" s="2" t="e">
        <f>(U5-$C5)/$C5</f>
        <v>#DIV/0!</v>
      </c>
      <c r="AY5" s="2" t="e">
        <f>(V5-$C5)/$C5</f>
        <v>#DIV/0!</v>
      </c>
      <c r="AZ5" s="2" t="e">
        <f>(W5-$C5)/$C5</f>
        <v>#DIV/0!</v>
      </c>
      <c r="BA5" s="2" t="e">
        <f>(X5-$C5)/$C5</f>
        <v>#DIV/0!</v>
      </c>
      <c r="BB5" s="2" t="e">
        <f>(Y5-$C5)/$C5</f>
        <v>#DIV/0!</v>
      </c>
      <c r="BC5" s="2" t="e">
        <f>(Z5-$C5)/$C5</f>
        <v>#DIV/0!</v>
      </c>
      <c r="BD5" s="2" t="e">
        <f>(AA5-$C5)/$C5</f>
        <v>#DIV/0!</v>
      </c>
      <c r="BE5" s="2" t="e">
        <f>(AB5-$C5)/$C5</f>
        <v>#DIV/0!</v>
      </c>
      <c r="BF5" s="2" t="e">
        <f>(AC5-$C5)/$C5</f>
        <v>#DIV/0!</v>
      </c>
    </row>
    <row r="6" spans="2:58" x14ac:dyDescent="0.45">
      <c r="B6">
        <v>15</v>
      </c>
      <c r="C6">
        <f t="shared" ref="C6:C69" si="0">24*B6/4095</f>
        <v>8.7912087912087919E-2</v>
      </c>
      <c r="D6">
        <f t="shared" ref="D6:D69" si="1">MIN(F6:AC6)</f>
        <v>7.3999999999999996E-2</v>
      </c>
      <c r="E6">
        <f t="shared" ref="E6:E69" si="2">MAX(F6:AC6)</f>
        <v>0.113</v>
      </c>
      <c r="F6">
        <v>8.6999999999999994E-2</v>
      </c>
      <c r="G6">
        <v>8.2000000000000003E-2</v>
      </c>
      <c r="H6">
        <v>0.08</v>
      </c>
      <c r="I6">
        <v>7.3999999999999996E-2</v>
      </c>
      <c r="J6">
        <v>8.4000000000000005E-2</v>
      </c>
      <c r="K6">
        <v>7.8E-2</v>
      </c>
      <c r="L6">
        <v>0.08</v>
      </c>
      <c r="M6">
        <v>8.2000000000000003E-2</v>
      </c>
      <c r="N6">
        <v>0.08</v>
      </c>
      <c r="O6">
        <v>8.2000000000000003E-2</v>
      </c>
      <c r="P6">
        <v>7.5999999999999998E-2</v>
      </c>
      <c r="Q6">
        <v>8.6999999999999994E-2</v>
      </c>
      <c r="R6">
        <v>0.109</v>
      </c>
      <c r="S6">
        <v>0.104</v>
      </c>
      <c r="T6">
        <v>0.109</v>
      </c>
      <c r="U6">
        <v>0.107</v>
      </c>
      <c r="V6">
        <v>0.105</v>
      </c>
      <c r="W6">
        <v>0.105</v>
      </c>
      <c r="X6">
        <v>0.111</v>
      </c>
      <c r="Y6">
        <v>0.10199999999999999</v>
      </c>
      <c r="Z6">
        <v>0.113</v>
      </c>
      <c r="AA6">
        <v>0.111</v>
      </c>
      <c r="AB6">
        <v>0.104</v>
      </c>
      <c r="AC6">
        <v>0.10199999999999999</v>
      </c>
      <c r="AE6">
        <v>15</v>
      </c>
      <c r="AF6">
        <f t="shared" ref="AF6:AF69" si="3">24*AE6/4095</f>
        <v>8.7912087912087919E-2</v>
      </c>
      <c r="AG6" s="2">
        <f t="shared" ref="AG6:AG69" si="4">MIN(AI6:BF6)</f>
        <v>-0.15825000000000011</v>
      </c>
      <c r="AH6" s="2">
        <f t="shared" ref="AH6:AH69" si="5">MAX(AI6:BF6)</f>
        <v>0.28537499999999993</v>
      </c>
      <c r="AI6" s="2">
        <f>(F6-$C6)/$C6</f>
        <v>-1.0375000000000146E-2</v>
      </c>
      <c r="AJ6" s="2">
        <f>(G6-$C6)/$C6</f>
        <v>-6.7250000000000032E-2</v>
      </c>
      <c r="AK6" s="2">
        <f>(H6-$C6)/$C6</f>
        <v>-9.0000000000000052E-2</v>
      </c>
      <c r="AL6" s="2">
        <f>(I6-$C6)/$C6</f>
        <v>-0.15825000000000011</v>
      </c>
      <c r="AM6" s="2">
        <f>(J6-$C6)/$C6</f>
        <v>-4.4500000000000012E-2</v>
      </c>
      <c r="AN6" s="2">
        <f>(K6-$C6)/$C6</f>
        <v>-0.11275000000000007</v>
      </c>
      <c r="AO6" s="2">
        <f>(L6-$C6)/$C6</f>
        <v>-9.0000000000000052E-2</v>
      </c>
      <c r="AP6" s="2">
        <f>(M6-$C6)/$C6</f>
        <v>-6.7250000000000032E-2</v>
      </c>
      <c r="AQ6" s="2">
        <f>(N6-$C6)/$C6</f>
        <v>-9.0000000000000052E-2</v>
      </c>
      <c r="AR6" s="2">
        <f>(O6-$C6)/$C6</f>
        <v>-6.7250000000000032E-2</v>
      </c>
      <c r="AS6" s="2">
        <f>(P6-$C6)/$C6</f>
        <v>-0.13550000000000009</v>
      </c>
      <c r="AT6" s="2">
        <f>(Q6-$C6)/$C6</f>
        <v>-1.0375000000000146E-2</v>
      </c>
      <c r="AU6" s="2">
        <f>(R6-$C6)/$C6</f>
        <v>0.23987499999999989</v>
      </c>
      <c r="AV6" s="2">
        <f>(S6-$C6)/$C6</f>
        <v>0.18299999999999986</v>
      </c>
      <c r="AW6" s="2">
        <f>(T6-$C6)/$C6</f>
        <v>0.23987499999999989</v>
      </c>
      <c r="AX6" s="2">
        <f>(U6-$C6)/$C6</f>
        <v>0.21712499999999987</v>
      </c>
      <c r="AY6" s="2">
        <f>(V6-$C6)/$C6</f>
        <v>0.19437499999999985</v>
      </c>
      <c r="AZ6" s="2">
        <f>(W6-$C6)/$C6</f>
        <v>0.19437499999999985</v>
      </c>
      <c r="BA6" s="2">
        <f>(X6-$C6)/$C6</f>
        <v>0.26262499999999994</v>
      </c>
      <c r="BB6" s="2">
        <f>(Y6-$C6)/$C6</f>
        <v>0.16024999999999984</v>
      </c>
      <c r="BC6" s="2">
        <f>(Z6-$C6)/$C6</f>
        <v>0.28537499999999993</v>
      </c>
      <c r="BD6" s="2">
        <f>(AA6-$C6)/$C6</f>
        <v>0.26262499999999994</v>
      </c>
      <c r="BE6" s="2">
        <f>(AB6-$C6)/$C6</f>
        <v>0.18299999999999986</v>
      </c>
      <c r="BF6" s="2">
        <f>(AC6-$C6)/$C6</f>
        <v>0.16024999999999984</v>
      </c>
    </row>
    <row r="7" spans="2:58" x14ac:dyDescent="0.45">
      <c r="B7">
        <v>30</v>
      </c>
      <c r="C7">
        <f t="shared" si="0"/>
        <v>0.17582417582417584</v>
      </c>
      <c r="D7">
        <f t="shared" si="1"/>
        <v>0.16</v>
      </c>
      <c r="E7">
        <f t="shared" si="2"/>
        <v>0.19800000000000001</v>
      </c>
      <c r="F7">
        <v>0.18</v>
      </c>
      <c r="G7">
        <v>0.17100000000000001</v>
      </c>
      <c r="H7">
        <v>0.16300000000000001</v>
      </c>
      <c r="I7">
        <v>0.16</v>
      </c>
      <c r="J7">
        <v>0.17100000000000001</v>
      </c>
      <c r="K7">
        <v>0.16700000000000001</v>
      </c>
      <c r="L7">
        <v>0.16900000000000001</v>
      </c>
      <c r="M7">
        <v>0.17299999999999999</v>
      </c>
      <c r="N7">
        <v>0.16900000000000001</v>
      </c>
      <c r="O7">
        <v>0.16700000000000001</v>
      </c>
      <c r="P7">
        <v>0.16300000000000001</v>
      </c>
      <c r="Q7">
        <v>0.182</v>
      </c>
      <c r="R7">
        <v>0.189</v>
      </c>
      <c r="S7">
        <v>0.182</v>
      </c>
      <c r="T7">
        <v>0.191</v>
      </c>
      <c r="U7">
        <v>0.189</v>
      </c>
      <c r="V7">
        <v>0.185</v>
      </c>
      <c r="W7">
        <v>0.187</v>
      </c>
      <c r="X7">
        <v>0.19400000000000001</v>
      </c>
      <c r="Y7">
        <v>0.182</v>
      </c>
      <c r="Z7">
        <v>0.19800000000000001</v>
      </c>
      <c r="AA7">
        <v>0.193</v>
      </c>
      <c r="AB7">
        <v>0.182</v>
      </c>
      <c r="AC7">
        <v>0.182</v>
      </c>
      <c r="AE7">
        <v>30</v>
      </c>
      <c r="AF7">
        <f t="shared" si="3"/>
        <v>0.17582417582417584</v>
      </c>
      <c r="AG7" s="2">
        <f t="shared" si="4"/>
        <v>-9.0000000000000052E-2</v>
      </c>
      <c r="AH7" s="2">
        <f t="shared" si="5"/>
        <v>0.12612499999999996</v>
      </c>
      <c r="AI7" s="2">
        <f>(F7-$C7)/$C7</f>
        <v>2.3749999999999882E-2</v>
      </c>
      <c r="AJ7" s="2">
        <f>(G7-$C7)/$C7</f>
        <v>-2.74375E-2</v>
      </c>
      <c r="AK7" s="2">
        <f>(H7-$C7)/$C7</f>
        <v>-7.2937500000000044E-2</v>
      </c>
      <c r="AL7" s="2">
        <f>(I7-$C7)/$C7</f>
        <v>-9.0000000000000052E-2</v>
      </c>
      <c r="AM7" s="2">
        <f>(J7-$C7)/$C7</f>
        <v>-2.74375E-2</v>
      </c>
      <c r="AN7" s="2">
        <f>(K7-$C7)/$C7</f>
        <v>-5.0187500000000017E-2</v>
      </c>
      <c r="AO7" s="2">
        <f>(L7-$C7)/$C7</f>
        <v>-3.8812500000000014E-2</v>
      </c>
      <c r="AP7" s="2">
        <f>(M7-$C7)/$C7</f>
        <v>-1.606250000000015E-2</v>
      </c>
      <c r="AQ7" s="2">
        <f>(N7-$C7)/$C7</f>
        <v>-3.8812500000000014E-2</v>
      </c>
      <c r="AR7" s="2">
        <f>(O7-$C7)/$C7</f>
        <v>-5.0187500000000017E-2</v>
      </c>
      <c r="AS7" s="2">
        <f>(P7-$C7)/$C7</f>
        <v>-7.2937500000000044E-2</v>
      </c>
      <c r="AT7" s="2">
        <f>(Q7-$C7)/$C7</f>
        <v>3.5124999999999892E-2</v>
      </c>
      <c r="AU7" s="2">
        <f>(R7-$C7)/$C7</f>
        <v>7.4937499999999921E-2</v>
      </c>
      <c r="AV7" s="2">
        <f>(S7-$C7)/$C7</f>
        <v>3.5124999999999892E-2</v>
      </c>
      <c r="AW7" s="2">
        <f>(T7-$C7)/$C7</f>
        <v>8.6312499999999931E-2</v>
      </c>
      <c r="AX7" s="2">
        <f>(U7-$C7)/$C7</f>
        <v>7.4937499999999921E-2</v>
      </c>
      <c r="AY7" s="2">
        <f>(V7-$C7)/$C7</f>
        <v>5.2187499999999908E-2</v>
      </c>
      <c r="AZ7" s="2">
        <f>(W7-$C7)/$C7</f>
        <v>6.3562499999999911E-2</v>
      </c>
      <c r="BA7" s="2">
        <f>(X7-$C7)/$C7</f>
        <v>0.10337499999999995</v>
      </c>
      <c r="BB7" s="2">
        <f>(Y7-$C7)/$C7</f>
        <v>3.5124999999999892E-2</v>
      </c>
      <c r="BC7" s="2">
        <f>(Z7-$C7)/$C7</f>
        <v>0.12612499999999996</v>
      </c>
      <c r="BD7" s="2">
        <f>(AA7-$C7)/$C7</f>
        <v>9.7687499999999941E-2</v>
      </c>
      <c r="BE7" s="2">
        <f>(AB7-$C7)/$C7</f>
        <v>3.5124999999999892E-2</v>
      </c>
      <c r="BF7" s="2">
        <f>(AC7-$C7)/$C7</f>
        <v>3.5124999999999892E-2</v>
      </c>
    </row>
    <row r="8" spans="2:58" x14ac:dyDescent="0.45">
      <c r="B8">
        <v>45</v>
      </c>
      <c r="C8">
        <f t="shared" si="0"/>
        <v>0.26373626373626374</v>
      </c>
      <c r="D8">
        <f t="shared" si="1"/>
        <v>0.245</v>
      </c>
      <c r="E8">
        <f t="shared" si="2"/>
        <v>0.28199999999999997</v>
      </c>
      <c r="F8">
        <v>0.26900000000000002</v>
      </c>
      <c r="G8">
        <v>0.26</v>
      </c>
      <c r="H8">
        <v>0.253</v>
      </c>
      <c r="I8">
        <v>0.245</v>
      </c>
      <c r="J8">
        <v>0.26200000000000001</v>
      </c>
      <c r="K8">
        <v>0.25600000000000001</v>
      </c>
      <c r="L8">
        <v>0.25800000000000001</v>
      </c>
      <c r="M8">
        <v>0.25800000000000001</v>
      </c>
      <c r="N8">
        <v>0.25600000000000001</v>
      </c>
      <c r="O8">
        <v>0.254</v>
      </c>
      <c r="P8">
        <v>0.249</v>
      </c>
      <c r="Q8">
        <v>0.27400000000000002</v>
      </c>
      <c r="R8">
        <v>0.27200000000000002</v>
      </c>
      <c r="S8">
        <v>0.26</v>
      </c>
      <c r="T8">
        <v>0.26900000000000002</v>
      </c>
      <c r="U8">
        <v>0.26900000000000002</v>
      </c>
      <c r="V8">
        <v>0.26300000000000001</v>
      </c>
      <c r="W8">
        <v>0.26500000000000001</v>
      </c>
      <c r="X8">
        <v>0.27800000000000002</v>
      </c>
      <c r="Y8">
        <v>0.26</v>
      </c>
      <c r="Z8">
        <v>0.28199999999999997</v>
      </c>
      <c r="AA8">
        <v>0.27600000000000002</v>
      </c>
      <c r="AB8">
        <v>0.26500000000000001</v>
      </c>
      <c r="AC8">
        <v>0.26200000000000001</v>
      </c>
      <c r="AE8">
        <v>45</v>
      </c>
      <c r="AF8">
        <f t="shared" si="3"/>
        <v>0.26373626373626374</v>
      </c>
      <c r="AG8" s="2">
        <f t="shared" si="4"/>
        <v>-7.1041666666666711E-2</v>
      </c>
      <c r="AH8" s="2">
        <f t="shared" si="5"/>
        <v>6.9249999999999867E-2</v>
      </c>
      <c r="AI8" s="2">
        <f>(F8-$C8)/$C8</f>
        <v>1.9958333333333373E-2</v>
      </c>
      <c r="AJ8" s="2">
        <f>(G8-$C8)/$C8</f>
        <v>-1.4166666666666657E-2</v>
      </c>
      <c r="AK8" s="2">
        <f>(H8-$C8)/$C8</f>
        <v>-4.0708333333333346E-2</v>
      </c>
      <c r="AL8" s="2">
        <f>(I8-$C8)/$C8</f>
        <v>-7.1041666666666711E-2</v>
      </c>
      <c r="AM8" s="2">
        <f>(J8-$C8)/$C8</f>
        <v>-6.5833333333333178E-3</v>
      </c>
      <c r="AN8" s="2">
        <f>(K8-$C8)/$C8</f>
        <v>-2.9333333333333336E-2</v>
      </c>
      <c r="AO8" s="2">
        <f>(L8-$C8)/$C8</f>
        <v>-2.1749999999999999E-2</v>
      </c>
      <c r="AP8" s="2">
        <f>(M8-$C8)/$C8</f>
        <v>-2.1749999999999999E-2</v>
      </c>
      <c r="AQ8" s="2">
        <f>(N8-$C8)/$C8</f>
        <v>-2.9333333333333336E-2</v>
      </c>
      <c r="AR8" s="2">
        <f>(O8-$C8)/$C8</f>
        <v>-3.6916666666666681E-2</v>
      </c>
      <c r="AS8" s="2">
        <f>(P8-$C8)/$C8</f>
        <v>-5.5875000000000029E-2</v>
      </c>
      <c r="AT8" s="2">
        <f>(Q8-$C8)/$C8</f>
        <v>3.8916666666666724E-2</v>
      </c>
      <c r="AU8" s="2">
        <f>(R8-$C8)/$C8</f>
        <v>3.133333333333338E-2</v>
      </c>
      <c r="AV8" s="2">
        <f>(S8-$C8)/$C8</f>
        <v>-1.4166666666666657E-2</v>
      </c>
      <c r="AW8" s="2">
        <f>(T8-$C8)/$C8</f>
        <v>1.9958333333333373E-2</v>
      </c>
      <c r="AX8" s="2">
        <f>(U8-$C8)/$C8</f>
        <v>1.9958333333333373E-2</v>
      </c>
      <c r="AY8" s="2">
        <f>(V8-$C8)/$C8</f>
        <v>-2.7916666666666485E-3</v>
      </c>
      <c r="AZ8" s="2">
        <f>(W8-$C8)/$C8</f>
        <v>4.7916666666666915E-3</v>
      </c>
      <c r="BA8" s="2">
        <f>(X8-$C8)/$C8</f>
        <v>5.40833333333334E-2</v>
      </c>
      <c r="BB8" s="2">
        <f>(Y8-$C8)/$C8</f>
        <v>-1.4166666666666657E-2</v>
      </c>
      <c r="BC8" s="2">
        <f>(Z8-$C8)/$C8</f>
        <v>6.9249999999999867E-2</v>
      </c>
      <c r="BD8" s="2">
        <f>(AA8-$C8)/$C8</f>
        <v>4.6500000000000062E-2</v>
      </c>
      <c r="BE8" s="2">
        <f>(AB8-$C8)/$C8</f>
        <v>4.7916666666666915E-3</v>
      </c>
      <c r="BF8" s="2">
        <f>(AC8-$C8)/$C8</f>
        <v>-6.5833333333333178E-3</v>
      </c>
    </row>
    <row r="9" spans="2:58" x14ac:dyDescent="0.45">
      <c r="B9">
        <v>60</v>
      </c>
      <c r="C9">
        <f t="shared" si="0"/>
        <v>0.35164835164835168</v>
      </c>
      <c r="D9">
        <f t="shared" si="1"/>
        <v>0.33100000000000002</v>
      </c>
      <c r="E9">
        <f t="shared" si="2"/>
        <v>0.36899999999999999</v>
      </c>
      <c r="F9">
        <v>0.36</v>
      </c>
      <c r="G9">
        <v>0.34899999999999998</v>
      </c>
      <c r="H9">
        <v>0.34</v>
      </c>
      <c r="I9">
        <v>0.33100000000000002</v>
      </c>
      <c r="J9">
        <v>0.34899999999999998</v>
      </c>
      <c r="K9">
        <v>0.34699999999999998</v>
      </c>
      <c r="L9">
        <v>0.34699999999999998</v>
      </c>
      <c r="M9">
        <v>0.34699999999999998</v>
      </c>
      <c r="N9">
        <v>0.34499999999999997</v>
      </c>
      <c r="O9">
        <v>0.34200000000000003</v>
      </c>
      <c r="P9">
        <v>0.33600000000000002</v>
      </c>
      <c r="Q9">
        <v>0.36899999999999999</v>
      </c>
      <c r="R9">
        <v>0.35399999999999998</v>
      </c>
      <c r="S9">
        <v>0.34200000000000003</v>
      </c>
      <c r="T9">
        <v>0.35099999999999998</v>
      </c>
      <c r="U9">
        <v>0.35099999999999998</v>
      </c>
      <c r="V9">
        <v>0.34499999999999997</v>
      </c>
      <c r="W9">
        <v>0.34699999999999998</v>
      </c>
      <c r="X9">
        <v>0.36</v>
      </c>
      <c r="Y9">
        <v>0.34200000000000003</v>
      </c>
      <c r="Z9">
        <v>0.36499999999999999</v>
      </c>
      <c r="AA9">
        <v>0.35799999999999998</v>
      </c>
      <c r="AB9">
        <v>0.34699999999999998</v>
      </c>
      <c r="AC9">
        <v>0.34300000000000003</v>
      </c>
      <c r="AE9">
        <v>60</v>
      </c>
      <c r="AF9">
        <f t="shared" si="3"/>
        <v>0.35164835164835168</v>
      </c>
      <c r="AG9" s="2">
        <f t="shared" si="4"/>
        <v>-5.8718750000000028E-2</v>
      </c>
      <c r="AH9" s="2">
        <f t="shared" si="5"/>
        <v>4.9343749999999902E-2</v>
      </c>
      <c r="AI9" s="2">
        <f>(F9-$C9)/$C9</f>
        <v>2.3749999999999882E-2</v>
      </c>
      <c r="AJ9" s="2">
        <f>(G9-$C9)/$C9</f>
        <v>-7.5312500000001429E-3</v>
      </c>
      <c r="AK9" s="2">
        <f>(H9-$C9)/$C9</f>
        <v>-3.3125000000000009E-2</v>
      </c>
      <c r="AL9" s="2">
        <f>(I9-$C9)/$C9</f>
        <v>-5.8718750000000028E-2</v>
      </c>
      <c r="AM9" s="2">
        <f>(J9-$C9)/$C9</f>
        <v>-7.5312500000001429E-3</v>
      </c>
      <c r="AN9" s="2">
        <f>(K9-$C9)/$C9</f>
        <v>-1.3218750000000147E-2</v>
      </c>
      <c r="AO9" s="2">
        <f>(L9-$C9)/$C9</f>
        <v>-1.3218750000000147E-2</v>
      </c>
      <c r="AP9" s="2">
        <f>(M9-$C9)/$C9</f>
        <v>-1.3218750000000147E-2</v>
      </c>
      <c r="AQ9" s="2">
        <f>(N9-$C9)/$C9</f>
        <v>-1.8906250000000152E-2</v>
      </c>
      <c r="AR9" s="2">
        <f>(O9-$C9)/$C9</f>
        <v>-2.74375E-2</v>
      </c>
      <c r="AS9" s="2">
        <f>(P9-$C9)/$C9</f>
        <v>-4.4500000000000012E-2</v>
      </c>
      <c r="AT9" s="2">
        <f>(Q9-$C9)/$C9</f>
        <v>4.9343749999999902E-2</v>
      </c>
      <c r="AU9" s="2">
        <f>(R9-$C9)/$C9</f>
        <v>6.687499999999868E-3</v>
      </c>
      <c r="AV9" s="2">
        <f>(S9-$C9)/$C9</f>
        <v>-2.74375E-2</v>
      </c>
      <c r="AW9" s="2">
        <f>(T9-$C9)/$C9</f>
        <v>-1.8437500000001385E-3</v>
      </c>
      <c r="AX9" s="2">
        <f>(U9-$C9)/$C9</f>
        <v>-1.8437500000001385E-3</v>
      </c>
      <c r="AY9" s="2">
        <f>(V9-$C9)/$C9</f>
        <v>-1.8906250000000152E-2</v>
      </c>
      <c r="AZ9" s="2">
        <f>(W9-$C9)/$C9</f>
        <v>-1.3218750000000147E-2</v>
      </c>
      <c r="BA9" s="2">
        <f>(X9-$C9)/$C9</f>
        <v>2.3749999999999882E-2</v>
      </c>
      <c r="BB9" s="2">
        <f>(Y9-$C9)/$C9</f>
        <v>-2.74375E-2</v>
      </c>
      <c r="BC9" s="2">
        <f>(Z9-$C9)/$C9</f>
        <v>3.7968749999999891E-2</v>
      </c>
      <c r="BD9" s="2">
        <f>(AA9-$C9)/$C9</f>
        <v>1.8062499999999877E-2</v>
      </c>
      <c r="BE9" s="2">
        <f>(AB9-$C9)/$C9</f>
        <v>-1.3218750000000147E-2</v>
      </c>
      <c r="BF9" s="2">
        <f>(AC9-$C9)/$C9</f>
        <v>-2.4593749999999998E-2</v>
      </c>
    </row>
    <row r="10" spans="2:58" x14ac:dyDescent="0.45">
      <c r="B10">
        <v>75</v>
      </c>
      <c r="C10">
        <f t="shared" si="0"/>
        <v>0.43956043956043955</v>
      </c>
      <c r="D10">
        <f t="shared" si="1"/>
        <v>0.42</v>
      </c>
      <c r="E10">
        <f t="shared" si="2"/>
        <v>0.46</v>
      </c>
      <c r="F10">
        <v>0.45100000000000001</v>
      </c>
      <c r="G10">
        <v>0.44</v>
      </c>
      <c r="H10">
        <v>0.42899999999999999</v>
      </c>
      <c r="I10">
        <v>0.42</v>
      </c>
      <c r="J10">
        <v>0.438</v>
      </c>
      <c r="K10">
        <v>0.438</v>
      </c>
      <c r="L10">
        <v>0.438</v>
      </c>
      <c r="M10">
        <v>0.436</v>
      </c>
      <c r="N10">
        <v>0.434</v>
      </c>
      <c r="O10">
        <v>0.43099999999999999</v>
      </c>
      <c r="P10">
        <v>0.42299999999999999</v>
      </c>
      <c r="Q10">
        <v>0.46</v>
      </c>
      <c r="R10">
        <v>0.436</v>
      </c>
      <c r="S10">
        <v>0.42099999999999999</v>
      </c>
      <c r="T10">
        <v>0.43099999999999999</v>
      </c>
      <c r="U10">
        <v>0.432</v>
      </c>
      <c r="V10">
        <v>0.42499999999999999</v>
      </c>
      <c r="W10">
        <v>0.42699999999999999</v>
      </c>
      <c r="X10">
        <v>0.443</v>
      </c>
      <c r="Y10">
        <v>0.42</v>
      </c>
      <c r="Z10">
        <v>0.44700000000000001</v>
      </c>
      <c r="AA10">
        <v>0.44</v>
      </c>
      <c r="AB10">
        <v>0.42699999999999999</v>
      </c>
      <c r="AC10">
        <v>0.42099999999999999</v>
      </c>
      <c r="AE10">
        <v>75</v>
      </c>
      <c r="AF10">
        <f t="shared" si="3"/>
        <v>0.43956043956043955</v>
      </c>
      <c r="AG10" s="2">
        <f t="shared" si="4"/>
        <v>-4.4500000000000019E-2</v>
      </c>
      <c r="AH10" s="2">
        <f t="shared" si="5"/>
        <v>4.6500000000000062E-2</v>
      </c>
      <c r="AI10" s="2">
        <f>(F10-$C10)/$C10</f>
        <v>2.6025000000000045E-2</v>
      </c>
      <c r="AJ10" s="2">
        <f>(G10-$C10)/$C10</f>
        <v>1.0000000000000217E-3</v>
      </c>
      <c r="AK10" s="2">
        <f>(H10-$C10)/$C10</f>
        <v>-2.4025000000000001E-2</v>
      </c>
      <c r="AL10" s="2">
        <f>(I10-$C10)/$C10</f>
        <v>-4.4500000000000019E-2</v>
      </c>
      <c r="AM10" s="2">
        <f>(J10-$C10)/$C10</f>
        <v>-3.5499999999999824E-3</v>
      </c>
      <c r="AN10" s="2">
        <f>(K10-$C10)/$C10</f>
        <v>-3.5499999999999824E-3</v>
      </c>
      <c r="AO10" s="2">
        <f>(L10-$C10)/$C10</f>
        <v>-3.5499999999999824E-3</v>
      </c>
      <c r="AP10" s="2">
        <f>(M10-$C10)/$C10</f>
        <v>-8.0999999999999857E-3</v>
      </c>
      <c r="AQ10" s="2">
        <f>(N10-$C10)/$C10</f>
        <v>-1.2649999999999991E-2</v>
      </c>
      <c r="AR10" s="2">
        <f>(O10-$C10)/$C10</f>
        <v>-1.9474999999999996E-2</v>
      </c>
      <c r="AS10" s="2">
        <f>(P10-$C10)/$C10</f>
        <v>-3.7675000000000014E-2</v>
      </c>
      <c r="AT10" s="2">
        <f>(Q10-$C10)/$C10</f>
        <v>4.6500000000000062E-2</v>
      </c>
      <c r="AU10" s="2">
        <f>(R10-$C10)/$C10</f>
        <v>-8.0999999999999857E-3</v>
      </c>
      <c r="AV10" s="2">
        <f>(S10-$C10)/$C10</f>
        <v>-4.2225000000000019E-2</v>
      </c>
      <c r="AW10" s="2">
        <f>(T10-$C10)/$C10</f>
        <v>-1.9474999999999996E-2</v>
      </c>
      <c r="AX10" s="2">
        <f>(U10-$C10)/$C10</f>
        <v>-1.7199999999999993E-2</v>
      </c>
      <c r="AY10" s="2">
        <f>(V10-$C10)/$C10</f>
        <v>-3.3125000000000009E-2</v>
      </c>
      <c r="AZ10" s="2">
        <f>(W10-$C10)/$C10</f>
        <v>-2.8575000000000007E-2</v>
      </c>
      <c r="BA10" s="2">
        <f>(X10-$C10)/$C10</f>
        <v>7.8250000000000281E-3</v>
      </c>
      <c r="BB10" s="2">
        <f>(Y10-$C10)/$C10</f>
        <v>-4.4500000000000019E-2</v>
      </c>
      <c r="BC10" s="2">
        <f>(Z10-$C10)/$C10</f>
        <v>1.6925000000000037E-2</v>
      </c>
      <c r="BD10" s="2">
        <f>(AA10-$C10)/$C10</f>
        <v>1.0000000000000217E-3</v>
      </c>
      <c r="BE10" s="2">
        <f>(AB10-$C10)/$C10</f>
        <v>-2.8575000000000007E-2</v>
      </c>
      <c r="BF10" s="2">
        <f>(AC10-$C10)/$C10</f>
        <v>-4.2225000000000019E-2</v>
      </c>
    </row>
    <row r="11" spans="2:58" x14ac:dyDescent="0.45">
      <c r="B11">
        <v>90</v>
      </c>
      <c r="C11">
        <f t="shared" si="0"/>
        <v>0.52747252747252749</v>
      </c>
      <c r="D11">
        <f t="shared" si="1"/>
        <v>0.501</v>
      </c>
      <c r="E11">
        <f t="shared" si="2"/>
        <v>0.55000000000000004</v>
      </c>
      <c r="F11">
        <v>0.53800000000000003</v>
      </c>
      <c r="G11">
        <v>0.52900000000000003</v>
      </c>
      <c r="H11">
        <v>0.51600000000000001</v>
      </c>
      <c r="I11">
        <v>0.505</v>
      </c>
      <c r="J11">
        <v>0.52700000000000002</v>
      </c>
      <c r="K11">
        <v>0.52700000000000002</v>
      </c>
      <c r="L11">
        <v>0.52700000000000002</v>
      </c>
      <c r="M11">
        <v>0.52300000000000002</v>
      </c>
      <c r="N11">
        <v>0.52100000000000002</v>
      </c>
      <c r="O11">
        <v>0.51800000000000002</v>
      </c>
      <c r="P11">
        <v>0.51200000000000001</v>
      </c>
      <c r="Q11">
        <v>0.55000000000000004</v>
      </c>
      <c r="R11">
        <v>0.52</v>
      </c>
      <c r="S11">
        <v>0.501</v>
      </c>
      <c r="T11">
        <v>0.51</v>
      </c>
      <c r="U11">
        <v>0.51600000000000001</v>
      </c>
      <c r="V11">
        <v>0.50700000000000001</v>
      </c>
      <c r="W11">
        <v>0.51</v>
      </c>
      <c r="X11">
        <v>0.52700000000000002</v>
      </c>
      <c r="Y11">
        <v>0.503</v>
      </c>
      <c r="Z11">
        <v>0.53200000000000003</v>
      </c>
      <c r="AA11">
        <v>0.52500000000000002</v>
      </c>
      <c r="AB11">
        <v>0.51</v>
      </c>
      <c r="AC11">
        <v>0.50700000000000001</v>
      </c>
      <c r="AE11">
        <v>90</v>
      </c>
      <c r="AF11">
        <f t="shared" si="3"/>
        <v>0.52747252747252749</v>
      </c>
      <c r="AG11" s="2">
        <f t="shared" si="4"/>
        <v>-5.0187500000000024E-2</v>
      </c>
      <c r="AH11" s="2">
        <f t="shared" si="5"/>
        <v>4.270833333333339E-2</v>
      </c>
      <c r="AI11" s="2">
        <f>(F11-$C11)/$C11</f>
        <v>1.9958333333333373E-2</v>
      </c>
      <c r="AJ11" s="2">
        <f>(G11-$C11)/$C11</f>
        <v>2.8958333333333566E-3</v>
      </c>
      <c r="AK11" s="2">
        <f>(H11-$C11)/$C11</f>
        <v>-2.1749999999999999E-2</v>
      </c>
      <c r="AL11" s="2">
        <f>(I11-$C11)/$C11</f>
        <v>-4.2604166666666686E-2</v>
      </c>
      <c r="AM11" s="2">
        <f>(J11-$C11)/$C11</f>
        <v>-8.9583333333331328E-4</v>
      </c>
      <c r="AN11" s="2">
        <f>(K11-$C11)/$C11</f>
        <v>-8.9583333333331328E-4</v>
      </c>
      <c r="AO11" s="2">
        <f>(L11-$C11)/$C11</f>
        <v>-8.9583333333331328E-4</v>
      </c>
      <c r="AP11" s="2">
        <f>(M11-$C11)/$C11</f>
        <v>-8.479166666666654E-3</v>
      </c>
      <c r="AQ11" s="2">
        <f>(N11-$C11)/$C11</f>
        <v>-1.2270833333333323E-2</v>
      </c>
      <c r="AR11" s="2">
        <f>(O11-$C11)/$C11</f>
        <v>-1.795833333333333E-2</v>
      </c>
      <c r="AS11" s="2">
        <f>(P11-$C11)/$C11</f>
        <v>-2.9333333333333336E-2</v>
      </c>
      <c r="AT11" s="2">
        <f>(Q11-$C11)/$C11</f>
        <v>4.270833333333339E-2</v>
      </c>
      <c r="AU11" s="2">
        <f>(R11-$C11)/$C11</f>
        <v>-1.4166666666666657E-2</v>
      </c>
      <c r="AV11" s="2">
        <f>(S11-$C11)/$C11</f>
        <v>-5.0187500000000024E-2</v>
      </c>
      <c r="AW11" s="2">
        <f>(T11-$C11)/$C11</f>
        <v>-3.3125000000000009E-2</v>
      </c>
      <c r="AX11" s="2">
        <f>(U11-$C11)/$C11</f>
        <v>-2.1749999999999999E-2</v>
      </c>
      <c r="AY11" s="2">
        <f>(V11-$C11)/$C11</f>
        <v>-3.8812500000000014E-2</v>
      </c>
      <c r="AZ11" s="2">
        <f>(W11-$C11)/$C11</f>
        <v>-3.3125000000000009E-2</v>
      </c>
      <c r="BA11" s="2">
        <f>(X11-$C11)/$C11</f>
        <v>-8.9583333333331328E-4</v>
      </c>
      <c r="BB11" s="2">
        <f>(Y11-$C11)/$C11</f>
        <v>-4.6395833333333351E-2</v>
      </c>
      <c r="BC11" s="2">
        <f>(Z11-$C11)/$C11</f>
        <v>8.5833333333333612E-3</v>
      </c>
      <c r="BD11" s="2">
        <f>(AA11-$C11)/$C11</f>
        <v>-4.6874999999999833E-3</v>
      </c>
      <c r="BE11" s="2">
        <f>(AB11-$C11)/$C11</f>
        <v>-3.3125000000000009E-2</v>
      </c>
      <c r="BF11" s="2">
        <f>(AC11-$C11)/$C11</f>
        <v>-3.8812500000000014E-2</v>
      </c>
    </row>
    <row r="12" spans="2:58" x14ac:dyDescent="0.45">
      <c r="B12">
        <v>105</v>
      </c>
      <c r="C12">
        <f t="shared" si="0"/>
        <v>0.61538461538461542</v>
      </c>
      <c r="D12">
        <f t="shared" si="1"/>
        <v>0.58699999999999997</v>
      </c>
      <c r="E12">
        <f t="shared" si="2"/>
        <v>0.64300000000000002</v>
      </c>
      <c r="F12">
        <v>0.627</v>
      </c>
      <c r="G12">
        <v>0.61599999999999999</v>
      </c>
      <c r="H12">
        <v>0.60299999999999998</v>
      </c>
      <c r="I12">
        <v>0.59</v>
      </c>
      <c r="J12">
        <v>0.61399999999999999</v>
      </c>
      <c r="K12">
        <v>0.61599999999999999</v>
      </c>
      <c r="L12">
        <v>0.61599999999999999</v>
      </c>
      <c r="M12">
        <v>0.60899999999999999</v>
      </c>
      <c r="N12">
        <v>0.61</v>
      </c>
      <c r="O12">
        <v>0.60499999999999998</v>
      </c>
      <c r="P12">
        <v>0.59799999999999998</v>
      </c>
      <c r="Q12">
        <v>0.64300000000000002</v>
      </c>
      <c r="R12">
        <v>0.60499999999999998</v>
      </c>
      <c r="S12">
        <v>0.58699999999999997</v>
      </c>
      <c r="T12">
        <v>0.59599999999999997</v>
      </c>
      <c r="U12">
        <v>0.59899999999999998</v>
      </c>
      <c r="V12">
        <v>0.59</v>
      </c>
      <c r="W12">
        <v>0.59399999999999997</v>
      </c>
      <c r="X12">
        <v>0.61199999999999999</v>
      </c>
      <c r="Y12">
        <v>0.58899999999999997</v>
      </c>
      <c r="Z12">
        <v>0.61899999999999999</v>
      </c>
      <c r="AA12">
        <v>0.61</v>
      </c>
      <c r="AB12">
        <v>0.59399999999999997</v>
      </c>
      <c r="AC12">
        <v>0.58899999999999997</v>
      </c>
      <c r="AE12">
        <v>105</v>
      </c>
      <c r="AF12">
        <f t="shared" si="3"/>
        <v>0.61538461538461542</v>
      </c>
      <c r="AG12" s="2">
        <f t="shared" si="4"/>
        <v>-4.612500000000011E-2</v>
      </c>
      <c r="AH12" s="2">
        <f t="shared" si="5"/>
        <v>4.487499999999997E-2</v>
      </c>
      <c r="AI12" s="2">
        <f>(F12-$C12)/$C12</f>
        <v>1.8874999999999947E-2</v>
      </c>
      <c r="AJ12" s="2">
        <f>(G12-$C12)/$C12</f>
        <v>9.999999999999315E-4</v>
      </c>
      <c r="AK12" s="2">
        <f>(H12-$C12)/$C12</f>
        <v>-2.0125000000000087E-2</v>
      </c>
      <c r="AL12" s="2">
        <f>(I12-$C12)/$C12</f>
        <v>-4.1250000000000106E-2</v>
      </c>
      <c r="AM12" s="2">
        <f>(J12-$C12)/$C12</f>
        <v>-2.2500000000000714E-3</v>
      </c>
      <c r="AN12" s="2">
        <f>(K12-$C12)/$C12</f>
        <v>9.999999999999315E-4</v>
      </c>
      <c r="AO12" s="2">
        <f>(L12-$C12)/$C12</f>
        <v>9.999999999999315E-4</v>
      </c>
      <c r="AP12" s="2">
        <f>(M12-$C12)/$C12</f>
        <v>-1.0375000000000079E-2</v>
      </c>
      <c r="AQ12" s="2">
        <f>(N12-$C12)/$C12</f>
        <v>-8.7500000000000772E-3</v>
      </c>
      <c r="AR12" s="2">
        <f>(O12-$C12)/$C12</f>
        <v>-1.6875000000000084E-2</v>
      </c>
      <c r="AS12" s="2">
        <f>(P12-$C12)/$C12</f>
        <v>-2.8250000000000094E-2</v>
      </c>
      <c r="AT12" s="2">
        <f>(Q12-$C12)/$C12</f>
        <v>4.487499999999997E-2</v>
      </c>
      <c r="AU12" s="2">
        <f>(R12-$C12)/$C12</f>
        <v>-1.6875000000000084E-2</v>
      </c>
      <c r="AV12" s="2">
        <f>(S12-$C12)/$C12</f>
        <v>-4.612500000000011E-2</v>
      </c>
      <c r="AW12" s="2">
        <f>(T12-$C12)/$C12</f>
        <v>-3.1500000000000097E-2</v>
      </c>
      <c r="AX12" s="2">
        <f>(U12-$C12)/$C12</f>
        <v>-2.6625000000000093E-2</v>
      </c>
      <c r="AY12" s="2">
        <f>(V12-$C12)/$C12</f>
        <v>-4.1250000000000106E-2</v>
      </c>
      <c r="AZ12" s="2">
        <f>(W12-$C12)/$C12</f>
        <v>-3.47500000000001E-2</v>
      </c>
      <c r="BA12" s="2">
        <f>(X12-$C12)/$C12</f>
        <v>-5.5000000000000743E-3</v>
      </c>
      <c r="BB12" s="2">
        <f>(Y12-$C12)/$C12</f>
        <v>-4.2875000000000107E-2</v>
      </c>
      <c r="BC12" s="2">
        <f>(Z12-$C12)/$C12</f>
        <v>5.8749999999999358E-3</v>
      </c>
      <c r="BD12" s="2">
        <f>(AA12-$C12)/$C12</f>
        <v>-8.7500000000000772E-3</v>
      </c>
      <c r="BE12" s="2">
        <f>(AB12-$C12)/$C12</f>
        <v>-3.47500000000001E-2</v>
      </c>
      <c r="BF12" s="2">
        <f>(AC12-$C12)/$C12</f>
        <v>-4.2875000000000107E-2</v>
      </c>
    </row>
    <row r="13" spans="2:58" x14ac:dyDescent="0.45">
      <c r="B13">
        <v>120</v>
      </c>
      <c r="C13">
        <f t="shared" si="0"/>
        <v>0.70329670329670335</v>
      </c>
      <c r="D13">
        <f t="shared" si="1"/>
        <v>0.67</v>
      </c>
      <c r="E13">
        <f t="shared" si="2"/>
        <v>0.73599999999999999</v>
      </c>
      <c r="F13">
        <v>0.71399999999999997</v>
      </c>
      <c r="G13">
        <v>0.70499999999999996</v>
      </c>
      <c r="H13">
        <v>0.69</v>
      </c>
      <c r="I13">
        <v>0.67800000000000005</v>
      </c>
      <c r="J13">
        <v>0.70299999999999996</v>
      </c>
      <c r="K13">
        <v>0.70499999999999996</v>
      </c>
      <c r="L13">
        <v>0.70299999999999996</v>
      </c>
      <c r="M13">
        <v>0.69399999999999995</v>
      </c>
      <c r="N13">
        <v>0.69899999999999995</v>
      </c>
      <c r="O13">
        <v>0.69199999999999995</v>
      </c>
      <c r="P13">
        <v>0.68500000000000005</v>
      </c>
      <c r="Q13">
        <v>0.73599999999999999</v>
      </c>
      <c r="R13">
        <v>0.69</v>
      </c>
      <c r="S13">
        <v>0.67</v>
      </c>
      <c r="T13">
        <v>0.67800000000000005</v>
      </c>
      <c r="U13">
        <v>0.68700000000000006</v>
      </c>
      <c r="V13">
        <v>0.67400000000000004</v>
      </c>
      <c r="W13">
        <v>0.67900000000000005</v>
      </c>
      <c r="X13">
        <v>0.69899999999999995</v>
      </c>
      <c r="Y13">
        <v>0.67200000000000004</v>
      </c>
      <c r="Z13">
        <v>0.70499999999999996</v>
      </c>
      <c r="AA13">
        <v>0.69599999999999995</v>
      </c>
      <c r="AB13">
        <v>0.68100000000000005</v>
      </c>
      <c r="AC13">
        <v>0.67400000000000004</v>
      </c>
      <c r="AE13">
        <v>120</v>
      </c>
      <c r="AF13">
        <f t="shared" si="3"/>
        <v>0.70329670329670335</v>
      </c>
      <c r="AG13" s="2">
        <f t="shared" si="4"/>
        <v>-4.7343750000000018E-2</v>
      </c>
      <c r="AH13" s="2">
        <f t="shared" si="5"/>
        <v>4.6499999999999903E-2</v>
      </c>
      <c r="AI13" s="2">
        <f>(F13-$C13)/$C13</f>
        <v>1.5218749999999875E-2</v>
      </c>
      <c r="AJ13" s="2">
        <f>(G13-$C13)/$C13</f>
        <v>2.4218749999998651E-3</v>
      </c>
      <c r="AK13" s="2">
        <f>(H13-$C13)/$C13</f>
        <v>-1.8906250000000152E-2</v>
      </c>
      <c r="AL13" s="2">
        <f>(I13-$C13)/$C13</f>
        <v>-3.5968750000000008E-2</v>
      </c>
      <c r="AM13" s="2">
        <f>(J13-$C13)/$C13</f>
        <v>-4.2187500000013736E-4</v>
      </c>
      <c r="AN13" s="2">
        <f>(K13-$C13)/$C13</f>
        <v>2.4218749999998651E-3</v>
      </c>
      <c r="AO13" s="2">
        <f>(L13-$C13)/$C13</f>
        <v>-4.2187500000013736E-4</v>
      </c>
      <c r="AP13" s="2">
        <f>(M13-$C13)/$C13</f>
        <v>-1.3218750000000147E-2</v>
      </c>
      <c r="AQ13" s="2">
        <f>(N13-$C13)/$C13</f>
        <v>-6.1093750000001416E-3</v>
      </c>
      <c r="AR13" s="2">
        <f>(O13-$C13)/$C13</f>
        <v>-1.606250000000015E-2</v>
      </c>
      <c r="AS13" s="2">
        <f>(P13-$C13)/$C13</f>
        <v>-2.6015625000000001E-2</v>
      </c>
      <c r="AT13" s="2">
        <f>(Q13-$C13)/$C13</f>
        <v>4.6499999999999903E-2</v>
      </c>
      <c r="AU13" s="2">
        <f>(R13-$C13)/$C13</f>
        <v>-1.8906250000000152E-2</v>
      </c>
      <c r="AV13" s="2">
        <f>(S13-$C13)/$C13</f>
        <v>-4.7343750000000018E-2</v>
      </c>
      <c r="AW13" s="2">
        <f>(T13-$C13)/$C13</f>
        <v>-3.5968750000000008E-2</v>
      </c>
      <c r="AX13" s="2">
        <f>(U13-$C13)/$C13</f>
        <v>-2.3171874999999998E-2</v>
      </c>
      <c r="AY13" s="2">
        <f>(V13-$C13)/$C13</f>
        <v>-4.1656250000000013E-2</v>
      </c>
      <c r="AZ13" s="2">
        <f>(W13-$C13)/$C13</f>
        <v>-3.4546875000000005E-2</v>
      </c>
      <c r="BA13" s="2">
        <f>(X13-$C13)/$C13</f>
        <v>-6.1093750000001416E-3</v>
      </c>
      <c r="BB13" s="2">
        <f>(Y13-$C13)/$C13</f>
        <v>-4.4500000000000012E-2</v>
      </c>
      <c r="BC13" s="2">
        <f>(Z13-$C13)/$C13</f>
        <v>2.4218749999998651E-3</v>
      </c>
      <c r="BD13" s="2">
        <f>(AA13-$C13)/$C13</f>
        <v>-1.0375000000000146E-2</v>
      </c>
      <c r="BE13" s="2">
        <f>(AB13-$C13)/$C13</f>
        <v>-3.1703125000000006E-2</v>
      </c>
      <c r="BF13" s="2">
        <f>(AC13-$C13)/$C13</f>
        <v>-4.1656250000000013E-2</v>
      </c>
    </row>
    <row r="14" spans="2:58" x14ac:dyDescent="0.45">
      <c r="B14">
        <v>135</v>
      </c>
      <c r="C14">
        <f t="shared" si="0"/>
        <v>0.79120879120879117</v>
      </c>
      <c r="D14">
        <f t="shared" si="1"/>
        <v>0.754</v>
      </c>
      <c r="E14">
        <f t="shared" si="2"/>
        <v>0.82499999999999996</v>
      </c>
      <c r="F14">
        <v>0.79900000000000004</v>
      </c>
      <c r="G14">
        <v>0.79</v>
      </c>
      <c r="H14">
        <v>0.77400000000000002</v>
      </c>
      <c r="I14">
        <v>0.75900000000000001</v>
      </c>
      <c r="J14">
        <v>0.78500000000000003</v>
      </c>
      <c r="K14">
        <v>0.79</v>
      </c>
      <c r="L14">
        <v>0.79</v>
      </c>
      <c r="M14">
        <v>0.77900000000000003</v>
      </c>
      <c r="N14">
        <v>0.78300000000000003</v>
      </c>
      <c r="O14">
        <v>0.77400000000000002</v>
      </c>
      <c r="P14">
        <v>0.77200000000000002</v>
      </c>
      <c r="Q14">
        <v>0.82499999999999996</v>
      </c>
      <c r="R14">
        <v>0.77400000000000002</v>
      </c>
      <c r="S14">
        <v>0.754</v>
      </c>
      <c r="T14">
        <v>0.75900000000000001</v>
      </c>
      <c r="U14">
        <v>0.77</v>
      </c>
      <c r="V14">
        <v>0.75800000000000001</v>
      </c>
      <c r="W14">
        <v>0.76300000000000001</v>
      </c>
      <c r="X14">
        <v>0.78100000000000003</v>
      </c>
      <c r="Y14">
        <v>0.75600000000000001</v>
      </c>
      <c r="Z14">
        <v>0.79</v>
      </c>
      <c r="AA14">
        <v>0.77900000000000003</v>
      </c>
      <c r="AB14">
        <v>0.76500000000000001</v>
      </c>
      <c r="AC14">
        <v>0.75900000000000001</v>
      </c>
      <c r="AE14">
        <v>135</v>
      </c>
      <c r="AF14">
        <f t="shared" si="3"/>
        <v>0.79120879120879117</v>
      </c>
      <c r="AG14" s="2">
        <f t="shared" si="4"/>
        <v>-4.7027777777777731E-2</v>
      </c>
      <c r="AH14" s="2">
        <f t="shared" si="5"/>
        <v>4.270833333333332E-2</v>
      </c>
      <c r="AI14" s="2">
        <f>(F14-$C14)/$C14</f>
        <v>9.8472222222223231E-3</v>
      </c>
      <c r="AJ14" s="2">
        <f>(G14-$C14)/$C14</f>
        <v>-1.5277777777776883E-3</v>
      </c>
      <c r="AK14" s="2">
        <f>(H14-$C14)/$C14</f>
        <v>-2.1749999999999929E-2</v>
      </c>
      <c r="AL14" s="2">
        <f>(I14-$C14)/$C14</f>
        <v>-4.0708333333333277E-2</v>
      </c>
      <c r="AM14" s="2">
        <f>(J14-$C14)/$C14</f>
        <v>-7.8472222222221392E-3</v>
      </c>
      <c r="AN14" s="2">
        <f>(K14-$C14)/$C14</f>
        <v>-1.5277777777776883E-3</v>
      </c>
      <c r="AO14" s="2">
        <f>(L14-$C14)/$C14</f>
        <v>-1.5277777777776883E-3</v>
      </c>
      <c r="AP14" s="2">
        <f>(M14-$C14)/$C14</f>
        <v>-1.5430555555555479E-2</v>
      </c>
      <c r="AQ14" s="2">
        <f>(N14-$C14)/$C14</f>
        <v>-1.0374999999999919E-2</v>
      </c>
      <c r="AR14" s="2">
        <f>(O14-$C14)/$C14</f>
        <v>-2.1749999999999929E-2</v>
      </c>
      <c r="AS14" s="2">
        <f>(P14-$C14)/$C14</f>
        <v>-2.4277777777777711E-2</v>
      </c>
      <c r="AT14" s="2">
        <f>(Q14-$C14)/$C14</f>
        <v>4.270833333333332E-2</v>
      </c>
      <c r="AU14" s="2">
        <f>(R14-$C14)/$C14</f>
        <v>-2.1749999999999929E-2</v>
      </c>
      <c r="AV14" s="2">
        <f>(S14-$C14)/$C14</f>
        <v>-4.7027777777777731E-2</v>
      </c>
      <c r="AW14" s="2">
        <f>(T14-$C14)/$C14</f>
        <v>-4.0708333333333277E-2</v>
      </c>
      <c r="AX14" s="2">
        <f>(U14-$C14)/$C14</f>
        <v>-2.6805555555555489E-2</v>
      </c>
      <c r="AY14" s="2">
        <f>(V14-$C14)/$C14</f>
        <v>-4.1972222222222168E-2</v>
      </c>
      <c r="AZ14" s="2">
        <f>(W14-$C14)/$C14</f>
        <v>-3.5652777777777721E-2</v>
      </c>
      <c r="BA14" s="2">
        <f>(X14-$C14)/$C14</f>
        <v>-1.2902777777777699E-2</v>
      </c>
      <c r="BB14" s="2">
        <f>(Y14-$C14)/$C14</f>
        <v>-4.4499999999999949E-2</v>
      </c>
      <c r="BC14" s="2">
        <f>(Z14-$C14)/$C14</f>
        <v>-1.5277777777776883E-3</v>
      </c>
      <c r="BD14" s="2">
        <f>(AA14-$C14)/$C14</f>
        <v>-1.5430555555555479E-2</v>
      </c>
      <c r="BE14" s="2">
        <f>(AB14-$C14)/$C14</f>
        <v>-3.3124999999999939E-2</v>
      </c>
      <c r="BF14" s="2">
        <f>(AC14-$C14)/$C14</f>
        <v>-4.0708333333333277E-2</v>
      </c>
    </row>
    <row r="15" spans="2:58" x14ac:dyDescent="0.45">
      <c r="B15">
        <v>150</v>
      </c>
      <c r="C15">
        <f t="shared" si="0"/>
        <v>0.87912087912087911</v>
      </c>
      <c r="D15">
        <f t="shared" si="1"/>
        <v>0.83899999999999997</v>
      </c>
      <c r="E15">
        <f t="shared" si="2"/>
        <v>0.91200000000000003</v>
      </c>
      <c r="F15">
        <v>0.88800000000000001</v>
      </c>
      <c r="G15">
        <v>0.877</v>
      </c>
      <c r="H15">
        <v>0.86099999999999999</v>
      </c>
      <c r="I15">
        <v>0.84699999999999998</v>
      </c>
      <c r="J15">
        <v>0.872</v>
      </c>
      <c r="K15">
        <v>0.879</v>
      </c>
      <c r="L15">
        <v>0.879</v>
      </c>
      <c r="M15">
        <v>0.86499999999999999</v>
      </c>
      <c r="N15">
        <v>0.87</v>
      </c>
      <c r="O15">
        <v>0.86299999999999999</v>
      </c>
      <c r="P15">
        <v>0.85699999999999998</v>
      </c>
      <c r="Q15">
        <v>0.91200000000000003</v>
      </c>
      <c r="R15">
        <v>0.85899999999999999</v>
      </c>
      <c r="S15">
        <v>0.83899999999999997</v>
      </c>
      <c r="T15">
        <v>0.84299999999999997</v>
      </c>
      <c r="U15">
        <v>0.85599999999999998</v>
      </c>
      <c r="V15">
        <v>0.84499999999999997</v>
      </c>
      <c r="W15">
        <v>0.84799999999999998</v>
      </c>
      <c r="X15">
        <v>0.86699999999999999</v>
      </c>
      <c r="Y15">
        <v>0.83899999999999997</v>
      </c>
      <c r="Z15">
        <v>0.877</v>
      </c>
      <c r="AA15">
        <v>0.86499999999999999</v>
      </c>
      <c r="AB15">
        <v>0.85</v>
      </c>
      <c r="AC15">
        <v>0.84299999999999997</v>
      </c>
      <c r="AE15">
        <v>150</v>
      </c>
      <c r="AF15">
        <f t="shared" si="3"/>
        <v>0.87912087912087911</v>
      </c>
      <c r="AG15" s="2">
        <f t="shared" si="4"/>
        <v>-4.5637500000000018E-2</v>
      </c>
      <c r="AH15" s="2">
        <f t="shared" si="5"/>
        <v>3.7400000000000051E-2</v>
      </c>
      <c r="AI15" s="2">
        <f>(F15-$C15)/$C15</f>
        <v>1.0100000000000029E-2</v>
      </c>
      <c r="AJ15" s="2">
        <f>(G15-$C15)/$C15</f>
        <v>-2.4124999999999815E-3</v>
      </c>
      <c r="AK15" s="2">
        <f>(H15-$C15)/$C15</f>
        <v>-2.0612499999999999E-2</v>
      </c>
      <c r="AL15" s="2">
        <f>(I15-$C15)/$C15</f>
        <v>-3.6537500000000014E-2</v>
      </c>
      <c r="AM15" s="2">
        <f>(J15-$C15)/$C15</f>
        <v>-8.0999999999999857E-3</v>
      </c>
      <c r="AN15" s="2">
        <f>(K15-$C15)/$C15</f>
        <v>-1.374999999999793E-4</v>
      </c>
      <c r="AO15" s="2">
        <f>(L15-$C15)/$C15</f>
        <v>-1.374999999999793E-4</v>
      </c>
      <c r="AP15" s="2">
        <f>(M15-$C15)/$C15</f>
        <v>-1.6062499999999993E-2</v>
      </c>
      <c r="AQ15" s="2">
        <f>(N15-$C15)/$C15</f>
        <v>-1.0374999999999988E-2</v>
      </c>
      <c r="AR15" s="2">
        <f>(O15-$C15)/$C15</f>
        <v>-1.8337499999999996E-2</v>
      </c>
      <c r="AS15" s="2">
        <f>(P15-$C15)/$C15</f>
        <v>-2.5162500000000001E-2</v>
      </c>
      <c r="AT15" s="2">
        <f>(Q15-$C15)/$C15</f>
        <v>3.7400000000000051E-2</v>
      </c>
      <c r="AU15" s="2">
        <f>(R15-$C15)/$C15</f>
        <v>-2.2887500000000002E-2</v>
      </c>
      <c r="AV15" s="2">
        <f>(S15-$C15)/$C15</f>
        <v>-4.5637500000000018E-2</v>
      </c>
      <c r="AW15" s="2">
        <f>(T15-$C15)/$C15</f>
        <v>-4.1087500000000013E-2</v>
      </c>
      <c r="AX15" s="2">
        <f>(U15-$C15)/$C15</f>
        <v>-2.6300000000000004E-2</v>
      </c>
      <c r="AY15" s="2">
        <f>(V15-$C15)/$C15</f>
        <v>-3.8812500000000014E-2</v>
      </c>
      <c r="AZ15" s="2">
        <f>(W15-$C15)/$C15</f>
        <v>-3.5400000000000008E-2</v>
      </c>
      <c r="BA15" s="2">
        <f>(X15-$C15)/$C15</f>
        <v>-1.3787499999999992E-2</v>
      </c>
      <c r="BB15" s="2">
        <f>(Y15-$C15)/$C15</f>
        <v>-4.5637500000000018E-2</v>
      </c>
      <c r="BC15" s="2">
        <f>(Z15-$C15)/$C15</f>
        <v>-2.4124999999999815E-3</v>
      </c>
      <c r="BD15" s="2">
        <f>(AA15-$C15)/$C15</f>
        <v>-1.6062499999999993E-2</v>
      </c>
      <c r="BE15" s="2">
        <f>(AB15-$C15)/$C15</f>
        <v>-3.3125000000000009E-2</v>
      </c>
      <c r="BF15" s="2">
        <f>(AC15-$C15)/$C15</f>
        <v>-4.1087500000000013E-2</v>
      </c>
    </row>
    <row r="16" spans="2:58" x14ac:dyDescent="0.45">
      <c r="B16">
        <v>165</v>
      </c>
      <c r="C16">
        <f t="shared" si="0"/>
        <v>0.96703296703296704</v>
      </c>
      <c r="D16">
        <f t="shared" si="1"/>
        <v>0.92300000000000004</v>
      </c>
      <c r="E16">
        <f t="shared" si="2"/>
        <v>1.0009999999999999</v>
      </c>
      <c r="F16">
        <v>0.97399999999999998</v>
      </c>
      <c r="G16">
        <v>0.96299999999999997</v>
      </c>
      <c r="H16">
        <v>0.94599999999999995</v>
      </c>
      <c r="I16">
        <v>0.93200000000000005</v>
      </c>
      <c r="J16">
        <v>0.95899999999999996</v>
      </c>
      <c r="K16">
        <v>0.96599999999999997</v>
      </c>
      <c r="L16">
        <v>0.96599999999999997</v>
      </c>
      <c r="M16">
        <v>0.95</v>
      </c>
      <c r="N16">
        <v>0.95699999999999996</v>
      </c>
      <c r="O16">
        <v>0.94599999999999995</v>
      </c>
      <c r="P16">
        <v>0.94499999999999995</v>
      </c>
      <c r="Q16">
        <v>1.0009999999999999</v>
      </c>
      <c r="R16">
        <v>0.94599999999999995</v>
      </c>
      <c r="S16">
        <v>0.92300000000000004</v>
      </c>
      <c r="T16">
        <v>0.92800000000000005</v>
      </c>
      <c r="U16">
        <v>0.93899999999999995</v>
      </c>
      <c r="V16">
        <v>0.92800000000000005</v>
      </c>
      <c r="W16">
        <v>0.93400000000000005</v>
      </c>
      <c r="X16">
        <v>0.95399999999999996</v>
      </c>
      <c r="Y16">
        <v>0.92500000000000004</v>
      </c>
      <c r="Z16">
        <v>0.96599999999999997</v>
      </c>
      <c r="AA16">
        <v>0.95199999999999996</v>
      </c>
      <c r="AB16">
        <v>0.93600000000000005</v>
      </c>
      <c r="AC16">
        <v>0.92600000000000005</v>
      </c>
      <c r="AE16">
        <v>165</v>
      </c>
      <c r="AF16">
        <f t="shared" si="3"/>
        <v>0.96703296703296704</v>
      </c>
      <c r="AG16" s="2">
        <f t="shared" si="4"/>
        <v>-4.5534090909090871E-2</v>
      </c>
      <c r="AH16" s="2">
        <f t="shared" si="5"/>
        <v>3.5124999999999879E-2</v>
      </c>
      <c r="AI16" s="2">
        <f>(F16-$C16)/$C16</f>
        <v>7.2045454545454244E-3</v>
      </c>
      <c r="AJ16" s="2">
        <f>(G16-$C16)/$C16</f>
        <v>-4.1704545454545857E-3</v>
      </c>
      <c r="AK16" s="2">
        <f>(H16-$C16)/$C16</f>
        <v>-2.1750000000000057E-2</v>
      </c>
      <c r="AL16" s="2">
        <f>(I16-$C16)/$C16</f>
        <v>-3.6227272727272684E-2</v>
      </c>
      <c r="AM16" s="2">
        <f>(J16-$C16)/$C16</f>
        <v>-8.3068181818182259E-3</v>
      </c>
      <c r="AN16" s="2">
        <f>(K16-$C16)/$C16</f>
        <v>-1.0681818181818557E-3</v>
      </c>
      <c r="AO16" s="2">
        <f>(L16-$C16)/$C16</f>
        <v>-1.0681818181818557E-3</v>
      </c>
      <c r="AP16" s="2">
        <f>(M16-$C16)/$C16</f>
        <v>-1.7613636363636415E-2</v>
      </c>
      <c r="AQ16" s="2">
        <f>(N16-$C16)/$C16</f>
        <v>-1.0375000000000046E-2</v>
      </c>
      <c r="AR16" s="2">
        <f>(O16-$C16)/$C16</f>
        <v>-2.1750000000000057E-2</v>
      </c>
      <c r="AS16" s="2">
        <f>(P16-$C16)/$C16</f>
        <v>-2.2784090909090966E-2</v>
      </c>
      <c r="AT16" s="2">
        <f>(Q16-$C16)/$C16</f>
        <v>3.5124999999999879E-2</v>
      </c>
      <c r="AU16" s="2">
        <f>(R16-$C16)/$C16</f>
        <v>-2.1750000000000057E-2</v>
      </c>
      <c r="AV16" s="2">
        <f>(S16-$C16)/$C16</f>
        <v>-4.5534090909090871E-2</v>
      </c>
      <c r="AW16" s="2">
        <f>(T16-$C16)/$C16</f>
        <v>-4.0363636363636324E-2</v>
      </c>
      <c r="AX16" s="2">
        <f>(U16-$C16)/$C16</f>
        <v>-2.8988636363636425E-2</v>
      </c>
      <c r="AY16" s="2">
        <f>(V16-$C16)/$C16</f>
        <v>-4.0363636363636324E-2</v>
      </c>
      <c r="AZ16" s="2">
        <f>(W16-$C16)/$C16</f>
        <v>-3.4159090909090861E-2</v>
      </c>
      <c r="BA16" s="2">
        <f>(X16-$C16)/$C16</f>
        <v>-1.3477272727272775E-2</v>
      </c>
      <c r="BB16" s="2">
        <f>(Y16-$C16)/$C16</f>
        <v>-4.3465909090909048E-2</v>
      </c>
      <c r="BC16" s="2">
        <f>(Z16-$C16)/$C16</f>
        <v>-1.0681818181818557E-3</v>
      </c>
      <c r="BD16" s="2">
        <f>(AA16-$C16)/$C16</f>
        <v>-1.5545454545454595E-2</v>
      </c>
      <c r="BE16" s="2">
        <f>(AB16-$C16)/$C16</f>
        <v>-3.2090909090909038E-2</v>
      </c>
      <c r="BF16" s="2">
        <f>(AC16-$C16)/$C16</f>
        <v>-4.243181818181814E-2</v>
      </c>
    </row>
    <row r="17" spans="2:58" x14ac:dyDescent="0.45">
      <c r="B17">
        <v>180</v>
      </c>
      <c r="C17">
        <f t="shared" si="0"/>
        <v>1.054945054945055</v>
      </c>
      <c r="D17">
        <f t="shared" si="1"/>
        <v>1.008</v>
      </c>
      <c r="E17">
        <f t="shared" si="2"/>
        <v>1.0920000000000001</v>
      </c>
      <c r="F17">
        <v>1.0589999999999999</v>
      </c>
      <c r="G17">
        <v>1.052</v>
      </c>
      <c r="H17">
        <v>1.0349999999999999</v>
      </c>
      <c r="I17">
        <v>1.0189999999999999</v>
      </c>
      <c r="J17">
        <v>1.048</v>
      </c>
      <c r="K17">
        <v>1.0549999999999999</v>
      </c>
      <c r="L17">
        <v>1.0549999999999999</v>
      </c>
      <c r="M17">
        <v>1.0369999999999999</v>
      </c>
      <c r="N17">
        <v>1.0449999999999999</v>
      </c>
      <c r="O17">
        <v>1.0349999999999999</v>
      </c>
      <c r="P17">
        <v>1.032</v>
      </c>
      <c r="Q17">
        <v>1.0920000000000001</v>
      </c>
      <c r="R17">
        <v>1.032</v>
      </c>
      <c r="S17">
        <v>1.01</v>
      </c>
      <c r="T17">
        <v>1.014</v>
      </c>
      <c r="U17">
        <v>1.026</v>
      </c>
      <c r="V17">
        <v>1.012</v>
      </c>
      <c r="W17">
        <v>1.0169999999999999</v>
      </c>
      <c r="X17">
        <v>1.0409999999999999</v>
      </c>
      <c r="Y17">
        <v>1.008</v>
      </c>
      <c r="Z17">
        <v>1.052</v>
      </c>
      <c r="AA17">
        <v>1.0369999999999999</v>
      </c>
      <c r="AB17">
        <v>1.0249999999999999</v>
      </c>
      <c r="AC17">
        <v>1.008</v>
      </c>
      <c r="AE17">
        <v>180</v>
      </c>
      <c r="AF17">
        <f t="shared" si="3"/>
        <v>1.054945054945055</v>
      </c>
      <c r="AG17" s="2">
        <f t="shared" si="4"/>
        <v>-4.4500000000000019E-2</v>
      </c>
      <c r="AH17" s="2">
        <f t="shared" si="5"/>
        <v>3.5125000000000052E-2</v>
      </c>
      <c r="AI17" s="2">
        <f>(F17-$C17)/$C17</f>
        <v>3.8437499999999188E-3</v>
      </c>
      <c r="AJ17" s="2">
        <f>(G17-$C17)/$C17</f>
        <v>-2.7916666666666485E-3</v>
      </c>
      <c r="AK17" s="2">
        <f>(H17-$C17)/$C17</f>
        <v>-1.89062500000001E-2</v>
      </c>
      <c r="AL17" s="2">
        <f>(I17-$C17)/$C17</f>
        <v>-3.4072916666666779E-2</v>
      </c>
      <c r="AM17" s="2">
        <f>(J17-$C17)/$C17</f>
        <v>-6.5833333333333178E-3</v>
      </c>
      <c r="AN17" s="2">
        <f>(K17-$C17)/$C17</f>
        <v>5.2083333333248952E-5</v>
      </c>
      <c r="AO17" s="2">
        <f>(L17-$C17)/$C17</f>
        <v>5.2083333333248952E-5</v>
      </c>
      <c r="AP17" s="2">
        <f>(M17-$C17)/$C17</f>
        <v>-1.7010416666666767E-2</v>
      </c>
      <c r="AQ17" s="2">
        <f>(N17-$C17)/$C17</f>
        <v>-9.4270833333334261E-3</v>
      </c>
      <c r="AR17" s="2">
        <f>(O17-$C17)/$C17</f>
        <v>-1.89062500000001E-2</v>
      </c>
      <c r="AS17" s="2">
        <f>(P17-$C17)/$C17</f>
        <v>-2.1749999999999999E-2</v>
      </c>
      <c r="AT17" s="2">
        <f>(Q17-$C17)/$C17</f>
        <v>3.5125000000000052E-2</v>
      </c>
      <c r="AU17" s="2">
        <f>(R17-$C17)/$C17</f>
        <v>-2.1749999999999999E-2</v>
      </c>
      <c r="AV17" s="2">
        <f>(S17-$C17)/$C17</f>
        <v>-4.2604166666666686E-2</v>
      </c>
      <c r="AW17" s="2">
        <f>(T17-$C17)/$C17</f>
        <v>-3.8812500000000014E-2</v>
      </c>
      <c r="AX17" s="2">
        <f>(U17-$C17)/$C17</f>
        <v>-2.7437500000000004E-2</v>
      </c>
      <c r="AY17" s="2">
        <f>(V17-$C17)/$C17</f>
        <v>-4.0708333333333346E-2</v>
      </c>
      <c r="AZ17" s="2">
        <f>(W17-$C17)/$C17</f>
        <v>-3.5968750000000119E-2</v>
      </c>
      <c r="BA17" s="2">
        <f>(X17-$C17)/$C17</f>
        <v>-1.3218750000000095E-2</v>
      </c>
      <c r="BB17" s="2">
        <f>(Y17-$C17)/$C17</f>
        <v>-4.4500000000000019E-2</v>
      </c>
      <c r="BC17" s="2">
        <f>(Z17-$C17)/$C17</f>
        <v>-2.7916666666666485E-3</v>
      </c>
      <c r="BD17" s="2">
        <f>(AA17-$C17)/$C17</f>
        <v>-1.7010416666666767E-2</v>
      </c>
      <c r="BE17" s="2">
        <f>(AB17-$C17)/$C17</f>
        <v>-2.8385416666666774E-2</v>
      </c>
      <c r="BF17" s="2">
        <f>(AC17-$C17)/$C17</f>
        <v>-4.4500000000000019E-2</v>
      </c>
    </row>
    <row r="18" spans="2:58" x14ac:dyDescent="0.45">
      <c r="B18">
        <v>195</v>
      </c>
      <c r="C18">
        <f t="shared" si="0"/>
        <v>1.1428571428571428</v>
      </c>
      <c r="D18">
        <f t="shared" si="1"/>
        <v>1.0880000000000001</v>
      </c>
      <c r="E18">
        <f t="shared" si="2"/>
        <v>1.1839999999999999</v>
      </c>
      <c r="F18">
        <v>1.1519999999999999</v>
      </c>
      <c r="G18">
        <v>1.143</v>
      </c>
      <c r="H18">
        <v>1.1240000000000001</v>
      </c>
      <c r="I18">
        <v>1.1040000000000001</v>
      </c>
      <c r="J18">
        <v>1.137</v>
      </c>
      <c r="K18">
        <v>1.1439999999999999</v>
      </c>
      <c r="L18">
        <v>1.1459999999999999</v>
      </c>
      <c r="M18">
        <v>1.1259999999999999</v>
      </c>
      <c r="N18">
        <v>1.135</v>
      </c>
      <c r="O18">
        <v>1.1240000000000001</v>
      </c>
      <c r="P18">
        <v>1.121</v>
      </c>
      <c r="Q18">
        <v>1.1839999999999999</v>
      </c>
      <c r="R18">
        <v>1.1140000000000001</v>
      </c>
      <c r="S18">
        <v>1.0880000000000001</v>
      </c>
      <c r="T18">
        <v>1.0920000000000001</v>
      </c>
      <c r="U18">
        <v>1.1100000000000001</v>
      </c>
      <c r="V18">
        <v>1.0940000000000001</v>
      </c>
      <c r="W18">
        <v>1.101</v>
      </c>
      <c r="X18">
        <v>1.123</v>
      </c>
      <c r="Y18">
        <v>1.0920000000000001</v>
      </c>
      <c r="Z18">
        <v>1.135</v>
      </c>
      <c r="AA18">
        <v>1.119</v>
      </c>
      <c r="AB18">
        <v>1.1040000000000001</v>
      </c>
      <c r="AC18">
        <v>1.0900000000000001</v>
      </c>
      <c r="AE18">
        <v>195</v>
      </c>
      <c r="AF18">
        <f t="shared" si="3"/>
        <v>1.1428571428571428</v>
      </c>
      <c r="AG18" s="2">
        <f t="shared" si="4"/>
        <v>-4.7999999999999876E-2</v>
      </c>
      <c r="AH18" s="2">
        <f t="shared" si="5"/>
        <v>3.6000000000000004E-2</v>
      </c>
      <c r="AI18" s="2">
        <f>(F18-$C18)/$C18</f>
        <v>7.9999999999999793E-3</v>
      </c>
      <c r="AJ18" s="2">
        <f>(G18-$C18)/$C18</f>
        <v>1.250000000000695E-4</v>
      </c>
      <c r="AK18" s="2">
        <f>(H18-$C18)/$C18</f>
        <v>-1.6499999999999848E-2</v>
      </c>
      <c r="AL18" s="2">
        <f>(I18-$C18)/$C18</f>
        <v>-3.3999999999999864E-2</v>
      </c>
      <c r="AM18" s="2">
        <f>(J18-$C18)/$C18</f>
        <v>-5.1249999999999352E-3</v>
      </c>
      <c r="AN18" s="2">
        <f>(K18-$C18)/$C18</f>
        <v>9.9999999999997313E-4</v>
      </c>
      <c r="AO18" s="2">
        <f>(L18-$C18)/$C18</f>
        <v>2.7499999999999747E-3</v>
      </c>
      <c r="AP18" s="2">
        <f>(M18-$C18)/$C18</f>
        <v>-1.4750000000000041E-2</v>
      </c>
      <c r="AQ18" s="2">
        <f>(N18-$C18)/$C18</f>
        <v>-6.8749999999999367E-3</v>
      </c>
      <c r="AR18" s="2">
        <f>(O18-$C18)/$C18</f>
        <v>-1.6499999999999848E-2</v>
      </c>
      <c r="AS18" s="2">
        <f>(P18-$C18)/$C18</f>
        <v>-1.9124999999999948E-2</v>
      </c>
      <c r="AT18" s="2">
        <f>(Q18-$C18)/$C18</f>
        <v>3.6000000000000004E-2</v>
      </c>
      <c r="AU18" s="2">
        <f>(R18-$C18)/$C18</f>
        <v>-2.5249999999999856E-2</v>
      </c>
      <c r="AV18" s="2">
        <f>(S18-$C18)/$C18</f>
        <v>-4.7999999999999876E-2</v>
      </c>
      <c r="AW18" s="2">
        <f>(T18-$C18)/$C18</f>
        <v>-4.4499999999999873E-2</v>
      </c>
      <c r="AX18" s="2">
        <f>(U18-$C18)/$C18</f>
        <v>-2.8749999999999859E-2</v>
      </c>
      <c r="AY18" s="2">
        <f>(V18-$C18)/$C18</f>
        <v>-4.2749999999999871E-2</v>
      </c>
      <c r="AZ18" s="2">
        <f>(W18-$C18)/$C18</f>
        <v>-3.6624999999999963E-2</v>
      </c>
      <c r="BA18" s="2">
        <f>(X18-$C18)/$C18</f>
        <v>-1.7374999999999946E-2</v>
      </c>
      <c r="BB18" s="2">
        <f>(Y18-$C18)/$C18</f>
        <v>-4.4499999999999873E-2</v>
      </c>
      <c r="BC18" s="2">
        <f>(Z18-$C18)/$C18</f>
        <v>-6.8749999999999367E-3</v>
      </c>
      <c r="BD18" s="2">
        <f>(AA18-$C18)/$C18</f>
        <v>-2.0874999999999949E-2</v>
      </c>
      <c r="BE18" s="2">
        <f>(AB18-$C18)/$C18</f>
        <v>-3.3999999999999864E-2</v>
      </c>
      <c r="BF18" s="2">
        <f>(AC18-$C18)/$C18</f>
        <v>-4.6249999999999875E-2</v>
      </c>
    </row>
    <row r="19" spans="2:58" x14ac:dyDescent="0.45">
      <c r="B19">
        <v>210</v>
      </c>
      <c r="C19">
        <f t="shared" si="0"/>
        <v>1.2307692307692308</v>
      </c>
      <c r="D19">
        <f t="shared" si="1"/>
        <v>1.1739999999999999</v>
      </c>
      <c r="E19">
        <f t="shared" si="2"/>
        <v>1.2749999999999999</v>
      </c>
      <c r="F19">
        <v>1.2370000000000001</v>
      </c>
      <c r="G19">
        <v>1.23</v>
      </c>
      <c r="H19">
        <v>1.2130000000000001</v>
      </c>
      <c r="I19">
        <v>1.1930000000000001</v>
      </c>
      <c r="J19">
        <v>1.224</v>
      </c>
      <c r="K19">
        <v>1.2350000000000001</v>
      </c>
      <c r="L19">
        <v>1.2350000000000001</v>
      </c>
      <c r="M19">
        <v>1.2130000000000001</v>
      </c>
      <c r="N19">
        <v>1.2230000000000001</v>
      </c>
      <c r="O19">
        <v>1.212</v>
      </c>
      <c r="P19">
        <v>1.208</v>
      </c>
      <c r="Q19">
        <v>1.2749999999999999</v>
      </c>
      <c r="R19">
        <v>1.1990000000000001</v>
      </c>
      <c r="S19">
        <v>1.1739999999999999</v>
      </c>
      <c r="T19">
        <v>1.177</v>
      </c>
      <c r="U19">
        <v>1.1950000000000001</v>
      </c>
      <c r="V19">
        <v>1.1830000000000001</v>
      </c>
      <c r="W19">
        <v>1.1839999999999999</v>
      </c>
      <c r="X19">
        <v>1.208</v>
      </c>
      <c r="Y19">
        <v>1.177</v>
      </c>
      <c r="Z19">
        <v>1.2230000000000001</v>
      </c>
      <c r="AA19">
        <v>1.206</v>
      </c>
      <c r="AB19">
        <v>1.1919999999999999</v>
      </c>
      <c r="AC19">
        <v>1.175</v>
      </c>
      <c r="AE19">
        <v>210</v>
      </c>
      <c r="AF19">
        <f t="shared" si="3"/>
        <v>1.2307692307692308</v>
      </c>
      <c r="AG19" s="2">
        <f t="shared" si="4"/>
        <v>-4.612500000000011E-2</v>
      </c>
      <c r="AH19" s="2">
        <f t="shared" si="5"/>
        <v>3.5937499999999872E-2</v>
      </c>
      <c r="AI19" s="2">
        <f>(F19-$C19)/$C19</f>
        <v>5.0625000000000253E-3</v>
      </c>
      <c r="AJ19" s="2">
        <f>(G19-$C19)/$C19</f>
        <v>-6.2500000000006994E-4</v>
      </c>
      <c r="AK19" s="2">
        <f>(H19-$C19)/$C19</f>
        <v>-1.4437499999999992E-2</v>
      </c>
      <c r="AL19" s="2">
        <f>(I19-$C19)/$C19</f>
        <v>-3.0687500000000006E-2</v>
      </c>
      <c r="AM19" s="2">
        <f>(J19-$C19)/$C19</f>
        <v>-5.5000000000000743E-3</v>
      </c>
      <c r="AN19" s="2">
        <f>(K19-$C19)/$C19</f>
        <v>3.4375000000000239E-3</v>
      </c>
      <c r="AO19" s="2">
        <f>(L19-$C19)/$C19</f>
        <v>3.4375000000000239E-3</v>
      </c>
      <c r="AP19" s="2">
        <f>(M19-$C19)/$C19</f>
        <v>-1.4437499999999992E-2</v>
      </c>
      <c r="AQ19" s="2">
        <f>(N19-$C19)/$C19</f>
        <v>-6.3124999999999848E-3</v>
      </c>
      <c r="AR19" s="2">
        <f>(O19-$C19)/$C19</f>
        <v>-1.5250000000000083E-2</v>
      </c>
      <c r="AS19" s="2">
        <f>(P19-$C19)/$C19</f>
        <v>-1.8500000000000086E-2</v>
      </c>
      <c r="AT19" s="2">
        <f>(Q19-$C19)/$C19</f>
        <v>3.5937499999999872E-2</v>
      </c>
      <c r="AU19" s="2">
        <f>(R19-$C19)/$C19</f>
        <v>-2.5812500000000002E-2</v>
      </c>
      <c r="AV19" s="2">
        <f>(S19-$C19)/$C19</f>
        <v>-4.612500000000011E-2</v>
      </c>
      <c r="AW19" s="2">
        <f>(T19-$C19)/$C19</f>
        <v>-4.3687500000000018E-2</v>
      </c>
      <c r="AX19" s="2">
        <f>(U19-$C19)/$C19</f>
        <v>-2.9062500000000005E-2</v>
      </c>
      <c r="AY19" s="2">
        <f>(V19-$C19)/$C19</f>
        <v>-3.8812500000000014E-2</v>
      </c>
      <c r="AZ19" s="2">
        <f>(W19-$C19)/$C19</f>
        <v>-3.8000000000000103E-2</v>
      </c>
      <c r="BA19" s="2">
        <f>(X19-$C19)/$C19</f>
        <v>-1.8500000000000086E-2</v>
      </c>
      <c r="BB19" s="2">
        <f>(Y19-$C19)/$C19</f>
        <v>-4.3687500000000018E-2</v>
      </c>
      <c r="BC19" s="2">
        <f>(Z19-$C19)/$C19</f>
        <v>-6.3124999999999848E-3</v>
      </c>
      <c r="BD19" s="2">
        <f>(AA19-$C19)/$C19</f>
        <v>-2.0125000000000087E-2</v>
      </c>
      <c r="BE19" s="2">
        <f>(AB19-$C19)/$C19</f>
        <v>-3.1500000000000097E-2</v>
      </c>
      <c r="BF19" s="2">
        <f>(AC19-$C19)/$C19</f>
        <v>-4.5312500000000019E-2</v>
      </c>
    </row>
    <row r="20" spans="2:58" x14ac:dyDescent="0.45">
      <c r="B20">
        <v>225</v>
      </c>
      <c r="C20">
        <f t="shared" si="0"/>
        <v>1.3186813186813187</v>
      </c>
      <c r="D20">
        <f t="shared" si="1"/>
        <v>1.2629999999999999</v>
      </c>
      <c r="E20">
        <f t="shared" si="2"/>
        <v>1.3620000000000001</v>
      </c>
      <c r="F20">
        <v>1.3220000000000001</v>
      </c>
      <c r="G20">
        <v>1.3149999999999999</v>
      </c>
      <c r="H20">
        <v>1.2969999999999999</v>
      </c>
      <c r="I20">
        <v>1.2769999999999999</v>
      </c>
      <c r="J20">
        <v>1.31</v>
      </c>
      <c r="K20">
        <v>1.321</v>
      </c>
      <c r="L20">
        <v>1.3220000000000001</v>
      </c>
      <c r="M20">
        <v>1.2989999999999999</v>
      </c>
      <c r="N20">
        <v>1.3120000000000001</v>
      </c>
      <c r="O20">
        <v>1.3009999999999999</v>
      </c>
      <c r="P20">
        <v>1.2949999999999999</v>
      </c>
      <c r="Q20">
        <v>1.3620000000000001</v>
      </c>
      <c r="R20">
        <v>1.284</v>
      </c>
      <c r="S20">
        <v>1.2629999999999999</v>
      </c>
      <c r="T20">
        <v>1.2629999999999999</v>
      </c>
      <c r="U20">
        <v>1.2809999999999999</v>
      </c>
      <c r="V20">
        <v>1.268</v>
      </c>
      <c r="W20">
        <v>1.272</v>
      </c>
      <c r="X20">
        <v>1.2989999999999999</v>
      </c>
      <c r="Y20">
        <v>1.264</v>
      </c>
      <c r="Z20">
        <v>1.3080000000000001</v>
      </c>
      <c r="AA20">
        <v>1.292</v>
      </c>
      <c r="AB20">
        <v>1.2789999999999999</v>
      </c>
      <c r="AC20">
        <v>1.2629999999999999</v>
      </c>
      <c r="AE20">
        <v>225</v>
      </c>
      <c r="AF20">
        <f t="shared" si="3"/>
        <v>1.3186813186813187</v>
      </c>
      <c r="AG20" s="2">
        <f t="shared" si="4"/>
        <v>-4.2225000000000061E-2</v>
      </c>
      <c r="AH20" s="2">
        <f t="shared" si="5"/>
        <v>3.2850000000000094E-2</v>
      </c>
      <c r="AI20" s="2">
        <f>(F20-$C20)/$C20</f>
        <v>2.5166666666667317E-3</v>
      </c>
      <c r="AJ20" s="2">
        <f>(G20-$C20)/$C20</f>
        <v>-2.7916666666666905E-3</v>
      </c>
      <c r="AK20" s="2">
        <f>(H20-$C20)/$C20</f>
        <v>-1.6441666666666702E-2</v>
      </c>
      <c r="AL20" s="2">
        <f>(I20-$C20)/$C20</f>
        <v>-3.1608333333333384E-2</v>
      </c>
      <c r="AM20" s="2">
        <f>(J20-$C20)/$C20</f>
        <v>-6.5833333333332762E-3</v>
      </c>
      <c r="AN20" s="2">
        <f>(K20-$C20)/$C20</f>
        <v>1.7583333333333136E-3</v>
      </c>
      <c r="AO20" s="2">
        <f>(L20-$C20)/$C20</f>
        <v>2.5166666666667317E-3</v>
      </c>
      <c r="AP20" s="2">
        <f>(M20-$C20)/$C20</f>
        <v>-1.4925000000000035E-2</v>
      </c>
      <c r="AQ20" s="2">
        <f>(N20-$C20)/$C20</f>
        <v>-5.0666666666666083E-3</v>
      </c>
      <c r="AR20" s="2">
        <f>(O20-$C20)/$C20</f>
        <v>-1.3408333333333368E-2</v>
      </c>
      <c r="AS20" s="2">
        <f>(P20-$C20)/$C20</f>
        <v>-1.7958333333333371E-2</v>
      </c>
      <c r="AT20" s="2">
        <f>(Q20-$C20)/$C20</f>
        <v>3.2850000000000094E-2</v>
      </c>
      <c r="AU20" s="2">
        <f>(R20-$C20)/$C20</f>
        <v>-2.6299999999999962E-2</v>
      </c>
      <c r="AV20" s="2">
        <f>(S20-$C20)/$C20</f>
        <v>-4.2225000000000061E-2</v>
      </c>
      <c r="AW20" s="2">
        <f>(T20-$C20)/$C20</f>
        <v>-4.2225000000000061E-2</v>
      </c>
      <c r="AX20" s="2">
        <f>(U20-$C20)/$C20</f>
        <v>-2.8575000000000048E-2</v>
      </c>
      <c r="AY20" s="2">
        <f>(V20-$C20)/$C20</f>
        <v>-3.8433333333333305E-2</v>
      </c>
      <c r="AZ20" s="2">
        <f>(W20-$C20)/$C20</f>
        <v>-3.5399999999999966E-2</v>
      </c>
      <c r="BA20" s="2">
        <f>(X20-$C20)/$C20</f>
        <v>-1.4925000000000035E-2</v>
      </c>
      <c r="BB20" s="2">
        <f>(Y20-$C20)/$C20</f>
        <v>-4.1466666666666638E-2</v>
      </c>
      <c r="BC20" s="2">
        <f>(Z20-$C20)/$C20</f>
        <v>-8.0999999999999441E-3</v>
      </c>
      <c r="BD20" s="2">
        <f>(AA20-$C20)/$C20</f>
        <v>-2.0233333333333287E-2</v>
      </c>
      <c r="BE20" s="2">
        <f>(AB20-$C20)/$C20</f>
        <v>-3.0091666666666714E-2</v>
      </c>
      <c r="BF20" s="2">
        <f>(AC20-$C20)/$C20</f>
        <v>-4.2225000000000061E-2</v>
      </c>
    </row>
    <row r="21" spans="2:58" x14ac:dyDescent="0.45">
      <c r="B21">
        <v>240</v>
      </c>
      <c r="C21">
        <f t="shared" si="0"/>
        <v>1.4065934065934067</v>
      </c>
      <c r="D21">
        <f t="shared" si="1"/>
        <v>1.3440000000000001</v>
      </c>
      <c r="E21">
        <f t="shared" si="2"/>
        <v>1.4530000000000001</v>
      </c>
      <c r="F21">
        <v>1.413</v>
      </c>
      <c r="G21">
        <v>1.4039999999999999</v>
      </c>
      <c r="H21">
        <v>1.3859999999999999</v>
      </c>
      <c r="I21">
        <v>1.3640000000000001</v>
      </c>
      <c r="J21">
        <v>1.397</v>
      </c>
      <c r="K21">
        <v>1.41</v>
      </c>
      <c r="L21">
        <v>1.41</v>
      </c>
      <c r="M21">
        <v>1.3839999999999999</v>
      </c>
      <c r="N21">
        <v>1.399</v>
      </c>
      <c r="O21">
        <v>1.3839999999999999</v>
      </c>
      <c r="P21">
        <v>1.3819999999999999</v>
      </c>
      <c r="Q21">
        <v>1.4530000000000001</v>
      </c>
      <c r="R21">
        <v>1.3720000000000001</v>
      </c>
      <c r="S21">
        <v>1.3440000000000001</v>
      </c>
      <c r="T21">
        <v>1.3460000000000001</v>
      </c>
      <c r="U21">
        <v>1.3680000000000001</v>
      </c>
      <c r="V21">
        <v>1.353</v>
      </c>
      <c r="W21">
        <v>1.359</v>
      </c>
      <c r="X21">
        <v>1.3839999999999999</v>
      </c>
      <c r="Y21">
        <v>1.3480000000000001</v>
      </c>
      <c r="Z21">
        <v>1.397</v>
      </c>
      <c r="AA21">
        <v>1.379</v>
      </c>
      <c r="AB21">
        <v>1.3660000000000001</v>
      </c>
      <c r="AC21">
        <v>1.3480000000000001</v>
      </c>
      <c r="AE21">
        <v>240</v>
      </c>
      <c r="AF21">
        <f t="shared" si="3"/>
        <v>1.4065934065934067</v>
      </c>
      <c r="AG21" s="2">
        <f t="shared" si="4"/>
        <v>-4.4500000000000012E-2</v>
      </c>
      <c r="AH21" s="2">
        <f t="shared" si="5"/>
        <v>3.2992187499999971E-2</v>
      </c>
      <c r="AI21" s="2">
        <f>(F21-$C21)/$C21</f>
        <v>4.5546874999999459E-3</v>
      </c>
      <c r="AJ21" s="2">
        <f>(G21-$C21)/$C21</f>
        <v>-1.8437500000001385E-3</v>
      </c>
      <c r="AK21" s="2">
        <f>(H21-$C21)/$C21</f>
        <v>-1.4640625000000148E-2</v>
      </c>
      <c r="AL21" s="2">
        <f>(I21-$C21)/$C21</f>
        <v>-3.0281250000000003E-2</v>
      </c>
      <c r="AM21" s="2">
        <f>(J21-$C21)/$C21</f>
        <v>-6.8203125000000633E-3</v>
      </c>
      <c r="AN21" s="2">
        <f>(K21-$C21)/$C21</f>
        <v>2.4218749999998651E-3</v>
      </c>
      <c r="AO21" s="2">
        <f>(L21-$C21)/$C21</f>
        <v>2.4218749999998651E-3</v>
      </c>
      <c r="AP21" s="2">
        <f>(M21-$C21)/$C21</f>
        <v>-1.606250000000015E-2</v>
      </c>
      <c r="AQ21" s="2">
        <f>(N21-$C21)/$C21</f>
        <v>-5.3984375000000629E-3</v>
      </c>
      <c r="AR21" s="2">
        <f>(O21-$C21)/$C21</f>
        <v>-1.606250000000015E-2</v>
      </c>
      <c r="AS21" s="2">
        <f>(P21-$C21)/$C21</f>
        <v>-1.7484375000000153E-2</v>
      </c>
      <c r="AT21" s="2">
        <f>(Q21-$C21)/$C21</f>
        <v>3.2992187499999971E-2</v>
      </c>
      <c r="AU21" s="2">
        <f>(R21-$C21)/$C21</f>
        <v>-2.4593749999999998E-2</v>
      </c>
      <c r="AV21" s="2">
        <f>(S21-$C21)/$C21</f>
        <v>-4.4500000000000012E-2</v>
      </c>
      <c r="AW21" s="2">
        <f>(T21-$C21)/$C21</f>
        <v>-4.3078125000000016E-2</v>
      </c>
      <c r="AX21" s="2">
        <f>(U21-$C21)/$C21</f>
        <v>-2.74375E-2</v>
      </c>
      <c r="AY21" s="2">
        <f>(V21-$C21)/$C21</f>
        <v>-3.8101562500000088E-2</v>
      </c>
      <c r="AZ21" s="2">
        <f>(W21-$C21)/$C21</f>
        <v>-3.3835937500000086E-2</v>
      </c>
      <c r="BA21" s="2">
        <f>(X21-$C21)/$C21</f>
        <v>-1.606250000000015E-2</v>
      </c>
      <c r="BB21" s="2">
        <f>(Y21-$C21)/$C21</f>
        <v>-4.1656250000000013E-2</v>
      </c>
      <c r="BC21" s="2">
        <f>(Z21-$C21)/$C21</f>
        <v>-6.8203125000000633E-3</v>
      </c>
      <c r="BD21" s="2">
        <f>(AA21-$C21)/$C21</f>
        <v>-1.9617187500000074E-2</v>
      </c>
      <c r="BE21" s="2">
        <f>(AB21-$C21)/$C21</f>
        <v>-2.8859375000000003E-2</v>
      </c>
      <c r="BF21" s="2">
        <f>(AC21-$C21)/$C21</f>
        <v>-4.1656250000000013E-2</v>
      </c>
    </row>
    <row r="22" spans="2:58" x14ac:dyDescent="0.45">
      <c r="B22">
        <v>255</v>
      </c>
      <c r="C22">
        <f t="shared" si="0"/>
        <v>1.4945054945054945</v>
      </c>
      <c r="D22">
        <f t="shared" si="1"/>
        <v>1.4350000000000001</v>
      </c>
      <c r="E22">
        <f t="shared" si="2"/>
        <v>1.544</v>
      </c>
      <c r="F22">
        <v>1.5</v>
      </c>
      <c r="G22">
        <v>1.4910000000000001</v>
      </c>
      <c r="H22">
        <v>1.4750000000000001</v>
      </c>
      <c r="I22">
        <v>1.4530000000000001</v>
      </c>
      <c r="J22">
        <v>1.486</v>
      </c>
      <c r="K22">
        <v>1.5</v>
      </c>
      <c r="L22">
        <v>1.4990000000000001</v>
      </c>
      <c r="M22">
        <v>1.4730000000000001</v>
      </c>
      <c r="N22">
        <v>1.486</v>
      </c>
      <c r="O22">
        <v>1.4730000000000001</v>
      </c>
      <c r="P22">
        <v>1.4730000000000001</v>
      </c>
      <c r="Q22">
        <v>1.544</v>
      </c>
      <c r="R22">
        <v>1.4610000000000001</v>
      </c>
      <c r="S22">
        <v>1.4350000000000001</v>
      </c>
      <c r="T22">
        <v>1.4350000000000001</v>
      </c>
      <c r="U22">
        <v>1.4550000000000001</v>
      </c>
      <c r="V22">
        <v>1.4410000000000001</v>
      </c>
      <c r="W22">
        <v>1.446</v>
      </c>
      <c r="X22">
        <v>1.4710000000000001</v>
      </c>
      <c r="Y22">
        <v>1.4350000000000001</v>
      </c>
      <c r="Z22">
        <v>1.484</v>
      </c>
      <c r="AA22">
        <v>1.466</v>
      </c>
      <c r="AB22">
        <v>1.4550000000000001</v>
      </c>
      <c r="AC22">
        <v>1.4370000000000001</v>
      </c>
      <c r="AE22">
        <v>255</v>
      </c>
      <c r="AF22">
        <f t="shared" si="3"/>
        <v>1.4945054945054945</v>
      </c>
      <c r="AG22" s="2">
        <f t="shared" si="4"/>
        <v>-3.9816176470588209E-2</v>
      </c>
      <c r="AH22" s="2">
        <f t="shared" si="5"/>
        <v>3.3117647058823543E-2</v>
      </c>
      <c r="AI22" s="2">
        <f>(F22-$C22)/$C22</f>
        <v>3.6764705882352811E-3</v>
      </c>
      <c r="AJ22" s="2">
        <f>(G22-$C22)/$C22</f>
        <v>-2.3455882352940616E-3</v>
      </c>
      <c r="AK22" s="2">
        <f>(H22-$C22)/$C22</f>
        <v>-1.3051470588235248E-2</v>
      </c>
      <c r="AL22" s="2">
        <f>(I22-$C22)/$C22</f>
        <v>-2.7772058823529379E-2</v>
      </c>
      <c r="AM22" s="2">
        <f>(J22-$C22)/$C22</f>
        <v>-5.6911764705882568E-3</v>
      </c>
      <c r="AN22" s="2">
        <f>(K22-$C22)/$C22</f>
        <v>3.6764705882352811E-3</v>
      </c>
      <c r="AO22" s="2">
        <f>(L22-$C22)/$C22</f>
        <v>3.0073529411765313E-3</v>
      </c>
      <c r="AP22" s="2">
        <f>(M22-$C22)/$C22</f>
        <v>-1.4389705882352897E-2</v>
      </c>
      <c r="AQ22" s="2">
        <f>(N22-$C22)/$C22</f>
        <v>-5.6911764705882568E-3</v>
      </c>
      <c r="AR22" s="2">
        <f>(O22-$C22)/$C22</f>
        <v>-1.4389705882352897E-2</v>
      </c>
      <c r="AS22" s="2">
        <f>(P22-$C22)/$C22</f>
        <v>-1.4389705882352897E-2</v>
      </c>
      <c r="AT22" s="2">
        <f>(Q22-$C22)/$C22</f>
        <v>3.3117647058823543E-2</v>
      </c>
      <c r="AU22" s="2">
        <f>(R22-$C22)/$C22</f>
        <v>-2.2419117647058784E-2</v>
      </c>
      <c r="AV22" s="2">
        <f>(S22-$C22)/$C22</f>
        <v>-3.9816176470588209E-2</v>
      </c>
      <c r="AW22" s="2">
        <f>(T22-$C22)/$C22</f>
        <v>-3.9816176470588209E-2</v>
      </c>
      <c r="AX22" s="2">
        <f>(U22-$C22)/$C22</f>
        <v>-2.6433823529411728E-2</v>
      </c>
      <c r="AY22" s="2">
        <f>(V22-$C22)/$C22</f>
        <v>-3.5801470588235268E-2</v>
      </c>
      <c r="AZ22" s="2">
        <f>(W22-$C22)/$C22</f>
        <v>-3.2455882352941223E-2</v>
      </c>
      <c r="BA22" s="2">
        <f>(X22-$C22)/$C22</f>
        <v>-1.5727941176470545E-2</v>
      </c>
      <c r="BB22" s="2">
        <f>(Y22-$C22)/$C22</f>
        <v>-3.9816176470588209E-2</v>
      </c>
      <c r="BC22" s="2">
        <f>(Z22-$C22)/$C22</f>
        <v>-7.0294117647059047E-3</v>
      </c>
      <c r="BD22" s="2">
        <f>(AA22-$C22)/$C22</f>
        <v>-1.9073529411764739E-2</v>
      </c>
      <c r="BE22" s="2">
        <f>(AB22-$C22)/$C22</f>
        <v>-2.6433823529411728E-2</v>
      </c>
      <c r="BF22" s="2">
        <f>(AC22-$C22)/$C22</f>
        <v>-3.8477941176470562E-2</v>
      </c>
    </row>
    <row r="23" spans="2:58" x14ac:dyDescent="0.45">
      <c r="B23">
        <v>270</v>
      </c>
      <c r="C23">
        <f t="shared" si="0"/>
        <v>1.5824175824175823</v>
      </c>
      <c r="D23">
        <f t="shared" si="1"/>
        <v>1.522</v>
      </c>
      <c r="E23">
        <f t="shared" si="2"/>
        <v>1.64</v>
      </c>
      <c r="F23">
        <v>1.597</v>
      </c>
      <c r="G23">
        <v>1.59</v>
      </c>
      <c r="H23">
        <v>1.573</v>
      </c>
      <c r="I23">
        <v>1.55</v>
      </c>
      <c r="J23">
        <v>1.5820000000000001</v>
      </c>
      <c r="K23">
        <v>1.597</v>
      </c>
      <c r="L23">
        <v>1.593</v>
      </c>
      <c r="M23">
        <v>1.57</v>
      </c>
      <c r="N23">
        <v>1.5820000000000001</v>
      </c>
      <c r="O23">
        <v>1.5660000000000001</v>
      </c>
      <c r="P23">
        <v>1.5680000000000001</v>
      </c>
      <c r="Q23">
        <v>1.64</v>
      </c>
      <c r="R23">
        <v>1.5509999999999999</v>
      </c>
      <c r="S23">
        <v>1.53</v>
      </c>
      <c r="T23">
        <v>1.522</v>
      </c>
      <c r="U23">
        <v>1.546</v>
      </c>
      <c r="V23">
        <v>1.5309999999999999</v>
      </c>
      <c r="W23">
        <v>1.5369999999999999</v>
      </c>
      <c r="X23">
        <v>1.5660000000000001</v>
      </c>
      <c r="Y23">
        <v>1.528</v>
      </c>
      <c r="Z23">
        <v>1.577</v>
      </c>
      <c r="AA23">
        <v>1.5589999999999999</v>
      </c>
      <c r="AB23">
        <v>1.546</v>
      </c>
      <c r="AC23">
        <v>1.526</v>
      </c>
      <c r="AE23">
        <v>270</v>
      </c>
      <c r="AF23">
        <f t="shared" si="3"/>
        <v>1.5824175824175823</v>
      </c>
      <c r="AG23" s="2">
        <f t="shared" si="4"/>
        <v>-3.8180555555555502E-2</v>
      </c>
      <c r="AH23" s="2">
        <f t="shared" si="5"/>
        <v>3.6388888888888873E-2</v>
      </c>
      <c r="AI23" s="2">
        <f>(F23-$C23)/$C23</f>
        <v>9.2152777777778066E-3</v>
      </c>
      <c r="AJ23" s="2">
        <f>(G23-$C23)/$C23</f>
        <v>4.7916666666667617E-3</v>
      </c>
      <c r="AK23" s="2">
        <f>(H23-$C23)/$C23</f>
        <v>-5.9513888888888733E-3</v>
      </c>
      <c r="AL23" s="2">
        <f>(I23-$C23)/$C23</f>
        <v>-2.0486111111111038E-2</v>
      </c>
      <c r="AM23" s="2">
        <f>(J23-$C23)/$C23</f>
        <v>-2.6388888888879817E-4</v>
      </c>
      <c r="AN23" s="2">
        <f>(K23-$C23)/$C23</f>
        <v>9.2152777777778066E-3</v>
      </c>
      <c r="AO23" s="2">
        <f>(L23-$C23)/$C23</f>
        <v>6.6875000000000268E-3</v>
      </c>
      <c r="AP23" s="2">
        <f>(M23-$C23)/$C23</f>
        <v>-7.8472222222221392E-3</v>
      </c>
      <c r="AQ23" s="2">
        <f>(N23-$C23)/$C23</f>
        <v>-2.6388888888879817E-4</v>
      </c>
      <c r="AR23" s="2">
        <f>(O23-$C23)/$C23</f>
        <v>-1.0374999999999919E-2</v>
      </c>
      <c r="AS23" s="2">
        <f>(P23-$C23)/$C23</f>
        <v>-9.1111111111110282E-3</v>
      </c>
      <c r="AT23" s="2">
        <f>(Q23-$C23)/$C23</f>
        <v>3.6388888888888873E-2</v>
      </c>
      <c r="AU23" s="2">
        <f>(R23-$C23)/$C23</f>
        <v>-1.9854166666666666E-2</v>
      </c>
      <c r="AV23" s="2">
        <f>(S23-$C23)/$C23</f>
        <v>-3.3124999999999939E-2</v>
      </c>
      <c r="AW23" s="2">
        <f>(T23-$C23)/$C23</f>
        <v>-3.8180555555555502E-2</v>
      </c>
      <c r="AX23" s="2">
        <f>(U23-$C23)/$C23</f>
        <v>-2.301388888888882E-2</v>
      </c>
      <c r="AY23" s="2">
        <f>(V23-$C23)/$C23</f>
        <v>-3.2493055555555567E-2</v>
      </c>
      <c r="AZ23" s="2">
        <f>(W23-$C23)/$C23</f>
        <v>-2.8701388888888894E-2</v>
      </c>
      <c r="BA23" s="2">
        <f>(X23-$C23)/$C23</f>
        <v>-1.0374999999999919E-2</v>
      </c>
      <c r="BB23" s="2">
        <f>(Y23-$C23)/$C23</f>
        <v>-3.438888888888883E-2</v>
      </c>
      <c r="BC23" s="2">
        <f>(Z23-$C23)/$C23</f>
        <v>-3.4236111111110934E-3</v>
      </c>
      <c r="BD23" s="2">
        <f>(AA23-$C23)/$C23</f>
        <v>-1.4798611111111104E-2</v>
      </c>
      <c r="BE23" s="2">
        <f>(AB23-$C23)/$C23</f>
        <v>-2.301388888888882E-2</v>
      </c>
      <c r="BF23" s="2">
        <f>(AC23-$C23)/$C23</f>
        <v>-3.5652777777777721E-2</v>
      </c>
    </row>
    <row r="24" spans="2:58" x14ac:dyDescent="0.45">
      <c r="B24">
        <v>285</v>
      </c>
      <c r="C24">
        <f t="shared" si="0"/>
        <v>1.6703296703296704</v>
      </c>
      <c r="D24">
        <f t="shared" si="1"/>
        <v>1.611</v>
      </c>
      <c r="E24">
        <f t="shared" si="2"/>
        <v>1.7290000000000001</v>
      </c>
      <c r="F24">
        <v>1.6839999999999999</v>
      </c>
      <c r="G24">
        <v>1.679</v>
      </c>
      <c r="H24">
        <v>1.6619999999999999</v>
      </c>
      <c r="I24">
        <v>1.637</v>
      </c>
      <c r="J24">
        <v>1.669</v>
      </c>
      <c r="K24">
        <v>1.6859999999999999</v>
      </c>
      <c r="L24">
        <v>1.6839999999999999</v>
      </c>
      <c r="M24">
        <v>1.657</v>
      </c>
      <c r="N24">
        <v>1.673</v>
      </c>
      <c r="O24">
        <v>1.659</v>
      </c>
      <c r="P24">
        <v>1.655</v>
      </c>
      <c r="Q24">
        <v>1.7290000000000001</v>
      </c>
      <c r="R24">
        <v>1.64</v>
      </c>
      <c r="S24">
        <v>1.611</v>
      </c>
      <c r="T24">
        <v>1.615</v>
      </c>
      <c r="U24">
        <v>1.635</v>
      </c>
      <c r="V24">
        <v>1.619</v>
      </c>
      <c r="W24">
        <v>1.6259999999999999</v>
      </c>
      <c r="X24">
        <v>1.649</v>
      </c>
      <c r="Y24">
        <v>1.617</v>
      </c>
      <c r="Z24">
        <v>1.6639999999999999</v>
      </c>
      <c r="AA24">
        <v>1.6459999999999999</v>
      </c>
      <c r="AB24">
        <v>1.635</v>
      </c>
      <c r="AC24">
        <v>1.613</v>
      </c>
      <c r="AE24">
        <v>285</v>
      </c>
      <c r="AF24">
        <f t="shared" si="3"/>
        <v>1.6703296703296704</v>
      </c>
      <c r="AG24" s="2">
        <f t="shared" si="4"/>
        <v>-3.5519736842105305E-2</v>
      </c>
      <c r="AH24" s="2">
        <f t="shared" si="5"/>
        <v>3.5125000000000017E-2</v>
      </c>
      <c r="AI24" s="2">
        <f>(F24-$C24)/$C24</f>
        <v>8.1842105263157175E-3</v>
      </c>
      <c r="AJ24" s="2">
        <f>(G24-$C24)/$C24</f>
        <v>5.1907894736842024E-3</v>
      </c>
      <c r="AK24" s="2">
        <f>(H24-$C24)/$C24</f>
        <v>-4.9868421052632408E-3</v>
      </c>
      <c r="AL24" s="2">
        <f>(I24-$C24)/$C24</f>
        <v>-1.9953947368421081E-2</v>
      </c>
      <c r="AM24" s="2">
        <f>(J24-$C24)/$C24</f>
        <v>-7.9605263157896046E-4</v>
      </c>
      <c r="AN24" s="2">
        <f>(K24-$C24)/$C24</f>
        <v>9.3815789473683502E-3</v>
      </c>
      <c r="AO24" s="2">
        <f>(L24-$C24)/$C24</f>
        <v>8.1842105263157175E-3</v>
      </c>
      <c r="AP24" s="2">
        <f>(M24-$C24)/$C24</f>
        <v>-7.9802631578947559E-3</v>
      </c>
      <c r="AQ24" s="2">
        <f>(N24-$C24)/$C24</f>
        <v>1.5986842105263047E-3</v>
      </c>
      <c r="AR24" s="2">
        <f>(O24-$C24)/$C24</f>
        <v>-6.7828947368421232E-3</v>
      </c>
      <c r="AS24" s="2">
        <f>(P24-$C24)/$C24</f>
        <v>-9.1776315789473886E-3</v>
      </c>
      <c r="AT24" s="2">
        <f>(Q24-$C24)/$C24</f>
        <v>3.5125000000000017E-2</v>
      </c>
      <c r="AU24" s="2">
        <f>(R24-$C24)/$C24</f>
        <v>-1.8157894736842199E-2</v>
      </c>
      <c r="AV24" s="2">
        <f>(S24-$C24)/$C24</f>
        <v>-3.5519736842105305E-2</v>
      </c>
      <c r="AW24" s="2">
        <f>(T24-$C24)/$C24</f>
        <v>-3.3125000000000043E-2</v>
      </c>
      <c r="AX24" s="2">
        <f>(U24-$C24)/$C24</f>
        <v>-2.1151315789473716E-2</v>
      </c>
      <c r="AY24" s="2">
        <f>(V24-$C24)/$C24</f>
        <v>-3.0730263157894774E-2</v>
      </c>
      <c r="AZ24" s="2">
        <f>(W24-$C24)/$C24</f>
        <v>-2.6539473684210627E-2</v>
      </c>
      <c r="BA24" s="2">
        <f>(X24-$C24)/$C24</f>
        <v>-1.2769736842105287E-2</v>
      </c>
      <c r="BB24" s="2">
        <f>(Y24-$C24)/$C24</f>
        <v>-3.1927631578947409E-2</v>
      </c>
      <c r="BC24" s="2">
        <f>(Z24-$C24)/$C24</f>
        <v>-3.7894736842106085E-3</v>
      </c>
      <c r="BD24" s="2">
        <f>(AA24-$C24)/$C24</f>
        <v>-1.4565789473684301E-2</v>
      </c>
      <c r="BE24" s="2">
        <f>(AB24-$C24)/$C24</f>
        <v>-2.1151315789473716E-2</v>
      </c>
      <c r="BF24" s="2">
        <f>(AC24-$C24)/$C24</f>
        <v>-3.4322368421052671E-2</v>
      </c>
    </row>
    <row r="25" spans="2:58" x14ac:dyDescent="0.45">
      <c r="B25">
        <v>300</v>
      </c>
      <c r="C25">
        <f t="shared" si="0"/>
        <v>1.7582417582417582</v>
      </c>
      <c r="D25">
        <f t="shared" si="1"/>
        <v>1.6970000000000001</v>
      </c>
      <c r="E25">
        <f t="shared" si="2"/>
        <v>1.8180000000000001</v>
      </c>
      <c r="F25">
        <v>1.7689999999999999</v>
      </c>
      <c r="G25">
        <v>1.764</v>
      </c>
      <c r="H25">
        <v>1.746</v>
      </c>
      <c r="I25">
        <v>1.72</v>
      </c>
      <c r="J25">
        <v>1.7549999999999999</v>
      </c>
      <c r="K25">
        <v>1.7729999999999999</v>
      </c>
      <c r="L25">
        <v>1.7729999999999999</v>
      </c>
      <c r="M25">
        <v>1.742</v>
      </c>
      <c r="N25">
        <v>1.7569999999999999</v>
      </c>
      <c r="O25">
        <v>1.742</v>
      </c>
      <c r="P25">
        <v>1.742</v>
      </c>
      <c r="Q25">
        <v>1.8180000000000001</v>
      </c>
      <c r="R25">
        <v>1.726</v>
      </c>
      <c r="S25">
        <v>1.7</v>
      </c>
      <c r="T25">
        <v>1.6970000000000001</v>
      </c>
      <c r="U25">
        <v>1.72</v>
      </c>
      <c r="V25">
        <v>1.706</v>
      </c>
      <c r="W25">
        <v>1.7090000000000001</v>
      </c>
      <c r="X25">
        <v>1.738</v>
      </c>
      <c r="Y25">
        <v>1.702</v>
      </c>
      <c r="Z25">
        <v>1.7509999999999999</v>
      </c>
      <c r="AA25">
        <v>1.7310000000000001</v>
      </c>
      <c r="AB25">
        <v>1.72</v>
      </c>
      <c r="AC25">
        <v>1.7</v>
      </c>
      <c r="AE25">
        <v>300</v>
      </c>
      <c r="AF25">
        <f t="shared" si="3"/>
        <v>1.7582417582417582</v>
      </c>
      <c r="AG25" s="2">
        <f t="shared" si="4"/>
        <v>-3.4831249999999946E-2</v>
      </c>
      <c r="AH25" s="2">
        <f t="shared" si="5"/>
        <v>3.3987500000000052E-2</v>
      </c>
      <c r="AI25" s="2">
        <f>(F25-$C25)/$C25</f>
        <v>6.1187499999999636E-3</v>
      </c>
      <c r="AJ25" s="2">
        <f>(G25-$C25)/$C25</f>
        <v>3.275000000000024E-3</v>
      </c>
      <c r="AK25" s="2">
        <f>(H25-$C25)/$C25</f>
        <v>-6.9624999999999852E-3</v>
      </c>
      <c r="AL25" s="2">
        <f>(I25-$C25)/$C25</f>
        <v>-2.1749999999999999E-2</v>
      </c>
      <c r="AM25" s="2">
        <f>(J25-$C25)/$C25</f>
        <v>-1.8437500000000439E-3</v>
      </c>
      <c r="AN25" s="2">
        <f>(K25-$C25)/$C25</f>
        <v>8.3937499999999655E-3</v>
      </c>
      <c r="AO25" s="2">
        <f>(L25-$C25)/$C25</f>
        <v>8.3937499999999655E-3</v>
      </c>
      <c r="AP25" s="2">
        <f>(M25-$C25)/$C25</f>
        <v>-9.237499999999987E-3</v>
      </c>
      <c r="AQ25" s="2">
        <f>(N25-$C25)/$C25</f>
        <v>-7.06250000000043E-4</v>
      </c>
      <c r="AR25" s="2">
        <f>(O25-$C25)/$C25</f>
        <v>-9.237499999999987E-3</v>
      </c>
      <c r="AS25" s="2">
        <f>(P25-$C25)/$C25</f>
        <v>-9.237499999999987E-3</v>
      </c>
      <c r="AT25" s="2">
        <f>(Q25-$C25)/$C25</f>
        <v>3.3987500000000052E-2</v>
      </c>
      <c r="AU25" s="2">
        <f>(R25-$C25)/$C25</f>
        <v>-1.8337499999999996E-2</v>
      </c>
      <c r="AV25" s="2">
        <f>(S25-$C25)/$C25</f>
        <v>-3.3125000000000009E-2</v>
      </c>
      <c r="AW25" s="2">
        <f>(T25-$C25)/$C25</f>
        <v>-3.4831249999999946E-2</v>
      </c>
      <c r="AX25" s="2">
        <f>(U25-$C25)/$C25</f>
        <v>-2.1749999999999999E-2</v>
      </c>
      <c r="AY25" s="2">
        <f>(V25-$C25)/$C25</f>
        <v>-2.9712500000000006E-2</v>
      </c>
      <c r="AZ25" s="2">
        <f>(W25-$C25)/$C25</f>
        <v>-2.8006249999999941E-2</v>
      </c>
      <c r="BA25" s="2">
        <f>(X25-$C25)/$C25</f>
        <v>-1.151249999999999E-2</v>
      </c>
      <c r="BB25" s="2">
        <f>(Y25-$C25)/$C25</f>
        <v>-3.1987500000000009E-2</v>
      </c>
      <c r="BC25" s="2">
        <f>(Z25-$C25)/$C25</f>
        <v>-4.118750000000046E-3</v>
      </c>
      <c r="BD25" s="2">
        <f>(AA25-$C25)/$C25</f>
        <v>-1.5493749999999929E-2</v>
      </c>
      <c r="BE25" s="2">
        <f>(AB25-$C25)/$C25</f>
        <v>-2.1749999999999999E-2</v>
      </c>
      <c r="BF25" s="2">
        <f>(AC25-$C25)/$C25</f>
        <v>-3.3125000000000009E-2</v>
      </c>
    </row>
    <row r="26" spans="2:58" x14ac:dyDescent="0.45">
      <c r="B26">
        <v>315</v>
      </c>
      <c r="C26">
        <f t="shared" si="0"/>
        <v>1.8461538461538463</v>
      </c>
      <c r="D26">
        <f t="shared" si="1"/>
        <v>1.784</v>
      </c>
      <c r="E26">
        <f t="shared" si="2"/>
        <v>1.909</v>
      </c>
      <c r="F26">
        <v>1.8620000000000001</v>
      </c>
      <c r="G26">
        <v>1.857</v>
      </c>
      <c r="H26">
        <v>1.8380000000000001</v>
      </c>
      <c r="I26">
        <v>1.8149999999999999</v>
      </c>
      <c r="J26">
        <v>1.849</v>
      </c>
      <c r="K26">
        <v>1.8660000000000001</v>
      </c>
      <c r="L26">
        <v>1.867</v>
      </c>
      <c r="M26">
        <v>1.833</v>
      </c>
      <c r="N26">
        <v>1.851</v>
      </c>
      <c r="O26">
        <v>1.835</v>
      </c>
      <c r="P26">
        <v>1.837</v>
      </c>
      <c r="Q26">
        <v>1.909</v>
      </c>
      <c r="R26">
        <v>1.8149999999999999</v>
      </c>
      <c r="S26">
        <v>1.784</v>
      </c>
      <c r="T26">
        <v>1.784</v>
      </c>
      <c r="U26">
        <v>1.8089999999999999</v>
      </c>
      <c r="V26">
        <v>1.7929999999999999</v>
      </c>
      <c r="W26">
        <v>1.798</v>
      </c>
      <c r="X26">
        <v>1.8240000000000001</v>
      </c>
      <c r="Y26">
        <v>1.7889999999999999</v>
      </c>
      <c r="Z26">
        <v>1.8380000000000001</v>
      </c>
      <c r="AA26">
        <v>1.82</v>
      </c>
      <c r="AB26">
        <v>1.8089999999999999</v>
      </c>
      <c r="AC26">
        <v>1.788</v>
      </c>
      <c r="AE26">
        <v>315</v>
      </c>
      <c r="AF26">
        <f t="shared" si="3"/>
        <v>1.8461538461538463</v>
      </c>
      <c r="AG26" s="2">
        <f t="shared" si="4"/>
        <v>-3.3666666666666706E-2</v>
      </c>
      <c r="AH26" s="2">
        <f t="shared" si="5"/>
        <v>3.4041666666666623E-2</v>
      </c>
      <c r="AI26" s="2">
        <f>(F26-$C26)/$C26</f>
        <v>8.5833333333333317E-3</v>
      </c>
      <c r="AJ26" s="2">
        <f>(G26-$C26)/$C26</f>
        <v>5.8749999999999358E-3</v>
      </c>
      <c r="AK26" s="2">
        <f>(H26-$C26)/$C26</f>
        <v>-4.4166666666666798E-3</v>
      </c>
      <c r="AL26" s="2">
        <f>(I26-$C26)/$C26</f>
        <v>-1.6875000000000084E-2</v>
      </c>
      <c r="AM26" s="2">
        <f>(J26-$C26)/$C26</f>
        <v>1.5416666666665986E-3</v>
      </c>
      <c r="AN26" s="2">
        <f>(K26-$C26)/$C26</f>
        <v>1.0749999999999999E-2</v>
      </c>
      <c r="AO26" s="2">
        <f>(L26-$C26)/$C26</f>
        <v>1.1291666666666606E-2</v>
      </c>
      <c r="AP26" s="2">
        <f>(M26-$C26)/$C26</f>
        <v>-7.1250000000000757E-3</v>
      </c>
      <c r="AQ26" s="2">
        <f>(N26-$C26)/$C26</f>
        <v>2.6249999999999329E-3</v>
      </c>
      <c r="AR26" s="2">
        <f>(O26-$C26)/$C26</f>
        <v>-6.0416666666667411E-3</v>
      </c>
      <c r="AS26" s="2">
        <f>(P26-$C26)/$C26</f>
        <v>-4.9583333333334065E-3</v>
      </c>
      <c r="AT26" s="2">
        <f>(Q26-$C26)/$C26</f>
        <v>3.4041666666666623E-2</v>
      </c>
      <c r="AU26" s="2">
        <f>(R26-$C26)/$C26</f>
        <v>-1.6875000000000084E-2</v>
      </c>
      <c r="AV26" s="2">
        <f>(S26-$C26)/$C26</f>
        <v>-3.3666666666666706E-2</v>
      </c>
      <c r="AW26" s="2">
        <f>(T26-$C26)/$C26</f>
        <v>-3.3666666666666706E-2</v>
      </c>
      <c r="AX26" s="2">
        <f>(U26-$C26)/$C26</f>
        <v>-2.0125000000000087E-2</v>
      </c>
      <c r="AY26" s="2">
        <f>(V26-$C26)/$C26</f>
        <v>-2.879166666666676E-2</v>
      </c>
      <c r="AZ26" s="2">
        <f>(W26-$C26)/$C26</f>
        <v>-2.6083333333333365E-2</v>
      </c>
      <c r="BA26" s="2">
        <f>(X26-$C26)/$C26</f>
        <v>-1.2000000000000019E-2</v>
      </c>
      <c r="BB26" s="2">
        <f>(Y26-$C26)/$C26</f>
        <v>-3.0958333333333428E-2</v>
      </c>
      <c r="BC26" s="2">
        <f>(Z26-$C26)/$C26</f>
        <v>-4.4166666666666798E-3</v>
      </c>
      <c r="BD26" s="2">
        <f>(AA26-$C26)/$C26</f>
        <v>-1.4166666666666689E-2</v>
      </c>
      <c r="BE26" s="2">
        <f>(AB26-$C26)/$C26</f>
        <v>-2.0125000000000087E-2</v>
      </c>
      <c r="BF26" s="2">
        <f>(AC26-$C26)/$C26</f>
        <v>-3.1500000000000035E-2</v>
      </c>
    </row>
    <row r="27" spans="2:58" x14ac:dyDescent="0.45">
      <c r="B27">
        <v>330</v>
      </c>
      <c r="C27">
        <f t="shared" si="0"/>
        <v>1.9340659340659341</v>
      </c>
      <c r="D27">
        <f t="shared" si="1"/>
        <v>1.8640000000000001</v>
      </c>
      <c r="E27">
        <f t="shared" si="2"/>
        <v>1.996</v>
      </c>
      <c r="F27">
        <v>1.9490000000000001</v>
      </c>
      <c r="G27">
        <v>1.9419999999999999</v>
      </c>
      <c r="H27">
        <v>1.9259999999999999</v>
      </c>
      <c r="I27">
        <v>1.9</v>
      </c>
      <c r="J27">
        <v>1.9350000000000001</v>
      </c>
      <c r="K27">
        <v>1.9530000000000001</v>
      </c>
      <c r="L27">
        <v>1.9530000000000001</v>
      </c>
      <c r="M27">
        <v>1.9179999999999999</v>
      </c>
      <c r="N27">
        <v>1.9359999999999999</v>
      </c>
      <c r="O27">
        <v>1.9179999999999999</v>
      </c>
      <c r="P27">
        <v>1.9239999999999999</v>
      </c>
      <c r="Q27">
        <v>1.996</v>
      </c>
      <c r="R27">
        <v>1.895</v>
      </c>
      <c r="S27">
        <v>1.869</v>
      </c>
      <c r="T27">
        <v>1.8640000000000001</v>
      </c>
      <c r="U27">
        <v>1.889</v>
      </c>
      <c r="V27">
        <v>1.875</v>
      </c>
      <c r="W27">
        <v>1.8819999999999999</v>
      </c>
      <c r="X27">
        <v>1.907</v>
      </c>
      <c r="Y27">
        <v>1.869</v>
      </c>
      <c r="Z27">
        <v>1.9219999999999999</v>
      </c>
      <c r="AA27">
        <v>1.9</v>
      </c>
      <c r="AB27">
        <v>1.891</v>
      </c>
      <c r="AC27">
        <v>1.8660000000000001</v>
      </c>
      <c r="AE27">
        <v>330</v>
      </c>
      <c r="AF27">
        <f t="shared" si="3"/>
        <v>1.9340659340659341</v>
      </c>
      <c r="AG27" s="2">
        <f t="shared" si="4"/>
        <v>-3.6227272727272684E-2</v>
      </c>
      <c r="AH27" s="2">
        <f t="shared" si="5"/>
        <v>3.2022727272727265E-2</v>
      </c>
      <c r="AI27" s="2">
        <f>(F27-$C27)/$C27</f>
        <v>7.7215909090909366E-3</v>
      </c>
      <c r="AJ27" s="2">
        <f>(G27-$C27)/$C27</f>
        <v>4.102272727272694E-3</v>
      </c>
      <c r="AK27" s="2">
        <f>(H27-$C27)/$C27</f>
        <v>-4.1704545454545857E-3</v>
      </c>
      <c r="AL27" s="2">
        <f>(I27-$C27)/$C27</f>
        <v>-1.7613636363636415E-2</v>
      </c>
      <c r="AM27" s="2">
        <f>(J27-$C27)/$C27</f>
        <v>4.8295454545456667E-4</v>
      </c>
      <c r="AN27" s="2">
        <f>(K27-$C27)/$C27</f>
        <v>9.7897727272727563E-3</v>
      </c>
      <c r="AO27" s="2">
        <f>(L27-$C27)/$C27</f>
        <v>9.7897727272727563E-3</v>
      </c>
      <c r="AP27" s="2">
        <f>(M27-$C27)/$C27</f>
        <v>-8.3068181818182259E-3</v>
      </c>
      <c r="AQ27" s="2">
        <f>(N27-$C27)/$C27</f>
        <v>9.9999999999996424E-4</v>
      </c>
      <c r="AR27" s="2">
        <f>(O27-$C27)/$C27</f>
        <v>-8.3068181818182259E-3</v>
      </c>
      <c r="AS27" s="2">
        <f>(P27-$C27)/$C27</f>
        <v>-5.2045454545454955E-3</v>
      </c>
      <c r="AT27" s="2">
        <f>(Q27-$C27)/$C27</f>
        <v>3.2022727272727265E-2</v>
      </c>
      <c r="AU27" s="2">
        <f>(R27-$C27)/$C27</f>
        <v>-2.0198863636363633E-2</v>
      </c>
      <c r="AV27" s="2">
        <f>(S27-$C27)/$C27</f>
        <v>-3.3642045454545466E-2</v>
      </c>
      <c r="AW27" s="2">
        <f>(T27-$C27)/$C27</f>
        <v>-3.6227272727272684E-2</v>
      </c>
      <c r="AX27" s="2">
        <f>(U27-$C27)/$C27</f>
        <v>-2.3301136363636364E-2</v>
      </c>
      <c r="AY27" s="2">
        <f>(V27-$C27)/$C27</f>
        <v>-3.0539772727272735E-2</v>
      </c>
      <c r="AZ27" s="2">
        <f>(W27-$C27)/$C27</f>
        <v>-2.6920454545454605E-2</v>
      </c>
      <c r="BA27" s="2">
        <f>(X27-$C27)/$C27</f>
        <v>-1.3994318181818174E-2</v>
      </c>
      <c r="BB27" s="2">
        <f>(Y27-$C27)/$C27</f>
        <v>-3.3642045454545466E-2</v>
      </c>
      <c r="BC27" s="2">
        <f>(Z27-$C27)/$C27</f>
        <v>-6.2386363636364054E-3</v>
      </c>
      <c r="BD27" s="2">
        <f>(AA27-$C27)/$C27</f>
        <v>-1.7613636363636415E-2</v>
      </c>
      <c r="BE27" s="2">
        <f>(AB27-$C27)/$C27</f>
        <v>-2.2267045454545453E-2</v>
      </c>
      <c r="BF27" s="2">
        <f>(AC27-$C27)/$C27</f>
        <v>-3.5193181818181769E-2</v>
      </c>
    </row>
    <row r="28" spans="2:58" x14ac:dyDescent="0.45">
      <c r="B28">
        <v>345</v>
      </c>
      <c r="C28">
        <f t="shared" si="0"/>
        <v>2.0219780219780219</v>
      </c>
      <c r="D28">
        <f t="shared" si="1"/>
        <v>1.9530000000000001</v>
      </c>
      <c r="E28">
        <f t="shared" si="2"/>
        <v>2.0910000000000002</v>
      </c>
      <c r="F28">
        <v>2.0379999999999998</v>
      </c>
      <c r="G28">
        <v>2.0329999999999999</v>
      </c>
      <c r="H28">
        <v>2.0150000000000001</v>
      </c>
      <c r="I28">
        <v>1.9870000000000001</v>
      </c>
      <c r="J28">
        <v>2.0219999999999998</v>
      </c>
      <c r="K28">
        <v>2.0419999999999998</v>
      </c>
      <c r="L28">
        <v>2.0419999999999998</v>
      </c>
      <c r="M28">
        <v>2.0059999999999998</v>
      </c>
      <c r="N28">
        <v>2.0270000000000001</v>
      </c>
      <c r="O28">
        <v>2.0089999999999999</v>
      </c>
      <c r="P28">
        <v>2.0110000000000001</v>
      </c>
      <c r="Q28">
        <v>2.0910000000000002</v>
      </c>
      <c r="R28">
        <v>1.986</v>
      </c>
      <c r="S28">
        <v>1.956</v>
      </c>
      <c r="T28">
        <v>1.9530000000000001</v>
      </c>
      <c r="U28">
        <v>1.98</v>
      </c>
      <c r="V28">
        <v>1.964</v>
      </c>
      <c r="W28">
        <v>1.9710000000000001</v>
      </c>
      <c r="X28">
        <v>1.998</v>
      </c>
      <c r="Y28">
        <v>1.958</v>
      </c>
      <c r="Z28">
        <v>2.0129999999999999</v>
      </c>
      <c r="AA28">
        <v>1.9910000000000001</v>
      </c>
      <c r="AB28">
        <v>1.984</v>
      </c>
      <c r="AC28">
        <v>1.9530000000000001</v>
      </c>
      <c r="AE28">
        <v>345</v>
      </c>
      <c r="AF28">
        <f t="shared" si="3"/>
        <v>2.0219780219780219</v>
      </c>
      <c r="AG28" s="2">
        <f t="shared" si="4"/>
        <v>-3.4114130434782536E-2</v>
      </c>
      <c r="AH28" s="2">
        <f t="shared" si="5"/>
        <v>3.4135869565217525E-2</v>
      </c>
      <c r="AI28" s="2">
        <f>(F28-$C28)/$C28</f>
        <v>7.9239130434782066E-3</v>
      </c>
      <c r="AJ28" s="2">
        <f>(G28-$C28)/$C28</f>
        <v>5.4510869565217376E-3</v>
      </c>
      <c r="AK28" s="2">
        <f>(H28-$C28)/$C28</f>
        <v>-3.4510869565216391E-3</v>
      </c>
      <c r="AL28" s="2">
        <f>(I28-$C28)/$C28</f>
        <v>-1.7298913043478175E-2</v>
      </c>
      <c r="AM28" s="2">
        <f>(J28-$C28)/$C28</f>
        <v>1.086956521732977E-5</v>
      </c>
      <c r="AN28" s="2">
        <f>(K28-$C28)/$C28</f>
        <v>9.9021739130434258E-3</v>
      </c>
      <c r="AO28" s="2">
        <f>(L28-$C28)/$C28</f>
        <v>9.9021739130434258E-3</v>
      </c>
      <c r="AP28" s="2">
        <f>(M28-$C28)/$C28</f>
        <v>-7.9021739130435472E-3</v>
      </c>
      <c r="AQ28" s="2">
        <f>(N28-$C28)/$C28</f>
        <v>2.4836956521740185E-3</v>
      </c>
      <c r="AR28" s="2">
        <f>(O28-$C28)/$C28</f>
        <v>-6.4184782608695777E-3</v>
      </c>
      <c r="AS28" s="2">
        <f>(P28-$C28)/$C28</f>
        <v>-5.4293478260868588E-3</v>
      </c>
      <c r="AT28" s="2">
        <f>(Q28-$C28)/$C28</f>
        <v>3.4135869565217525E-2</v>
      </c>
      <c r="AU28" s="2">
        <f>(R28-$C28)/$C28</f>
        <v>-1.7793478260869532E-2</v>
      </c>
      <c r="AV28" s="2">
        <f>(S28-$C28)/$C28</f>
        <v>-3.2630434782608679E-2</v>
      </c>
      <c r="AW28" s="2">
        <f>(T28-$C28)/$C28</f>
        <v>-3.4114130434782536E-2</v>
      </c>
      <c r="AX28" s="2">
        <f>(U28-$C28)/$C28</f>
        <v>-2.0760869565217364E-2</v>
      </c>
      <c r="AY28" s="2">
        <f>(V28-$C28)/$C28</f>
        <v>-2.8673913043478241E-2</v>
      </c>
      <c r="AZ28" s="2">
        <f>(W28-$C28)/$C28</f>
        <v>-2.5211956521739052E-2</v>
      </c>
      <c r="BA28" s="2">
        <f>(X28-$C28)/$C28</f>
        <v>-1.1858695652173876E-2</v>
      </c>
      <c r="BB28" s="2">
        <f>(Y28-$C28)/$C28</f>
        <v>-3.1641304347826069E-2</v>
      </c>
      <c r="BC28" s="2">
        <f>(Z28-$C28)/$C28</f>
        <v>-4.4402173913043585E-3</v>
      </c>
      <c r="BD28" s="2">
        <f>(AA28-$C28)/$C28</f>
        <v>-1.5320652173912954E-2</v>
      </c>
      <c r="BE28" s="2">
        <f>(AB28-$C28)/$C28</f>
        <v>-1.8782608695652143E-2</v>
      </c>
      <c r="BF28" s="2">
        <f>(AC28-$C28)/$C28</f>
        <v>-3.4114130434782536E-2</v>
      </c>
    </row>
    <row r="29" spans="2:58" x14ac:dyDescent="0.45">
      <c r="B29">
        <v>360</v>
      </c>
      <c r="C29">
        <f t="shared" si="0"/>
        <v>2.1098901098901099</v>
      </c>
      <c r="D29">
        <f t="shared" si="1"/>
        <v>2.0379999999999998</v>
      </c>
      <c r="E29">
        <f t="shared" si="2"/>
        <v>2.1760000000000002</v>
      </c>
      <c r="F29">
        <v>2.1219999999999999</v>
      </c>
      <c r="G29">
        <v>2.1160000000000001</v>
      </c>
      <c r="H29">
        <v>2.1</v>
      </c>
      <c r="I29">
        <v>2.0710000000000002</v>
      </c>
      <c r="J29">
        <v>2.113</v>
      </c>
      <c r="K29">
        <v>2.129</v>
      </c>
      <c r="L29">
        <v>2.129</v>
      </c>
      <c r="M29">
        <v>2.0910000000000002</v>
      </c>
      <c r="N29">
        <v>2.113</v>
      </c>
      <c r="O29">
        <v>2.0960000000000001</v>
      </c>
      <c r="P29">
        <v>2.0960000000000001</v>
      </c>
      <c r="Q29">
        <v>2.1760000000000002</v>
      </c>
      <c r="R29">
        <v>2.069</v>
      </c>
      <c r="S29">
        <v>2.044</v>
      </c>
      <c r="T29">
        <v>2.0379999999999998</v>
      </c>
      <c r="U29">
        <v>2.0649999999999999</v>
      </c>
      <c r="V29">
        <v>2.0470000000000002</v>
      </c>
      <c r="W29">
        <v>2.0529999999999999</v>
      </c>
      <c r="X29">
        <v>2.0819999999999999</v>
      </c>
      <c r="Y29">
        <v>2.0419999999999998</v>
      </c>
      <c r="Z29">
        <v>2.0979999999999999</v>
      </c>
      <c r="AA29">
        <v>2.0750000000000002</v>
      </c>
      <c r="AB29">
        <v>2.0649999999999999</v>
      </c>
      <c r="AC29">
        <v>2.0379999999999998</v>
      </c>
      <c r="AE29">
        <v>360</v>
      </c>
      <c r="AF29">
        <f t="shared" si="3"/>
        <v>2.1098901098901099</v>
      </c>
      <c r="AG29" s="2">
        <f t="shared" si="4"/>
        <v>-3.4072916666666779E-2</v>
      </c>
      <c r="AH29" s="2">
        <f t="shared" si="5"/>
        <v>3.133333333333338E-2</v>
      </c>
      <c r="AI29" s="2">
        <f>(F29-$C29)/$C29</f>
        <v>5.7395833333332537E-3</v>
      </c>
      <c r="AJ29" s="2">
        <f>(G29-$C29)/$C29</f>
        <v>2.8958333333333566E-3</v>
      </c>
      <c r="AK29" s="2">
        <f>(H29-$C29)/$C29</f>
        <v>-4.6874999999999833E-3</v>
      </c>
      <c r="AL29" s="2">
        <f>(I29-$C29)/$C29</f>
        <v>-1.8432291666666611E-2</v>
      </c>
      <c r="AM29" s="2">
        <f>(J29-$C29)/$C29</f>
        <v>1.4739583333333028E-3</v>
      </c>
      <c r="AN29" s="2">
        <f>(K29-$C29)/$C29</f>
        <v>9.0572916666666423E-3</v>
      </c>
      <c r="AO29" s="2">
        <f>(L29-$C29)/$C29</f>
        <v>9.0572916666666423E-3</v>
      </c>
      <c r="AP29" s="2">
        <f>(M29-$C29)/$C29</f>
        <v>-8.9531249999999351E-3</v>
      </c>
      <c r="AQ29" s="2">
        <f>(N29-$C29)/$C29</f>
        <v>1.4739583333333028E-3</v>
      </c>
      <c r="AR29" s="2">
        <f>(O29-$C29)/$C29</f>
        <v>-6.5833333333333178E-3</v>
      </c>
      <c r="AS29" s="2">
        <f>(P29-$C29)/$C29</f>
        <v>-6.5833333333333178E-3</v>
      </c>
      <c r="AT29" s="2">
        <f>(Q29-$C29)/$C29</f>
        <v>3.133333333333338E-2</v>
      </c>
      <c r="AU29" s="2">
        <f>(R29-$C29)/$C29</f>
        <v>-1.9380208333333381E-2</v>
      </c>
      <c r="AV29" s="2">
        <f>(S29-$C29)/$C29</f>
        <v>-3.1229166666666672E-2</v>
      </c>
      <c r="AW29" s="2">
        <f>(T29-$C29)/$C29</f>
        <v>-3.4072916666666779E-2</v>
      </c>
      <c r="AX29" s="2">
        <f>(U29-$C29)/$C29</f>
        <v>-2.1276041666666717E-2</v>
      </c>
      <c r="AY29" s="2">
        <f>(V29-$C29)/$C29</f>
        <v>-2.9807291666666617E-2</v>
      </c>
      <c r="AZ29" s="2">
        <f>(W29-$C29)/$C29</f>
        <v>-2.6963541666666722E-2</v>
      </c>
      <c r="BA29" s="2">
        <f>(X29-$C29)/$C29</f>
        <v>-1.3218750000000095E-2</v>
      </c>
      <c r="BB29" s="2">
        <f>(Y29-$C29)/$C29</f>
        <v>-3.2177083333333446E-2</v>
      </c>
      <c r="BC29" s="2">
        <f>(Z29-$C29)/$C29</f>
        <v>-5.6354166666667564E-3</v>
      </c>
      <c r="BD29" s="2">
        <f>(AA29-$C29)/$C29</f>
        <v>-1.6536458333333275E-2</v>
      </c>
      <c r="BE29" s="2">
        <f>(AB29-$C29)/$C29</f>
        <v>-2.1276041666666717E-2</v>
      </c>
      <c r="BF29" s="2">
        <f>(AC29-$C29)/$C29</f>
        <v>-3.4072916666666779E-2</v>
      </c>
    </row>
    <row r="30" spans="2:58" x14ac:dyDescent="0.45">
      <c r="B30">
        <v>375</v>
      </c>
      <c r="C30">
        <f t="shared" si="0"/>
        <v>2.197802197802198</v>
      </c>
      <c r="D30">
        <f t="shared" si="1"/>
        <v>2.125</v>
      </c>
      <c r="E30">
        <f t="shared" si="2"/>
        <v>2.2629999999999999</v>
      </c>
      <c r="F30">
        <v>2.214</v>
      </c>
      <c r="G30">
        <v>2.2090000000000001</v>
      </c>
      <c r="H30">
        <v>2.1890000000000001</v>
      </c>
      <c r="I30">
        <v>2.1619999999999999</v>
      </c>
      <c r="J30">
        <v>2.202</v>
      </c>
      <c r="K30">
        <v>2.2200000000000002</v>
      </c>
      <c r="L30">
        <v>2.2200000000000002</v>
      </c>
      <c r="M30">
        <v>2.1779999999999999</v>
      </c>
      <c r="N30">
        <v>2.202</v>
      </c>
      <c r="O30">
        <v>2.1800000000000002</v>
      </c>
      <c r="P30">
        <v>2.1819999999999999</v>
      </c>
      <c r="Q30">
        <v>2.2629999999999999</v>
      </c>
      <c r="R30">
        <v>2.1579999999999999</v>
      </c>
      <c r="S30">
        <v>2.1269999999999998</v>
      </c>
      <c r="T30">
        <v>2.125</v>
      </c>
      <c r="U30">
        <v>2.153</v>
      </c>
      <c r="V30">
        <v>2.1360000000000001</v>
      </c>
      <c r="W30">
        <v>2.14</v>
      </c>
      <c r="X30">
        <v>2.165</v>
      </c>
      <c r="Y30">
        <v>2.1309999999999998</v>
      </c>
      <c r="Z30">
        <v>2.1850000000000001</v>
      </c>
      <c r="AA30">
        <v>2.1640000000000001</v>
      </c>
      <c r="AB30">
        <v>2.1539999999999999</v>
      </c>
      <c r="AC30">
        <v>2.129</v>
      </c>
      <c r="AE30">
        <v>375</v>
      </c>
      <c r="AF30">
        <f t="shared" si="3"/>
        <v>2.197802197802198</v>
      </c>
      <c r="AG30" s="2">
        <f t="shared" si="4"/>
        <v>-3.3125000000000085E-2</v>
      </c>
      <c r="AH30" s="2">
        <f t="shared" si="5"/>
        <v>2.9664999999999869E-2</v>
      </c>
      <c r="AI30" s="2">
        <f>(F30-$C30)/$C30</f>
        <v>7.3699999999999001E-3</v>
      </c>
      <c r="AJ30" s="2">
        <f>(G30-$C30)/$C30</f>
        <v>5.0949999999999494E-3</v>
      </c>
      <c r="AK30" s="2">
        <f>(H30-$C30)/$C30</f>
        <v>-4.005000000000058E-3</v>
      </c>
      <c r="AL30" s="2">
        <f>(I30-$C30)/$C30</f>
        <v>-1.6290000000000117E-2</v>
      </c>
      <c r="AM30" s="2">
        <f>(J30-$C30)/$C30</f>
        <v>1.9099999999998962E-3</v>
      </c>
      <c r="AN30" s="2">
        <f>(K30-$C30)/$C30</f>
        <v>1.0100000000000003E-2</v>
      </c>
      <c r="AO30" s="2">
        <f>(L30-$C30)/$C30</f>
        <v>1.0100000000000003E-2</v>
      </c>
      <c r="AP30" s="2">
        <f>(M30-$C30)/$C30</f>
        <v>-9.0100000000001134E-3</v>
      </c>
      <c r="AQ30" s="2">
        <f>(N30-$C30)/$C30</f>
        <v>1.9099999999998962E-3</v>
      </c>
      <c r="AR30" s="2">
        <f>(O30-$C30)/$C30</f>
        <v>-8.1000000000000117E-3</v>
      </c>
      <c r="AS30" s="2">
        <f>(P30-$C30)/$C30</f>
        <v>-7.1900000000001112E-3</v>
      </c>
      <c r="AT30" s="2">
        <f>(Q30-$C30)/$C30</f>
        <v>2.9664999999999869E-2</v>
      </c>
      <c r="AU30" s="2">
        <f>(R30-$C30)/$C30</f>
        <v>-1.8110000000000119E-2</v>
      </c>
      <c r="AV30" s="2">
        <f>(S30-$C30)/$C30</f>
        <v>-3.2215000000000181E-2</v>
      </c>
      <c r="AW30" s="2">
        <f>(T30-$C30)/$C30</f>
        <v>-3.3125000000000085E-2</v>
      </c>
      <c r="AX30" s="2">
        <f>(U30-$C30)/$C30</f>
        <v>-2.038500000000007E-2</v>
      </c>
      <c r="AY30" s="2">
        <f>(V30-$C30)/$C30</f>
        <v>-2.8120000000000027E-2</v>
      </c>
      <c r="AZ30" s="2">
        <f>(W30-$C30)/$C30</f>
        <v>-2.6300000000000025E-2</v>
      </c>
      <c r="BA30" s="2">
        <f>(X30-$C30)/$C30</f>
        <v>-1.4925000000000067E-2</v>
      </c>
      <c r="BB30" s="2">
        <f>(Y30-$C30)/$C30</f>
        <v>-3.0395000000000179E-2</v>
      </c>
      <c r="BC30" s="2">
        <f>(Z30-$C30)/$C30</f>
        <v>-5.8250000000000593E-3</v>
      </c>
      <c r="BD30" s="2">
        <f>(AA30-$C30)/$C30</f>
        <v>-1.5380000000000017E-2</v>
      </c>
      <c r="BE30" s="2">
        <f>(AB30-$C30)/$C30</f>
        <v>-1.9930000000000121E-2</v>
      </c>
      <c r="BF30" s="2">
        <f>(AC30-$C30)/$C30</f>
        <v>-3.1305000000000083E-2</v>
      </c>
    </row>
    <row r="31" spans="2:58" x14ac:dyDescent="0.45">
      <c r="B31">
        <v>390</v>
      </c>
      <c r="C31">
        <f t="shared" si="0"/>
        <v>2.2857142857142856</v>
      </c>
      <c r="D31">
        <f t="shared" si="1"/>
        <v>2.2090000000000001</v>
      </c>
      <c r="E31">
        <f t="shared" si="2"/>
        <v>2.3490000000000002</v>
      </c>
      <c r="F31">
        <v>2.2930000000000001</v>
      </c>
      <c r="G31">
        <v>2.2909999999999999</v>
      </c>
      <c r="H31">
        <v>2.2730000000000001</v>
      </c>
      <c r="I31">
        <v>2.242</v>
      </c>
      <c r="J31">
        <v>2.282</v>
      </c>
      <c r="K31">
        <v>2.2999999999999998</v>
      </c>
      <c r="L31">
        <v>2.2999999999999998</v>
      </c>
      <c r="M31">
        <v>2.2559999999999998</v>
      </c>
      <c r="N31">
        <v>2.282</v>
      </c>
      <c r="O31">
        <v>2.2690000000000001</v>
      </c>
      <c r="P31">
        <v>2.2709999999999999</v>
      </c>
      <c r="Q31">
        <v>2.3490000000000002</v>
      </c>
      <c r="R31">
        <v>2.2450000000000001</v>
      </c>
      <c r="S31">
        <v>2.2130000000000001</v>
      </c>
      <c r="T31">
        <v>2.2090000000000001</v>
      </c>
      <c r="U31">
        <v>2.238</v>
      </c>
      <c r="V31">
        <v>2.2200000000000002</v>
      </c>
      <c r="W31">
        <v>2.2229999999999999</v>
      </c>
      <c r="X31">
        <v>2.254</v>
      </c>
      <c r="Y31">
        <v>2.2160000000000002</v>
      </c>
      <c r="Z31">
        <v>2.2709999999999999</v>
      </c>
      <c r="AA31">
        <v>2.2469999999999999</v>
      </c>
      <c r="AB31">
        <v>2.2429999999999999</v>
      </c>
      <c r="AC31">
        <v>2.2109999999999999</v>
      </c>
      <c r="AE31">
        <v>390</v>
      </c>
      <c r="AF31">
        <f t="shared" si="3"/>
        <v>2.2857142857142856</v>
      </c>
      <c r="AG31" s="2">
        <f t="shared" si="4"/>
        <v>-3.3562499999999912E-2</v>
      </c>
      <c r="AH31" s="2">
        <f t="shared" si="5"/>
        <v>2.7687500000000143E-2</v>
      </c>
      <c r="AI31" s="2">
        <f>(F31-$C31)/$C31</f>
        <v>3.1875000000001208E-3</v>
      </c>
      <c r="AJ31" s="2">
        <f>(G31-$C31)/$C31</f>
        <v>2.3125000000000229E-3</v>
      </c>
      <c r="AK31" s="2">
        <f>(H31-$C31)/$C31</f>
        <v>-5.562499999999887E-3</v>
      </c>
      <c r="AL31" s="2">
        <f>(I31-$C31)/$C31</f>
        <v>-1.9124999999999948E-2</v>
      </c>
      <c r="AM31" s="2">
        <f>(J31-$C31)/$C31</f>
        <v>-1.6249999999999321E-3</v>
      </c>
      <c r="AN31" s="2">
        <f>(K31-$C31)/$C31</f>
        <v>6.2499999999999778E-3</v>
      </c>
      <c r="AO31" s="2">
        <f>(L31-$C31)/$C31</f>
        <v>6.2499999999999778E-3</v>
      </c>
      <c r="AP31" s="2">
        <f>(M31-$C31)/$C31</f>
        <v>-1.3000000000000039E-2</v>
      </c>
      <c r="AQ31" s="2">
        <f>(N31-$C31)/$C31</f>
        <v>-1.6249999999999321E-3</v>
      </c>
      <c r="AR31" s="2">
        <f>(O31-$C31)/$C31</f>
        <v>-7.3124999999998885E-3</v>
      </c>
      <c r="AS31" s="2">
        <f>(P31-$C31)/$C31</f>
        <v>-6.4374999999999849E-3</v>
      </c>
      <c r="AT31" s="2">
        <f>(Q31-$C31)/$C31</f>
        <v>2.7687500000000143E-2</v>
      </c>
      <c r="AU31" s="2">
        <f>(R31-$C31)/$C31</f>
        <v>-1.7812499999999898E-2</v>
      </c>
      <c r="AV31" s="2">
        <f>(S31-$C31)/$C31</f>
        <v>-3.181249999999991E-2</v>
      </c>
      <c r="AW31" s="2">
        <f>(T31-$C31)/$C31</f>
        <v>-3.3562499999999912E-2</v>
      </c>
      <c r="AX31" s="2">
        <f>(U31-$C31)/$C31</f>
        <v>-2.0874999999999949E-2</v>
      </c>
      <c r="AY31" s="2">
        <f>(V31-$C31)/$C31</f>
        <v>-2.8749999999999859E-2</v>
      </c>
      <c r="AZ31" s="2">
        <f>(W31-$C31)/$C31</f>
        <v>-2.7437500000000004E-2</v>
      </c>
      <c r="BA31" s="2">
        <f>(X31-$C31)/$C31</f>
        <v>-1.3874999999999943E-2</v>
      </c>
      <c r="BB31" s="2">
        <f>(Y31-$C31)/$C31</f>
        <v>-3.0499999999999861E-2</v>
      </c>
      <c r="BC31" s="2">
        <f>(Z31-$C31)/$C31</f>
        <v>-6.4374999999999849E-3</v>
      </c>
      <c r="BD31" s="2">
        <f>(AA31-$C31)/$C31</f>
        <v>-1.6937499999999994E-2</v>
      </c>
      <c r="BE31" s="2">
        <f>(AB31-$C31)/$C31</f>
        <v>-1.8687499999999996E-2</v>
      </c>
      <c r="BF31" s="2">
        <f>(AC31-$C31)/$C31</f>
        <v>-3.2687500000000008E-2</v>
      </c>
    </row>
    <row r="32" spans="2:58" x14ac:dyDescent="0.45">
      <c r="B32">
        <v>405</v>
      </c>
      <c r="C32">
        <f t="shared" si="0"/>
        <v>2.3736263736263736</v>
      </c>
      <c r="D32">
        <f t="shared" si="1"/>
        <v>2.2959999999999998</v>
      </c>
      <c r="E32">
        <f t="shared" si="2"/>
        <v>2.4380000000000002</v>
      </c>
      <c r="F32">
        <v>2.3849999999999998</v>
      </c>
      <c r="G32">
        <v>2.3820000000000001</v>
      </c>
      <c r="H32">
        <v>2.3620000000000001</v>
      </c>
      <c r="I32">
        <v>2.3319999999999999</v>
      </c>
      <c r="J32">
        <v>2.3719999999999999</v>
      </c>
      <c r="K32">
        <v>2.3889999999999998</v>
      </c>
      <c r="L32">
        <v>2.391</v>
      </c>
      <c r="M32">
        <v>2.3490000000000002</v>
      </c>
      <c r="N32">
        <v>2.3719999999999999</v>
      </c>
      <c r="O32">
        <v>2.3540000000000001</v>
      </c>
      <c r="P32">
        <v>2.3559999999999999</v>
      </c>
      <c r="Q32">
        <v>2.4380000000000002</v>
      </c>
      <c r="R32">
        <v>2.3319999999999999</v>
      </c>
      <c r="S32">
        <v>2.298</v>
      </c>
      <c r="T32">
        <v>2.2959999999999998</v>
      </c>
      <c r="U32">
        <v>2.3250000000000002</v>
      </c>
      <c r="V32">
        <v>2.3090000000000002</v>
      </c>
      <c r="W32">
        <v>2.3140000000000001</v>
      </c>
      <c r="X32">
        <v>2.347</v>
      </c>
      <c r="Y32">
        <v>2.3029999999999999</v>
      </c>
      <c r="Z32">
        <v>2.3620000000000001</v>
      </c>
      <c r="AA32">
        <v>2.3340000000000001</v>
      </c>
      <c r="AB32">
        <v>2.331</v>
      </c>
      <c r="AC32">
        <v>2.298</v>
      </c>
      <c r="AE32">
        <v>405</v>
      </c>
      <c r="AF32">
        <f t="shared" si="3"/>
        <v>2.3736263736263736</v>
      </c>
      <c r="AG32" s="2">
        <f t="shared" si="4"/>
        <v>-3.2703703703703783E-2</v>
      </c>
      <c r="AH32" s="2">
        <f t="shared" si="5"/>
        <v>2.7120370370370437E-2</v>
      </c>
      <c r="AI32" s="2">
        <f>(F32-$C32)/$C32</f>
        <v>4.7916666666665752E-3</v>
      </c>
      <c r="AJ32" s="2">
        <f>(G32-$C32)/$C32</f>
        <v>3.527777777777825E-3</v>
      </c>
      <c r="AK32" s="2">
        <f>(H32-$C32)/$C32</f>
        <v>-4.8981481481481081E-3</v>
      </c>
      <c r="AL32" s="2">
        <f>(I32-$C32)/$C32</f>
        <v>-1.7537037037037101E-2</v>
      </c>
      <c r="AM32" s="2">
        <f>(J32-$C32)/$C32</f>
        <v>-6.8518518518523514E-4</v>
      </c>
      <c r="AN32" s="2">
        <f>(K32-$C32)/$C32</f>
        <v>6.4768518518517615E-3</v>
      </c>
      <c r="AO32" s="2">
        <f>(L32-$C32)/$C32</f>
        <v>7.3194444444444487E-3</v>
      </c>
      <c r="AP32" s="2">
        <f>(M32-$C32)/$C32</f>
        <v>-1.0374999999999919E-2</v>
      </c>
      <c r="AQ32" s="2">
        <f>(N32-$C32)/$C32</f>
        <v>-6.8518518518523514E-4</v>
      </c>
      <c r="AR32" s="2">
        <f>(O32-$C32)/$C32</f>
        <v>-8.2685185185184824E-3</v>
      </c>
      <c r="AS32" s="2">
        <f>(P32-$C32)/$C32</f>
        <v>-7.4259259259259816E-3</v>
      </c>
      <c r="AT32" s="2">
        <f>(Q32-$C32)/$C32</f>
        <v>2.7120370370370437E-2</v>
      </c>
      <c r="AU32" s="2">
        <f>(R32-$C32)/$C32</f>
        <v>-1.7537037037037101E-2</v>
      </c>
      <c r="AV32" s="2">
        <f>(S32-$C32)/$C32</f>
        <v>-3.1861111111111097E-2</v>
      </c>
      <c r="AW32" s="2">
        <f>(T32-$C32)/$C32</f>
        <v>-3.2703703703703783E-2</v>
      </c>
      <c r="AX32" s="2">
        <f>(U32-$C32)/$C32</f>
        <v>-2.0486111111111038E-2</v>
      </c>
      <c r="AY32" s="2">
        <f>(V32-$C32)/$C32</f>
        <v>-2.7226851851851783E-2</v>
      </c>
      <c r="AZ32" s="2">
        <f>(W32-$C32)/$C32</f>
        <v>-2.5120370370370348E-2</v>
      </c>
      <c r="BA32" s="2">
        <f>(X32-$C32)/$C32</f>
        <v>-1.1217592592592605E-2</v>
      </c>
      <c r="BB32" s="2">
        <f>(Y32-$C32)/$C32</f>
        <v>-2.9754629629629659E-2</v>
      </c>
      <c r="BC32" s="2">
        <f>(Z32-$C32)/$C32</f>
        <v>-4.8981481481481081E-3</v>
      </c>
      <c r="BD32" s="2">
        <f>(AA32-$C32)/$C32</f>
        <v>-1.6694444444444415E-2</v>
      </c>
      <c r="BE32" s="2">
        <f>(AB32-$C32)/$C32</f>
        <v>-1.795833333333335E-2</v>
      </c>
      <c r="BF32" s="2">
        <f>(AC32-$C32)/$C32</f>
        <v>-3.1861111111111097E-2</v>
      </c>
    </row>
    <row r="33" spans="2:58" x14ac:dyDescent="0.45">
      <c r="B33">
        <v>420</v>
      </c>
      <c r="C33">
        <f t="shared" si="0"/>
        <v>2.4615384615384617</v>
      </c>
      <c r="D33">
        <f t="shared" si="1"/>
        <v>2.383</v>
      </c>
      <c r="E33">
        <f t="shared" si="2"/>
        <v>2.5249999999999999</v>
      </c>
      <c r="F33">
        <v>2.4670000000000001</v>
      </c>
      <c r="G33">
        <v>2.4649999999999999</v>
      </c>
      <c r="H33">
        <v>2.4470000000000001</v>
      </c>
      <c r="I33">
        <v>2.4140000000000001</v>
      </c>
      <c r="J33">
        <v>2.456</v>
      </c>
      <c r="K33">
        <v>2.476</v>
      </c>
      <c r="L33">
        <v>2.4780000000000002</v>
      </c>
      <c r="M33">
        <v>2.4340000000000002</v>
      </c>
      <c r="N33">
        <v>2.4580000000000002</v>
      </c>
      <c r="O33">
        <v>2.44</v>
      </c>
      <c r="P33">
        <v>2.4409999999999998</v>
      </c>
      <c r="Q33">
        <v>2.5249999999999999</v>
      </c>
      <c r="R33">
        <v>2.4180000000000001</v>
      </c>
      <c r="S33">
        <v>2.3889999999999998</v>
      </c>
      <c r="T33">
        <v>2.383</v>
      </c>
      <c r="U33">
        <v>2.4159999999999999</v>
      </c>
      <c r="V33">
        <v>2.3959999999999999</v>
      </c>
      <c r="W33">
        <v>2.4020000000000001</v>
      </c>
      <c r="X33">
        <v>2.4319999999999999</v>
      </c>
      <c r="Y33">
        <v>2.391</v>
      </c>
      <c r="Z33">
        <v>2.4489999999999998</v>
      </c>
      <c r="AA33">
        <v>2.4209999999999998</v>
      </c>
      <c r="AB33">
        <v>2.4159999999999999</v>
      </c>
      <c r="AC33">
        <v>2.383</v>
      </c>
      <c r="AE33">
        <v>420</v>
      </c>
      <c r="AF33">
        <f t="shared" si="3"/>
        <v>2.4615384615384617</v>
      </c>
      <c r="AG33" s="2">
        <f t="shared" si="4"/>
        <v>-3.1906250000000053E-2</v>
      </c>
      <c r="AH33" s="2">
        <f t="shared" si="5"/>
        <v>2.5781249999999908E-2</v>
      </c>
      <c r="AI33" s="2">
        <f>(F33-$C33)/$C33</f>
        <v>2.2187499999999777E-3</v>
      </c>
      <c r="AJ33" s="2">
        <f>(G33-$C33)/$C33</f>
        <v>1.4062499999998868E-3</v>
      </c>
      <c r="AK33" s="2">
        <f>(H33-$C33)/$C33</f>
        <v>-5.9062500000000295E-3</v>
      </c>
      <c r="AL33" s="2">
        <f>(I33-$C33)/$C33</f>
        <v>-1.9312499999999996E-2</v>
      </c>
      <c r="AM33" s="2">
        <f>(J33-$C33)/$C33</f>
        <v>-2.2500000000000714E-3</v>
      </c>
      <c r="AN33" s="2">
        <f>(K33-$C33)/$C33</f>
        <v>5.8749999999999358E-3</v>
      </c>
      <c r="AO33" s="2">
        <f>(L33-$C33)/$C33</f>
        <v>6.6875000000000268E-3</v>
      </c>
      <c r="AP33" s="2">
        <f>(M33-$C33)/$C33</f>
        <v>-1.1187499999999989E-2</v>
      </c>
      <c r="AQ33" s="2">
        <f>(N33-$C33)/$C33</f>
        <v>-1.4374999999999805E-3</v>
      </c>
      <c r="AR33" s="2">
        <f>(O33-$C33)/$C33</f>
        <v>-8.7500000000000772E-3</v>
      </c>
      <c r="AS33" s="2">
        <f>(P33-$C33)/$C33</f>
        <v>-8.3437500000001219E-3</v>
      </c>
      <c r="AT33" s="2">
        <f>(Q33-$C33)/$C33</f>
        <v>2.5781249999999908E-2</v>
      </c>
      <c r="AU33" s="2">
        <f>(R33-$C33)/$C33</f>
        <v>-1.7687499999999995E-2</v>
      </c>
      <c r="AV33" s="2">
        <f>(S33-$C33)/$C33</f>
        <v>-2.9468750000000141E-2</v>
      </c>
      <c r="AW33" s="2">
        <f>(T33-$C33)/$C33</f>
        <v>-3.1906250000000053E-2</v>
      </c>
      <c r="AX33" s="2">
        <f>(U33-$C33)/$C33</f>
        <v>-1.8500000000000086E-2</v>
      </c>
      <c r="AY33" s="2">
        <f>(V33-$C33)/$C33</f>
        <v>-2.6625000000000093E-2</v>
      </c>
      <c r="AZ33" s="2">
        <f>(W33-$C33)/$C33</f>
        <v>-2.4187500000000001E-2</v>
      </c>
      <c r="BA33" s="2">
        <f>(X33-$C33)/$C33</f>
        <v>-1.200000000000008E-2</v>
      </c>
      <c r="BB33" s="2">
        <f>(Y33-$C33)/$C33</f>
        <v>-2.865625000000005E-2</v>
      </c>
      <c r="BC33" s="2">
        <f>(Z33-$C33)/$C33</f>
        <v>-5.093750000000119E-3</v>
      </c>
      <c r="BD33" s="2">
        <f>(AA33-$C33)/$C33</f>
        <v>-1.6468750000000129E-2</v>
      </c>
      <c r="BE33" s="2">
        <f>(AB33-$C33)/$C33</f>
        <v>-1.8500000000000086E-2</v>
      </c>
      <c r="BF33" s="2">
        <f>(AC33-$C33)/$C33</f>
        <v>-3.1906250000000053E-2</v>
      </c>
    </row>
    <row r="34" spans="2:58" x14ac:dyDescent="0.45">
      <c r="B34">
        <v>435</v>
      </c>
      <c r="C34">
        <f t="shared" si="0"/>
        <v>2.5494505494505493</v>
      </c>
      <c r="D34">
        <f t="shared" si="1"/>
        <v>2.4689999999999999</v>
      </c>
      <c r="E34">
        <f t="shared" si="2"/>
        <v>2.6120000000000001</v>
      </c>
      <c r="F34">
        <v>2.556</v>
      </c>
      <c r="G34">
        <v>2.5539999999999998</v>
      </c>
      <c r="H34">
        <v>2.536</v>
      </c>
      <c r="I34">
        <v>2.5030000000000001</v>
      </c>
      <c r="J34">
        <v>2.54</v>
      </c>
      <c r="K34">
        <v>2.5670000000000002</v>
      </c>
      <c r="L34">
        <v>2.5670000000000002</v>
      </c>
      <c r="M34">
        <v>2.5209999999999999</v>
      </c>
      <c r="N34">
        <v>2.5470000000000002</v>
      </c>
      <c r="O34">
        <v>2.5299999999999998</v>
      </c>
      <c r="P34">
        <v>2.532</v>
      </c>
      <c r="Q34">
        <v>2.6120000000000001</v>
      </c>
      <c r="R34">
        <v>2.5049999999999999</v>
      </c>
      <c r="S34">
        <v>2.4740000000000002</v>
      </c>
      <c r="T34">
        <v>2.4689999999999999</v>
      </c>
      <c r="U34">
        <v>2.5009999999999999</v>
      </c>
      <c r="V34">
        <v>2.4849999999999999</v>
      </c>
      <c r="W34">
        <v>2.4870000000000001</v>
      </c>
      <c r="X34">
        <v>2.5179999999999998</v>
      </c>
      <c r="Y34">
        <v>2.48</v>
      </c>
      <c r="Z34">
        <v>2.5379999999999998</v>
      </c>
      <c r="AA34">
        <v>2.512</v>
      </c>
      <c r="AB34">
        <v>2.5089999999999999</v>
      </c>
      <c r="AC34">
        <v>2.4740000000000002</v>
      </c>
      <c r="AE34">
        <v>435</v>
      </c>
      <c r="AF34">
        <f t="shared" si="3"/>
        <v>2.5494505494505493</v>
      </c>
      <c r="AG34" s="2">
        <f t="shared" si="4"/>
        <v>-3.1556034482758608E-2</v>
      </c>
      <c r="AH34" s="2">
        <f t="shared" si="5"/>
        <v>2.4534482758620798E-2</v>
      </c>
      <c r="AI34" s="2">
        <f>(F34-$C34)/$C34</f>
        <v>2.5689655172414678E-3</v>
      </c>
      <c r="AJ34" s="2">
        <f>(G34-$C34)/$C34</f>
        <v>1.7844827586206904E-3</v>
      </c>
      <c r="AK34" s="2">
        <f>(H34-$C34)/$C34</f>
        <v>-5.2758620689654359E-3</v>
      </c>
      <c r="AL34" s="2">
        <f>(I34-$C34)/$C34</f>
        <v>-1.8219827586206785E-2</v>
      </c>
      <c r="AM34" s="2">
        <f>(J34-$C34)/$C34</f>
        <v>-3.7068965517240552E-3</v>
      </c>
      <c r="AN34" s="2">
        <f>(K34-$C34)/$C34</f>
        <v>6.8836206896553086E-3</v>
      </c>
      <c r="AO34" s="2">
        <f>(L34-$C34)/$C34</f>
        <v>6.8836206896553086E-3</v>
      </c>
      <c r="AP34" s="2">
        <f>(M34-$C34)/$C34</f>
        <v>-1.1159482758620658E-2</v>
      </c>
      <c r="AQ34" s="2">
        <f>(N34-$C34)/$C34</f>
        <v>-9.6120689655159537E-4</v>
      </c>
      <c r="AR34" s="2">
        <f>(O34-$C34)/$C34</f>
        <v>-7.6293103448275947E-3</v>
      </c>
      <c r="AS34" s="2">
        <f>(P34-$C34)/$C34</f>
        <v>-6.844827586206817E-3</v>
      </c>
      <c r="AT34" s="2">
        <f>(Q34-$C34)/$C34</f>
        <v>2.4534482758620798E-2</v>
      </c>
      <c r="AU34" s="2">
        <f>(R34-$C34)/$C34</f>
        <v>-1.7435344827586182E-2</v>
      </c>
      <c r="AV34" s="2">
        <f>(S34-$C34)/$C34</f>
        <v>-2.959482758620675E-2</v>
      </c>
      <c r="AW34" s="2">
        <f>(T34-$C34)/$C34</f>
        <v>-3.1556034482758608E-2</v>
      </c>
      <c r="AX34" s="2">
        <f>(U34-$C34)/$C34</f>
        <v>-1.9004310344827562E-2</v>
      </c>
      <c r="AY34" s="2">
        <f>(V34-$C34)/$C34</f>
        <v>-2.5280172413793087E-2</v>
      </c>
      <c r="AZ34" s="2">
        <f>(W34-$C34)/$C34</f>
        <v>-2.4495689655172306E-2</v>
      </c>
      <c r="BA34" s="2">
        <f>(X34-$C34)/$C34</f>
        <v>-1.2336206896551736E-2</v>
      </c>
      <c r="BB34" s="2">
        <f>(Y34-$C34)/$C34</f>
        <v>-2.7241379310344767E-2</v>
      </c>
      <c r="BC34" s="2">
        <f>(Z34-$C34)/$C34</f>
        <v>-4.4913793103448325E-3</v>
      </c>
      <c r="BD34" s="2">
        <f>(AA34-$C34)/$C34</f>
        <v>-1.4689655172413722E-2</v>
      </c>
      <c r="BE34" s="2">
        <f>(AB34-$C34)/$C34</f>
        <v>-1.5866379310344802E-2</v>
      </c>
      <c r="BF34" s="2">
        <f>(AC34-$C34)/$C34</f>
        <v>-2.959482758620675E-2</v>
      </c>
    </row>
    <row r="35" spans="2:58" x14ac:dyDescent="0.45">
      <c r="B35">
        <v>450</v>
      </c>
      <c r="C35">
        <f t="shared" si="0"/>
        <v>2.6373626373626373</v>
      </c>
      <c r="D35">
        <f t="shared" si="1"/>
        <v>2.5539999999999998</v>
      </c>
      <c r="E35">
        <f t="shared" si="2"/>
        <v>2.7069999999999999</v>
      </c>
      <c r="F35">
        <v>2.645</v>
      </c>
      <c r="G35">
        <v>2.6389999999999998</v>
      </c>
      <c r="H35">
        <v>2.625</v>
      </c>
      <c r="I35">
        <v>2.5939999999999999</v>
      </c>
      <c r="J35">
        <v>2.6320000000000001</v>
      </c>
      <c r="K35">
        <v>2.6579999999999999</v>
      </c>
      <c r="L35">
        <v>2.6589999999999998</v>
      </c>
      <c r="M35">
        <v>2.6120000000000001</v>
      </c>
      <c r="N35">
        <v>2.6379999999999999</v>
      </c>
      <c r="O35">
        <v>2.621</v>
      </c>
      <c r="P35">
        <v>2.6230000000000002</v>
      </c>
      <c r="Q35">
        <v>2.7069999999999999</v>
      </c>
      <c r="R35">
        <v>2.59</v>
      </c>
      <c r="S35">
        <v>2.5630000000000002</v>
      </c>
      <c r="T35">
        <v>2.5539999999999998</v>
      </c>
      <c r="U35">
        <v>2.5870000000000002</v>
      </c>
      <c r="V35">
        <v>2.5670000000000002</v>
      </c>
      <c r="W35">
        <v>2.5739999999999998</v>
      </c>
      <c r="X35">
        <v>2.605</v>
      </c>
      <c r="Y35">
        <v>2.5630000000000002</v>
      </c>
      <c r="Z35">
        <v>2.621</v>
      </c>
      <c r="AA35">
        <v>2.5960000000000001</v>
      </c>
      <c r="AB35">
        <v>2.59</v>
      </c>
      <c r="AC35">
        <v>2.5539999999999998</v>
      </c>
      <c r="AE35">
        <v>450</v>
      </c>
      <c r="AF35">
        <f t="shared" si="3"/>
        <v>2.6373626373626373</v>
      </c>
      <c r="AG35" s="2">
        <f t="shared" si="4"/>
        <v>-3.1608333333333384E-2</v>
      </c>
      <c r="AH35" s="2">
        <f t="shared" si="5"/>
        <v>2.6404166666666628E-2</v>
      </c>
      <c r="AI35" s="2">
        <f>(F35-$C35)/$C35</f>
        <v>2.8958333333333566E-3</v>
      </c>
      <c r="AJ35" s="2">
        <f>(G35-$C35)/$C35</f>
        <v>6.2083333333327049E-4</v>
      </c>
      <c r="AK35" s="2">
        <f>(H35-$C35)/$C35</f>
        <v>-4.6874999999999833E-3</v>
      </c>
      <c r="AL35" s="2">
        <f>(I35-$C35)/$C35</f>
        <v>-1.6441666666666702E-2</v>
      </c>
      <c r="AM35" s="2">
        <f>(J35-$C35)/$C35</f>
        <v>-2.0333333333332725E-3</v>
      </c>
      <c r="AN35" s="2">
        <f>(K35-$C35)/$C35</f>
        <v>7.8249999999999865E-3</v>
      </c>
      <c r="AO35" s="2">
        <f>(L35-$C35)/$C35</f>
        <v>8.2041666666666114E-3</v>
      </c>
      <c r="AP35" s="2">
        <f>(M35-$C35)/$C35</f>
        <v>-9.6166666666666119E-3</v>
      </c>
      <c r="AQ35" s="2">
        <f>(N35-$C35)/$C35</f>
        <v>2.4166666666664561E-4</v>
      </c>
      <c r="AR35" s="2">
        <f>(O35-$C35)/$C35</f>
        <v>-6.2041666666666512E-3</v>
      </c>
      <c r="AS35" s="2">
        <f>(P35-$C35)/$C35</f>
        <v>-5.4458333333332332E-3</v>
      </c>
      <c r="AT35" s="2">
        <f>(Q35-$C35)/$C35</f>
        <v>2.6404166666666628E-2</v>
      </c>
      <c r="AU35" s="2">
        <f>(R35-$C35)/$C35</f>
        <v>-1.7958333333333371E-2</v>
      </c>
      <c r="AV35" s="2">
        <f>(S35-$C35)/$C35</f>
        <v>-2.8195833333333253E-2</v>
      </c>
      <c r="AW35" s="2">
        <f>(T35-$C35)/$C35</f>
        <v>-3.1608333333333384E-2</v>
      </c>
      <c r="AX35" s="2">
        <f>(U35-$C35)/$C35</f>
        <v>-1.9095833333333246E-2</v>
      </c>
      <c r="AY35" s="2">
        <f>(V35-$C35)/$C35</f>
        <v>-2.6679166666666587E-2</v>
      </c>
      <c r="AZ35" s="2">
        <f>(W35-$C35)/$C35</f>
        <v>-2.4025000000000043E-2</v>
      </c>
      <c r="BA35" s="2">
        <f>(X35-$C35)/$C35</f>
        <v>-1.2270833333333323E-2</v>
      </c>
      <c r="BB35" s="2">
        <f>(Y35-$C35)/$C35</f>
        <v>-2.8195833333333253E-2</v>
      </c>
      <c r="BC35" s="2">
        <f>(Z35-$C35)/$C35</f>
        <v>-6.2041666666666512E-3</v>
      </c>
      <c r="BD35" s="2">
        <f>(AA35-$C35)/$C35</f>
        <v>-1.5683333333333285E-2</v>
      </c>
      <c r="BE35" s="2">
        <f>(AB35-$C35)/$C35</f>
        <v>-1.7958333333333371E-2</v>
      </c>
      <c r="BF35" s="2">
        <f>(AC35-$C35)/$C35</f>
        <v>-3.1608333333333384E-2</v>
      </c>
    </row>
    <row r="36" spans="2:58" x14ac:dyDescent="0.45">
      <c r="B36">
        <v>465</v>
      </c>
      <c r="C36">
        <f t="shared" si="0"/>
        <v>2.7252747252747254</v>
      </c>
      <c r="D36">
        <f t="shared" si="1"/>
        <v>2.6379999999999999</v>
      </c>
      <c r="E36">
        <f t="shared" si="2"/>
        <v>2.7919999999999998</v>
      </c>
      <c r="F36">
        <v>2.7360000000000002</v>
      </c>
      <c r="G36">
        <v>2.734</v>
      </c>
      <c r="H36">
        <v>2.7160000000000002</v>
      </c>
      <c r="I36">
        <v>2.6829999999999998</v>
      </c>
      <c r="J36">
        <v>2.7189999999999999</v>
      </c>
      <c r="K36">
        <v>2.7450000000000001</v>
      </c>
      <c r="L36">
        <v>2.7469999999999999</v>
      </c>
      <c r="M36">
        <v>2.6989999999999998</v>
      </c>
      <c r="N36">
        <v>2.7269999999999999</v>
      </c>
      <c r="O36">
        <v>2.7090000000000001</v>
      </c>
      <c r="P36">
        <v>2.71</v>
      </c>
      <c r="Q36">
        <v>2.7919999999999998</v>
      </c>
      <c r="R36">
        <v>2.6789999999999998</v>
      </c>
      <c r="S36">
        <v>2.649</v>
      </c>
      <c r="T36">
        <v>2.6379999999999999</v>
      </c>
      <c r="U36">
        <v>2.6760000000000002</v>
      </c>
      <c r="V36">
        <v>2.6560000000000001</v>
      </c>
      <c r="W36">
        <v>2.661</v>
      </c>
      <c r="X36">
        <v>2.6869999999999998</v>
      </c>
      <c r="Y36">
        <v>2.65</v>
      </c>
      <c r="Z36">
        <v>2.7090000000000001</v>
      </c>
      <c r="AA36">
        <v>2.6789999999999998</v>
      </c>
      <c r="AB36">
        <v>2.6789999999999998</v>
      </c>
      <c r="AC36">
        <v>2.6389999999999998</v>
      </c>
      <c r="AE36">
        <v>465</v>
      </c>
      <c r="AF36">
        <f t="shared" si="3"/>
        <v>2.7252747252747254</v>
      </c>
      <c r="AG36" s="2">
        <f t="shared" si="4"/>
        <v>-3.2024193548387161E-2</v>
      </c>
      <c r="AH36" s="2">
        <f t="shared" si="5"/>
        <v>2.4483870967741836E-2</v>
      </c>
      <c r="AI36" s="2">
        <f>(F36-$C36)/$C36</f>
        <v>3.9354838709677866E-3</v>
      </c>
      <c r="AJ36" s="2">
        <f>(G36-$C36)/$C36</f>
        <v>3.2016129032257689E-3</v>
      </c>
      <c r="AK36" s="2">
        <f>(H36-$C36)/$C36</f>
        <v>-3.4032258064515745E-3</v>
      </c>
      <c r="AL36" s="2">
        <f>(I36-$C36)/$C36</f>
        <v>-1.5512096774193643E-2</v>
      </c>
      <c r="AM36" s="2">
        <f>(J36-$C36)/$C36</f>
        <v>-2.3024193548387929E-3</v>
      </c>
      <c r="AN36" s="2">
        <f>(K36-$C36)/$C36</f>
        <v>7.2379032258064581E-3</v>
      </c>
      <c r="AO36" s="2">
        <f>(L36-$C36)/$C36</f>
        <v>7.9717741935483137E-3</v>
      </c>
      <c r="AP36" s="2">
        <f>(M36-$C36)/$C36</f>
        <v>-9.6411290322581545E-3</v>
      </c>
      <c r="AQ36" s="2">
        <f>(N36-$C36)/$C36</f>
        <v>6.3306451612895177E-4</v>
      </c>
      <c r="AR36" s="2">
        <f>(O36-$C36)/$C36</f>
        <v>-5.9717741935483917E-3</v>
      </c>
      <c r="AS36" s="2">
        <f>(P36-$C36)/$C36</f>
        <v>-5.6048387096774644E-3</v>
      </c>
      <c r="AT36" s="2">
        <f>(Q36-$C36)/$C36</f>
        <v>2.4483870967741836E-2</v>
      </c>
      <c r="AU36" s="2">
        <f>(R36-$C36)/$C36</f>
        <v>-1.6979838709677515E-2</v>
      </c>
      <c r="AV36" s="2">
        <f>(S36-$C36)/$C36</f>
        <v>-2.7987903225806476E-2</v>
      </c>
      <c r="AW36" s="2">
        <f>(T36-$C36)/$C36</f>
        <v>-3.2024193548387161E-2</v>
      </c>
      <c r="AX36" s="2">
        <f>(U36-$C36)/$C36</f>
        <v>-1.8080645161290296E-2</v>
      </c>
      <c r="AY36" s="2">
        <f>(V36-$C36)/$C36</f>
        <v>-2.5419354838709659E-2</v>
      </c>
      <c r="AZ36" s="2">
        <f>(W36-$C36)/$C36</f>
        <v>-2.3584677419354858E-2</v>
      </c>
      <c r="BA36" s="2">
        <f>(X36-$C36)/$C36</f>
        <v>-1.404435483870977E-2</v>
      </c>
      <c r="BB36" s="2">
        <f>(Y36-$C36)/$C36</f>
        <v>-2.7620967741935547E-2</v>
      </c>
      <c r="BC36" s="2">
        <f>(Z36-$C36)/$C36</f>
        <v>-5.9717741935483917E-3</v>
      </c>
      <c r="BD36" s="2">
        <f>(AA36-$C36)/$C36</f>
        <v>-1.6979838709677515E-2</v>
      </c>
      <c r="BE36" s="2">
        <f>(AB36-$C36)/$C36</f>
        <v>-1.6979838709677515E-2</v>
      </c>
      <c r="BF36" s="2">
        <f>(AC36-$C36)/$C36</f>
        <v>-3.165725806451624E-2</v>
      </c>
    </row>
    <row r="37" spans="2:58" x14ac:dyDescent="0.45">
      <c r="B37">
        <v>480</v>
      </c>
      <c r="C37">
        <f t="shared" si="0"/>
        <v>2.8131868131868134</v>
      </c>
      <c r="D37">
        <f t="shared" si="1"/>
        <v>2.7250000000000001</v>
      </c>
      <c r="E37">
        <f t="shared" si="2"/>
        <v>2.8809999999999998</v>
      </c>
      <c r="F37">
        <v>2.819</v>
      </c>
      <c r="G37">
        <v>2.8180000000000001</v>
      </c>
      <c r="H37">
        <v>2.7919999999999998</v>
      </c>
      <c r="I37">
        <v>2.7650000000000001</v>
      </c>
      <c r="J37">
        <v>2.8029999999999999</v>
      </c>
      <c r="K37">
        <v>2.8279999999999998</v>
      </c>
      <c r="L37">
        <v>2.8319999999999999</v>
      </c>
      <c r="M37">
        <v>2.7829999999999999</v>
      </c>
      <c r="N37">
        <v>2.8119999999999998</v>
      </c>
      <c r="O37">
        <v>2.794</v>
      </c>
      <c r="P37">
        <v>2.7959999999999998</v>
      </c>
      <c r="Q37">
        <v>2.8809999999999998</v>
      </c>
      <c r="R37">
        <v>2.7650000000000001</v>
      </c>
      <c r="S37">
        <v>2.7389999999999999</v>
      </c>
      <c r="T37">
        <v>2.7250000000000001</v>
      </c>
      <c r="U37">
        <v>2.7610000000000001</v>
      </c>
      <c r="V37">
        <v>2.7410000000000001</v>
      </c>
      <c r="W37">
        <v>2.7480000000000002</v>
      </c>
      <c r="X37">
        <v>2.7719999999999998</v>
      </c>
      <c r="Y37">
        <v>2.738</v>
      </c>
      <c r="Z37">
        <v>2.7959999999999998</v>
      </c>
      <c r="AA37">
        <v>2.7669999999999999</v>
      </c>
      <c r="AB37">
        <v>2.7650000000000001</v>
      </c>
      <c r="AC37">
        <v>2.7290000000000001</v>
      </c>
      <c r="AE37">
        <v>480</v>
      </c>
      <c r="AF37">
        <f t="shared" si="3"/>
        <v>2.8131868131868134</v>
      </c>
      <c r="AG37" s="2">
        <f t="shared" si="4"/>
        <v>-3.1347656250000043E-2</v>
      </c>
      <c r="AH37" s="2">
        <f t="shared" si="5"/>
        <v>2.4105468749999841E-2</v>
      </c>
      <c r="AI37" s="2">
        <f>(F37-$C37)/$C37</f>
        <v>2.0664062499999043E-3</v>
      </c>
      <c r="AJ37" s="2">
        <f>(G37-$C37)/$C37</f>
        <v>1.7109374999999432E-3</v>
      </c>
      <c r="AK37" s="2">
        <f>(H37-$C37)/$C37</f>
        <v>-7.5312500000001429E-3</v>
      </c>
      <c r="AL37" s="2">
        <f>(I37-$C37)/$C37</f>
        <v>-1.7128906250000034E-2</v>
      </c>
      <c r="AM37" s="2">
        <f>(J37-$C37)/$C37</f>
        <v>-3.6210937500001004E-3</v>
      </c>
      <c r="AN37" s="2">
        <f>(K37-$C37)/$C37</f>
        <v>5.2656249999998676E-3</v>
      </c>
      <c r="AO37" s="2">
        <f>(L37-$C37)/$C37</f>
        <v>6.687499999999868E-3</v>
      </c>
      <c r="AP37" s="2">
        <f>(M37-$C37)/$C37</f>
        <v>-1.0730468750000107E-2</v>
      </c>
      <c r="AQ37" s="2">
        <f>(N37-$C37)/$C37</f>
        <v>-4.2187500000013736E-4</v>
      </c>
      <c r="AR37" s="2">
        <f>(O37-$C37)/$C37</f>
        <v>-6.8203125000000633E-3</v>
      </c>
      <c r="AS37" s="2">
        <f>(P37-$C37)/$C37</f>
        <v>-6.1093750000001416E-3</v>
      </c>
      <c r="AT37" s="2">
        <f>(Q37-$C37)/$C37</f>
        <v>2.4105468749999841E-2</v>
      </c>
      <c r="AU37" s="2">
        <f>(R37-$C37)/$C37</f>
        <v>-1.7128906250000034E-2</v>
      </c>
      <c r="AV37" s="2">
        <f>(S37-$C37)/$C37</f>
        <v>-2.6371093750000119E-2</v>
      </c>
      <c r="AW37" s="2">
        <f>(T37-$C37)/$C37</f>
        <v>-3.1347656250000043E-2</v>
      </c>
      <c r="AX37" s="2">
        <f>(U37-$C37)/$C37</f>
        <v>-1.8550781250000033E-2</v>
      </c>
      <c r="AY37" s="2">
        <f>(V37-$C37)/$C37</f>
        <v>-2.5660156250000038E-2</v>
      </c>
      <c r="AZ37" s="2">
        <f>(W37-$C37)/$C37</f>
        <v>-2.3171874999999998E-2</v>
      </c>
      <c r="BA37" s="2">
        <f>(X37-$C37)/$C37</f>
        <v>-1.4640625000000148E-2</v>
      </c>
      <c r="BB37" s="2">
        <f>(Y37-$C37)/$C37</f>
        <v>-2.6726562500000078E-2</v>
      </c>
      <c r="BC37" s="2">
        <f>(Z37-$C37)/$C37</f>
        <v>-6.1093750000001416E-3</v>
      </c>
      <c r="BD37" s="2">
        <f>(AA37-$C37)/$C37</f>
        <v>-1.6417968750000112E-2</v>
      </c>
      <c r="BE37" s="2">
        <f>(AB37-$C37)/$C37</f>
        <v>-1.7128906250000034E-2</v>
      </c>
      <c r="BF37" s="2">
        <f>(AC37-$C37)/$C37</f>
        <v>-2.9925781250000043E-2</v>
      </c>
    </row>
    <row r="38" spans="2:58" x14ac:dyDescent="0.45">
      <c r="B38">
        <v>495</v>
      </c>
      <c r="C38">
        <f t="shared" si="0"/>
        <v>2.901098901098901</v>
      </c>
      <c r="D38">
        <f t="shared" si="1"/>
        <v>2.8119999999999998</v>
      </c>
      <c r="E38">
        <f t="shared" si="2"/>
        <v>2.97</v>
      </c>
      <c r="F38">
        <v>2.91</v>
      </c>
      <c r="G38">
        <v>2.9079999999999999</v>
      </c>
      <c r="H38">
        <v>2.883</v>
      </c>
      <c r="I38">
        <v>2.8559999999999999</v>
      </c>
      <c r="J38">
        <v>2.8919999999999999</v>
      </c>
      <c r="K38">
        <v>2.919</v>
      </c>
      <c r="L38">
        <v>2.923</v>
      </c>
      <c r="M38">
        <v>2.8719999999999999</v>
      </c>
      <c r="N38">
        <v>2.899</v>
      </c>
      <c r="O38">
        <v>2.8809999999999998</v>
      </c>
      <c r="P38">
        <v>2.8879999999999999</v>
      </c>
      <c r="Q38">
        <v>2.97</v>
      </c>
      <c r="R38">
        <v>2.8540000000000001</v>
      </c>
      <c r="S38">
        <v>2.823</v>
      </c>
      <c r="T38">
        <v>2.8119999999999998</v>
      </c>
      <c r="U38">
        <v>2.8479999999999999</v>
      </c>
      <c r="V38">
        <v>2.83</v>
      </c>
      <c r="W38">
        <v>2.8319999999999999</v>
      </c>
      <c r="X38">
        <v>2.859</v>
      </c>
      <c r="Y38">
        <v>2.8250000000000002</v>
      </c>
      <c r="Z38">
        <v>2.883</v>
      </c>
      <c r="AA38">
        <v>2.859</v>
      </c>
      <c r="AB38">
        <v>2.8559999999999999</v>
      </c>
      <c r="AC38">
        <v>2.8180000000000001</v>
      </c>
      <c r="AE38">
        <v>495</v>
      </c>
      <c r="AF38">
        <f t="shared" si="3"/>
        <v>2.901098901098901</v>
      </c>
      <c r="AG38" s="2">
        <f t="shared" si="4"/>
        <v>-3.0712121212121239E-2</v>
      </c>
      <c r="AH38" s="2">
        <f t="shared" si="5"/>
        <v>2.3750000000000101E-2</v>
      </c>
      <c r="AI38" s="2">
        <f>(F38-$C38)/$C38</f>
        <v>3.0681818181818991E-3</v>
      </c>
      <c r="AJ38" s="2">
        <f>(G38-$C38)/$C38</f>
        <v>2.3787878787878826E-3</v>
      </c>
      <c r="AK38" s="2">
        <f>(H38-$C38)/$C38</f>
        <v>-6.238636363636329E-3</v>
      </c>
      <c r="AL38" s="2">
        <f>(I38-$C38)/$C38</f>
        <v>-1.5545454545454558E-2</v>
      </c>
      <c r="AM38" s="2">
        <f>(J38-$C38)/$C38</f>
        <v>-3.1363636363636377E-3</v>
      </c>
      <c r="AN38" s="2">
        <f>(K38-$C38)/$C38</f>
        <v>6.1704545454545909E-3</v>
      </c>
      <c r="AO38" s="2">
        <f>(L38-$C38)/$C38</f>
        <v>7.5492424242424713E-3</v>
      </c>
      <c r="AP38" s="2">
        <f>(M38-$C38)/$C38</f>
        <v>-1.0030303030303039E-2</v>
      </c>
      <c r="AQ38" s="2">
        <f>(N38-$C38)/$C38</f>
        <v>-7.2348484848480915E-4</v>
      </c>
      <c r="AR38" s="2">
        <f>(O38-$C38)/$C38</f>
        <v>-6.9280303030303456E-3</v>
      </c>
      <c r="AS38" s="2">
        <f>(P38-$C38)/$C38</f>
        <v>-4.515151515151518E-3</v>
      </c>
      <c r="AT38" s="2">
        <f>(Q38-$C38)/$C38</f>
        <v>2.3750000000000101E-2</v>
      </c>
      <c r="AU38" s="2">
        <f>(R38-$C38)/$C38</f>
        <v>-1.6234848484848421E-2</v>
      </c>
      <c r="AV38" s="2">
        <f>(S38-$C38)/$C38</f>
        <v>-2.6920454545454529E-2</v>
      </c>
      <c r="AW38" s="2">
        <f>(T38-$C38)/$C38</f>
        <v>-3.0712121212121239E-2</v>
      </c>
      <c r="AX38" s="2">
        <f>(U38-$C38)/$C38</f>
        <v>-1.8303030303030317E-2</v>
      </c>
      <c r="AY38" s="2">
        <f>(V38-$C38)/$C38</f>
        <v>-2.45075757575757E-2</v>
      </c>
      <c r="AZ38" s="2">
        <f>(W38-$C38)/$C38</f>
        <v>-2.3818181818181839E-2</v>
      </c>
      <c r="BA38" s="2">
        <f>(X38-$C38)/$C38</f>
        <v>-1.451136363636361E-2</v>
      </c>
      <c r="BB38" s="2">
        <f>(Y38-$C38)/$C38</f>
        <v>-2.6231060606060515E-2</v>
      </c>
      <c r="BC38" s="2">
        <f>(Z38-$C38)/$C38</f>
        <v>-6.238636363636329E-3</v>
      </c>
      <c r="BD38" s="2">
        <f>(AA38-$C38)/$C38</f>
        <v>-1.451136363636361E-2</v>
      </c>
      <c r="BE38" s="2">
        <f>(AB38-$C38)/$C38</f>
        <v>-1.5545454545454558E-2</v>
      </c>
      <c r="BF38" s="2">
        <f>(AC38-$C38)/$C38</f>
        <v>-2.8643939393939343E-2</v>
      </c>
    </row>
    <row r="39" spans="2:58" x14ac:dyDescent="0.45">
      <c r="B39">
        <v>510</v>
      </c>
      <c r="C39">
        <f t="shared" si="0"/>
        <v>2.9890109890109891</v>
      </c>
      <c r="D39">
        <f t="shared" si="1"/>
        <v>2.903</v>
      </c>
      <c r="E39">
        <f t="shared" si="2"/>
        <v>3.0569999999999999</v>
      </c>
      <c r="F39">
        <v>2.9969999999999999</v>
      </c>
      <c r="G39">
        <v>2.996</v>
      </c>
      <c r="H39">
        <v>2.97</v>
      </c>
      <c r="I39">
        <v>2.9430000000000001</v>
      </c>
      <c r="J39">
        <v>2.9809999999999999</v>
      </c>
      <c r="K39">
        <v>3.008</v>
      </c>
      <c r="L39">
        <v>3.012</v>
      </c>
      <c r="M39">
        <v>2.9590000000000001</v>
      </c>
      <c r="N39">
        <v>2.988</v>
      </c>
      <c r="O39">
        <v>2.97</v>
      </c>
      <c r="P39">
        <v>2.9769999999999999</v>
      </c>
      <c r="Q39">
        <v>3.0569999999999999</v>
      </c>
      <c r="R39">
        <v>2.9390000000000001</v>
      </c>
      <c r="S39">
        <v>2.9140000000000001</v>
      </c>
      <c r="T39">
        <v>2.903</v>
      </c>
      <c r="U39">
        <v>2.9369999999999998</v>
      </c>
      <c r="V39">
        <v>2.9169999999999998</v>
      </c>
      <c r="W39">
        <v>2.923</v>
      </c>
      <c r="X39">
        <v>2.9460000000000002</v>
      </c>
      <c r="Y39">
        <v>2.9140000000000001</v>
      </c>
      <c r="Z39">
        <v>2.9740000000000002</v>
      </c>
      <c r="AA39">
        <v>2.9430000000000001</v>
      </c>
      <c r="AB39">
        <v>2.9430000000000001</v>
      </c>
      <c r="AC39">
        <v>2.9049999999999998</v>
      </c>
      <c r="AE39">
        <v>510</v>
      </c>
      <c r="AF39">
        <f t="shared" si="3"/>
        <v>2.9890109890109891</v>
      </c>
      <c r="AG39" s="2">
        <f t="shared" si="4"/>
        <v>-2.8775735294117651E-2</v>
      </c>
      <c r="AH39" s="2">
        <f t="shared" si="5"/>
        <v>2.2746323529411732E-2</v>
      </c>
      <c r="AI39" s="2">
        <f>(F39-$C39)/$C39</f>
        <v>2.6727941176470076E-3</v>
      </c>
      <c r="AJ39" s="2">
        <f>(G39-$C39)/$C39</f>
        <v>2.3382352941176327E-3</v>
      </c>
      <c r="AK39" s="2">
        <f>(H39-$C39)/$C39</f>
        <v>-6.3602941176470066E-3</v>
      </c>
      <c r="AL39" s="2">
        <f>(I39-$C39)/$C39</f>
        <v>-1.539338235294117E-2</v>
      </c>
      <c r="AM39" s="2">
        <f>(J39-$C39)/$C39</f>
        <v>-2.6801470588235852E-3</v>
      </c>
      <c r="AN39" s="2">
        <f>(K39-$C39)/$C39</f>
        <v>6.3529411764705777E-3</v>
      </c>
      <c r="AO39" s="2">
        <f>(L39-$C39)/$C39</f>
        <v>7.6911764705882256E-3</v>
      </c>
      <c r="AP39" s="2">
        <f>(M39-$C39)/$C39</f>
        <v>-1.0040441176470577E-2</v>
      </c>
      <c r="AQ39" s="2">
        <f>(N39-$C39)/$C39</f>
        <v>-3.382352941176637E-4</v>
      </c>
      <c r="AR39" s="2">
        <f>(O39-$C39)/$C39</f>
        <v>-6.3602941176470066E-3</v>
      </c>
      <c r="AS39" s="2">
        <f>(P39-$C39)/$C39</f>
        <v>-4.0183823529412336E-3</v>
      </c>
      <c r="AT39" s="2">
        <f>(Q39-$C39)/$C39</f>
        <v>2.2746323529411732E-2</v>
      </c>
      <c r="AU39" s="2">
        <f>(R39-$C39)/$C39</f>
        <v>-1.6731617647058817E-2</v>
      </c>
      <c r="AV39" s="2">
        <f>(S39-$C39)/$C39</f>
        <v>-2.5095588235294081E-2</v>
      </c>
      <c r="AW39" s="2">
        <f>(T39-$C39)/$C39</f>
        <v>-2.8775735294117651E-2</v>
      </c>
      <c r="AX39" s="2">
        <f>(U39-$C39)/$C39</f>
        <v>-1.7400735294117717E-2</v>
      </c>
      <c r="AY39" s="2">
        <f>(V39-$C39)/$C39</f>
        <v>-2.4091911764705955E-2</v>
      </c>
      <c r="AZ39" s="2">
        <f>(W39-$C39)/$C39</f>
        <v>-2.2084558823529412E-2</v>
      </c>
      <c r="BA39" s="2">
        <f>(X39-$C39)/$C39</f>
        <v>-1.4389705882352897E-2</v>
      </c>
      <c r="BB39" s="2">
        <f>(Y39-$C39)/$C39</f>
        <v>-2.5095588235294081E-2</v>
      </c>
      <c r="BC39" s="2">
        <f>(Z39-$C39)/$C39</f>
        <v>-5.0220588235293578E-3</v>
      </c>
      <c r="BD39" s="2">
        <f>(AA39-$C39)/$C39</f>
        <v>-1.539338235294117E-2</v>
      </c>
      <c r="BE39" s="2">
        <f>(AB39-$C39)/$C39</f>
        <v>-1.539338235294117E-2</v>
      </c>
      <c r="BF39" s="2">
        <f>(AC39-$C39)/$C39</f>
        <v>-2.81066176470589E-2</v>
      </c>
    </row>
    <row r="40" spans="2:58" x14ac:dyDescent="0.45">
      <c r="B40">
        <v>525</v>
      </c>
      <c r="C40">
        <f t="shared" si="0"/>
        <v>3.0769230769230771</v>
      </c>
      <c r="D40">
        <f t="shared" si="1"/>
        <v>2.9849999999999999</v>
      </c>
      <c r="E40">
        <f t="shared" si="2"/>
        <v>3.1539999999999999</v>
      </c>
      <c r="F40">
        <v>3.0939999999999999</v>
      </c>
      <c r="G40">
        <v>3.09</v>
      </c>
      <c r="H40">
        <v>3.07</v>
      </c>
      <c r="I40">
        <v>3.0409999999999999</v>
      </c>
      <c r="J40" s="1">
        <v>3.0750000000000002</v>
      </c>
      <c r="K40" s="1">
        <v>3.1059999999999999</v>
      </c>
      <c r="L40" s="1">
        <v>3.11</v>
      </c>
      <c r="M40" s="1">
        <v>3.0539999999999998</v>
      </c>
      <c r="N40" s="1">
        <v>3.0880000000000001</v>
      </c>
      <c r="O40" s="1">
        <v>3.0649999999999999</v>
      </c>
      <c r="P40" s="1">
        <v>3.0720000000000001</v>
      </c>
      <c r="Q40" s="1">
        <v>3.1539999999999999</v>
      </c>
      <c r="R40" s="1">
        <v>3.0249999999999999</v>
      </c>
      <c r="S40" s="1">
        <v>2.9969999999999999</v>
      </c>
      <c r="T40" s="1">
        <v>2.9849999999999999</v>
      </c>
      <c r="U40" s="1">
        <v>3.0209999999999999</v>
      </c>
      <c r="V40" s="1">
        <v>3.0009999999999999</v>
      </c>
      <c r="W40" s="1">
        <v>3.0059999999999998</v>
      </c>
      <c r="X40" s="1">
        <v>3.0339999999999998</v>
      </c>
      <c r="Y40" s="1">
        <v>2.9969999999999999</v>
      </c>
      <c r="Z40" s="1">
        <v>3.0590000000000002</v>
      </c>
      <c r="AA40" s="1">
        <v>3.03</v>
      </c>
      <c r="AB40" s="1">
        <v>3.03</v>
      </c>
      <c r="AC40" s="1">
        <v>2.988</v>
      </c>
      <c r="AD40" s="1"/>
      <c r="AE40">
        <v>525</v>
      </c>
      <c r="AF40">
        <f t="shared" si="3"/>
        <v>3.0769230769230771</v>
      </c>
      <c r="AG40" s="2">
        <f t="shared" si="4"/>
        <v>-2.9875000000000096E-2</v>
      </c>
      <c r="AH40" s="2">
        <f t="shared" si="5"/>
        <v>2.5049999999999916E-2</v>
      </c>
      <c r="AI40" s="2">
        <f>(F40-$C40)/$C40</f>
        <v>5.5499999999998988E-3</v>
      </c>
      <c r="AJ40" s="2">
        <f>(G40-$C40)/$C40</f>
        <v>4.249999999999898E-3</v>
      </c>
      <c r="AK40" s="2">
        <f>(H40-$C40)/$C40</f>
        <v>-2.2500000000001074E-3</v>
      </c>
      <c r="AL40" s="2">
        <f>(I40-$C40)/$C40</f>
        <v>-1.1675000000000079E-2</v>
      </c>
      <c r="AM40" s="2">
        <f>(J40-$C40)/$C40</f>
        <v>-6.2499999999999774E-4</v>
      </c>
      <c r="AN40" s="2">
        <f>(K40-$C40)/$C40</f>
        <v>9.4499999999999029E-3</v>
      </c>
      <c r="AO40" s="2">
        <f>(L40-$C40)/$C40</f>
        <v>1.0749999999999904E-2</v>
      </c>
      <c r="AP40" s="2">
        <f>(M40-$C40)/$C40</f>
        <v>-7.4500000000001119E-3</v>
      </c>
      <c r="AQ40" s="2">
        <f>(N40-$C40)/$C40</f>
        <v>3.5999999999999695E-3</v>
      </c>
      <c r="AR40" s="2">
        <f>(O40-$C40)/$C40</f>
        <v>-3.8750000000000728E-3</v>
      </c>
      <c r="AS40" s="2">
        <f>(P40-$C40)/$C40</f>
        <v>-1.6000000000000346E-3</v>
      </c>
      <c r="AT40" s="2">
        <f>(Q40-$C40)/$C40</f>
        <v>2.5049999999999916E-2</v>
      </c>
      <c r="AU40" s="2">
        <f>(R40-$C40)/$C40</f>
        <v>-1.6875000000000084E-2</v>
      </c>
      <c r="AV40" s="2">
        <f>(S40-$C40)/$C40</f>
        <v>-2.5975000000000092E-2</v>
      </c>
      <c r="AW40" s="2">
        <f>(T40-$C40)/$C40</f>
        <v>-2.9875000000000096E-2</v>
      </c>
      <c r="AX40" s="2">
        <f>(U40-$C40)/$C40</f>
        <v>-1.8175000000000083E-2</v>
      </c>
      <c r="AY40" s="2">
        <f>(V40-$C40)/$C40</f>
        <v>-2.4675000000000089E-2</v>
      </c>
      <c r="AZ40" s="2">
        <f>(W40-$C40)/$C40</f>
        <v>-2.3050000000000126E-2</v>
      </c>
      <c r="BA40" s="2">
        <f>(X40-$C40)/$C40</f>
        <v>-1.3950000000000117E-2</v>
      </c>
      <c r="BB40" s="2">
        <f>(Y40-$C40)/$C40</f>
        <v>-2.5975000000000092E-2</v>
      </c>
      <c r="BC40" s="2">
        <f>(Z40-$C40)/$C40</f>
        <v>-5.8250000000000021E-3</v>
      </c>
      <c r="BD40" s="2">
        <f>(AA40-$C40)/$C40</f>
        <v>-1.5250000000000118E-2</v>
      </c>
      <c r="BE40" s="2">
        <f>(AB40-$C40)/$C40</f>
        <v>-1.5250000000000118E-2</v>
      </c>
      <c r="BF40" s="2">
        <f>(AC40-$C40)/$C40</f>
        <v>-2.8900000000000058E-2</v>
      </c>
    </row>
    <row r="41" spans="2:58" x14ac:dyDescent="0.45">
      <c r="B41">
        <v>540</v>
      </c>
      <c r="C41">
        <f t="shared" si="0"/>
        <v>3.1648351648351647</v>
      </c>
      <c r="D41">
        <f t="shared" si="1"/>
        <v>3.0739999999999998</v>
      </c>
      <c r="E41">
        <f t="shared" si="2"/>
        <v>3.2440000000000002</v>
      </c>
      <c r="F41">
        <v>3.181</v>
      </c>
      <c r="G41">
        <v>3.1829999999999998</v>
      </c>
      <c r="H41">
        <v>3.1539999999999999</v>
      </c>
      <c r="I41">
        <v>3.1280000000000001</v>
      </c>
      <c r="J41" s="1">
        <v>3.1659999999999999</v>
      </c>
      <c r="K41" s="1">
        <v>3.1949999999999998</v>
      </c>
      <c r="L41" s="1">
        <v>3.1970000000000001</v>
      </c>
      <c r="M41" s="1">
        <v>3.141</v>
      </c>
      <c r="N41" s="1">
        <v>3.1749999999999998</v>
      </c>
      <c r="O41" s="1">
        <v>3.1539999999999999</v>
      </c>
      <c r="P41" s="1">
        <v>3.161</v>
      </c>
      <c r="Q41" s="1">
        <v>3.2440000000000002</v>
      </c>
      <c r="R41" s="1">
        <v>3.1139999999999999</v>
      </c>
      <c r="S41" s="1">
        <v>3.085</v>
      </c>
      <c r="T41" s="1">
        <v>3.0739999999999998</v>
      </c>
      <c r="U41" s="1">
        <v>3.11</v>
      </c>
      <c r="V41" s="1">
        <v>3.09</v>
      </c>
      <c r="W41" s="1">
        <v>3.097</v>
      </c>
      <c r="X41" s="1">
        <v>3.1190000000000002</v>
      </c>
      <c r="Y41" s="1">
        <v>3.0859999999999999</v>
      </c>
      <c r="Z41" s="1">
        <v>3.1440000000000001</v>
      </c>
      <c r="AA41" s="1">
        <v>3.1150000000000002</v>
      </c>
      <c r="AB41" s="1">
        <v>3.1190000000000002</v>
      </c>
      <c r="AC41" s="1">
        <v>3.085</v>
      </c>
      <c r="AD41" s="1"/>
      <c r="AE41">
        <v>540</v>
      </c>
      <c r="AF41">
        <f t="shared" si="3"/>
        <v>3.1648351648351647</v>
      </c>
      <c r="AG41" s="2">
        <f t="shared" si="4"/>
        <v>-2.8701388888888894E-2</v>
      </c>
      <c r="AH41" s="2">
        <f t="shared" si="5"/>
        <v>2.5013888888889002E-2</v>
      </c>
      <c r="AI41" s="2">
        <f>(F41-$C41)/$C41</f>
        <v>5.1076388888889497E-3</v>
      </c>
      <c r="AJ41" s="2">
        <f>(G41-$C41)/$C41</f>
        <v>5.7395833333333248E-3</v>
      </c>
      <c r="AK41" s="2">
        <f>(H41-$C41)/$C41</f>
        <v>-3.4236111111110934E-3</v>
      </c>
      <c r="AL41" s="2">
        <f>(I41-$C41)/$C41</f>
        <v>-1.1638888888888808E-2</v>
      </c>
      <c r="AM41" s="2">
        <f>(J41-$C41)/$C41</f>
        <v>3.6805555555557669E-4</v>
      </c>
      <c r="AN41" s="2">
        <f>(K41-$C41)/$C41</f>
        <v>9.5312499999999946E-3</v>
      </c>
      <c r="AO41" s="2">
        <f>(L41-$C41)/$C41</f>
        <v>1.0163194444444509E-2</v>
      </c>
      <c r="AP41" s="2">
        <f>(M41-$C41)/$C41</f>
        <v>-7.5312499999999512E-3</v>
      </c>
      <c r="AQ41" s="2">
        <f>(N41-$C41)/$C41</f>
        <v>3.2118055555555441E-3</v>
      </c>
      <c r="AR41" s="2">
        <f>(O41-$C41)/$C41</f>
        <v>-3.4236111111110934E-3</v>
      </c>
      <c r="AS41" s="2">
        <f>(P41-$C41)/$C41</f>
        <v>-1.2118055555555007E-3</v>
      </c>
      <c r="AT41" s="2">
        <f>(Q41-$C41)/$C41</f>
        <v>2.5013888888889002E-2</v>
      </c>
      <c r="AU41" s="2">
        <f>(R41-$C41)/$C41</f>
        <v>-1.6062499999999993E-2</v>
      </c>
      <c r="AV41" s="2">
        <f>(S41-$C41)/$C41</f>
        <v>-2.5225694444444412E-2</v>
      </c>
      <c r="AW41" s="2">
        <f>(T41-$C41)/$C41</f>
        <v>-2.8701388888888894E-2</v>
      </c>
      <c r="AX41" s="2">
        <f>(U41-$C41)/$C41</f>
        <v>-1.7326388888888884E-2</v>
      </c>
      <c r="AY41" s="2">
        <f>(V41-$C41)/$C41</f>
        <v>-2.3645833333333335E-2</v>
      </c>
      <c r="AZ41" s="2">
        <f>(W41-$C41)/$C41</f>
        <v>-2.1434027777777743E-2</v>
      </c>
      <c r="BA41" s="2">
        <f>(X41-$C41)/$C41</f>
        <v>-1.4482638888888776E-2</v>
      </c>
      <c r="BB41" s="2">
        <f>(Y41-$C41)/$C41</f>
        <v>-2.4909722222222225E-2</v>
      </c>
      <c r="BC41" s="2">
        <f>(Z41-$C41)/$C41</f>
        <v>-6.5833333333332484E-3</v>
      </c>
      <c r="BD41" s="2">
        <f>(AA41-$C41)/$C41</f>
        <v>-1.5746527777777665E-2</v>
      </c>
      <c r="BE41" s="2">
        <f>(AB41-$C41)/$C41</f>
        <v>-1.4482638888888776E-2</v>
      </c>
      <c r="BF41" s="2">
        <f>(AC41-$C41)/$C41</f>
        <v>-2.5225694444444412E-2</v>
      </c>
    </row>
    <row r="42" spans="2:58" x14ac:dyDescent="0.45">
      <c r="B42">
        <v>555</v>
      </c>
      <c r="C42">
        <f t="shared" si="0"/>
        <v>3.2527472527472527</v>
      </c>
      <c r="D42">
        <f t="shared" si="1"/>
        <v>3.1659999999999999</v>
      </c>
      <c r="E42">
        <f t="shared" si="2"/>
        <v>3.3319999999999999</v>
      </c>
      <c r="F42">
        <v>3.2679999999999998</v>
      </c>
      <c r="G42">
        <v>3.2730000000000001</v>
      </c>
      <c r="H42">
        <v>3.2410000000000001</v>
      </c>
      <c r="I42">
        <v>3.2149999999999999</v>
      </c>
      <c r="J42" s="1">
        <v>3.25</v>
      </c>
      <c r="K42" s="1">
        <v>3.2829999999999999</v>
      </c>
      <c r="L42" s="1">
        <v>3.2879999999999998</v>
      </c>
      <c r="M42" s="1">
        <v>3.2320000000000002</v>
      </c>
      <c r="N42" s="1">
        <v>3.266</v>
      </c>
      <c r="O42" s="1">
        <v>3.2429999999999999</v>
      </c>
      <c r="P42" s="1">
        <v>3.2480000000000002</v>
      </c>
      <c r="Q42" s="1">
        <v>3.3319999999999999</v>
      </c>
      <c r="R42" s="1">
        <v>3.2040000000000002</v>
      </c>
      <c r="S42" s="1">
        <v>3.1739999999999999</v>
      </c>
      <c r="T42" s="1">
        <v>3.1659999999999999</v>
      </c>
      <c r="U42" s="1">
        <v>3.2010000000000001</v>
      </c>
      <c r="V42" s="1">
        <v>3.1789999999999998</v>
      </c>
      <c r="W42" s="1">
        <v>3.1840000000000002</v>
      </c>
      <c r="X42" s="1">
        <v>3.2170000000000001</v>
      </c>
      <c r="Y42" s="1">
        <v>3.1749999999999998</v>
      </c>
      <c r="Z42" s="1">
        <v>3.2349999999999999</v>
      </c>
      <c r="AA42" s="1">
        <v>3.2040000000000002</v>
      </c>
      <c r="AB42" s="1">
        <v>3.2040000000000002</v>
      </c>
      <c r="AC42" s="1">
        <v>3.1739999999999999</v>
      </c>
      <c r="AD42" s="1"/>
      <c r="AE42">
        <v>555</v>
      </c>
      <c r="AF42">
        <f t="shared" si="3"/>
        <v>3.2527472527472527</v>
      </c>
      <c r="AG42" s="2">
        <f t="shared" si="4"/>
        <v>-2.6668918918918937E-2</v>
      </c>
      <c r="AH42" s="2">
        <f t="shared" si="5"/>
        <v>2.4364864864864822E-2</v>
      </c>
      <c r="AI42" s="2">
        <f>(F42-$C42)/$C42</f>
        <v>4.6891891891891286E-3</v>
      </c>
      <c r="AJ42" s="2">
        <f>(G42-$C42)/$C42</f>
        <v>6.2263513513513948E-3</v>
      </c>
      <c r="AK42" s="2">
        <f>(H42-$C42)/$C42</f>
        <v>-3.6114864864864519E-3</v>
      </c>
      <c r="AL42" s="2">
        <f>(I42-$C42)/$C42</f>
        <v>-1.1604729729729771E-2</v>
      </c>
      <c r="AM42" s="2">
        <f>(J42-$C42)/$C42</f>
        <v>-8.4459459459459161E-4</v>
      </c>
      <c r="AN42" s="2">
        <f>(K42-$C42)/$C42</f>
        <v>9.3006756756756539E-3</v>
      </c>
      <c r="AO42" s="2">
        <f>(L42-$C42)/$C42</f>
        <v>1.0837837837837783E-2</v>
      </c>
      <c r="AP42" s="2">
        <f>(M42-$C42)/$C42</f>
        <v>-6.3783783783783118E-3</v>
      </c>
      <c r="AQ42" s="2">
        <f>(N42-$C42)/$C42</f>
        <v>4.074324324324332E-3</v>
      </c>
      <c r="AR42" s="2">
        <f>(O42-$C42)/$C42</f>
        <v>-2.9966216216216549E-3</v>
      </c>
      <c r="AS42" s="2">
        <f>(P42-$C42)/$C42</f>
        <v>-1.4594594594593887E-3</v>
      </c>
      <c r="AT42" s="2">
        <f>(Q42-$C42)/$C42</f>
        <v>2.4364864864864822E-2</v>
      </c>
      <c r="AU42" s="2">
        <f>(R42-$C42)/$C42</f>
        <v>-1.4986486486486428E-2</v>
      </c>
      <c r="AV42" s="2">
        <f>(S42-$C42)/$C42</f>
        <v>-2.4209459459459477E-2</v>
      </c>
      <c r="AW42" s="2">
        <f>(T42-$C42)/$C42</f>
        <v>-2.6668918918918937E-2</v>
      </c>
      <c r="AX42" s="2">
        <f>(U42-$C42)/$C42</f>
        <v>-1.5908783783783759E-2</v>
      </c>
      <c r="AY42" s="2">
        <f>(V42-$C42)/$C42</f>
        <v>-2.2672297297297347E-2</v>
      </c>
      <c r="AZ42" s="2">
        <f>(W42-$C42)/$C42</f>
        <v>-2.1135135135135083E-2</v>
      </c>
      <c r="BA42" s="2">
        <f>(X42-$C42)/$C42</f>
        <v>-1.0989864864864836E-2</v>
      </c>
      <c r="BB42" s="2">
        <f>(Y42-$C42)/$C42</f>
        <v>-2.3902027027027078E-2</v>
      </c>
      <c r="BC42" s="2">
        <f>(Z42-$C42)/$C42</f>
        <v>-5.4560810810811164E-3</v>
      </c>
      <c r="BD42" s="2">
        <f>(AA42-$C42)/$C42</f>
        <v>-1.4986486486486428E-2</v>
      </c>
      <c r="BE42" s="2">
        <f>(AB42-$C42)/$C42</f>
        <v>-1.4986486486486428E-2</v>
      </c>
      <c r="BF42" s="2">
        <f>(AC42-$C42)/$C42</f>
        <v>-2.4209459459459477E-2</v>
      </c>
    </row>
    <row r="43" spans="2:58" x14ac:dyDescent="0.45">
      <c r="B43">
        <v>570</v>
      </c>
      <c r="C43">
        <f t="shared" si="0"/>
        <v>3.3406593406593408</v>
      </c>
      <c r="D43">
        <f t="shared" si="1"/>
        <v>3.246</v>
      </c>
      <c r="E43">
        <f t="shared" si="2"/>
        <v>3.4209999999999998</v>
      </c>
      <c r="F43">
        <v>3.3570000000000002</v>
      </c>
      <c r="G43">
        <v>3.3620000000000001</v>
      </c>
      <c r="H43">
        <v>3.3279999999999998</v>
      </c>
      <c r="I43">
        <v>3.3029999999999999</v>
      </c>
      <c r="J43">
        <v>3.3370000000000002</v>
      </c>
      <c r="K43">
        <v>3.37</v>
      </c>
      <c r="L43">
        <v>3.375</v>
      </c>
      <c r="M43">
        <v>3.3170000000000002</v>
      </c>
      <c r="N43">
        <v>3.3519999999999999</v>
      </c>
      <c r="O43">
        <v>3.33</v>
      </c>
      <c r="P43">
        <v>3.339</v>
      </c>
      <c r="Q43">
        <v>3.4209999999999998</v>
      </c>
      <c r="R43">
        <v>3.2949999999999999</v>
      </c>
      <c r="S43">
        <v>3.266</v>
      </c>
      <c r="T43">
        <v>3.246</v>
      </c>
      <c r="U43">
        <v>3.2879999999999998</v>
      </c>
      <c r="V43">
        <v>3.27</v>
      </c>
      <c r="W43">
        <v>3.2730000000000001</v>
      </c>
      <c r="X43">
        <v>3.3010000000000002</v>
      </c>
      <c r="Y43">
        <v>3.2610000000000001</v>
      </c>
      <c r="Z43">
        <v>3.3260000000000001</v>
      </c>
      <c r="AA43">
        <v>3.2930000000000001</v>
      </c>
      <c r="AB43">
        <v>3.2949999999999999</v>
      </c>
      <c r="AC43">
        <v>3.2629999999999999</v>
      </c>
      <c r="AE43">
        <v>570</v>
      </c>
      <c r="AF43">
        <f t="shared" si="3"/>
        <v>3.3406593406593408</v>
      </c>
      <c r="AG43" s="2">
        <f t="shared" si="4"/>
        <v>-2.8335526315789509E-2</v>
      </c>
      <c r="AH43" s="2">
        <f t="shared" si="5"/>
        <v>2.4049342105263067E-2</v>
      </c>
      <c r="AI43" s="2">
        <f>(F43-$C43)/$C43</f>
        <v>4.8914473684210777E-3</v>
      </c>
      <c r="AJ43" s="2">
        <f>(G43-$C43)/$C43</f>
        <v>6.3881578947368352E-3</v>
      </c>
      <c r="AK43" s="2">
        <f>(H43-$C43)/$C43</f>
        <v>-3.7894736842106085E-3</v>
      </c>
      <c r="AL43" s="2">
        <f>(I43-$C43)/$C43</f>
        <v>-1.1273026315789528E-2</v>
      </c>
      <c r="AM43" s="2">
        <f>(J43-$C43)/$C43</f>
        <v>-1.0953947368420854E-3</v>
      </c>
      <c r="AN43" s="2">
        <f>(K43-$C43)/$C43</f>
        <v>8.7828947368421006E-3</v>
      </c>
      <c r="AO43" s="2">
        <f>(L43-$C43)/$C43</f>
        <v>1.0279605263157857E-2</v>
      </c>
      <c r="AP43" s="2">
        <f>(M43-$C43)/$C43</f>
        <v>-7.0822368421052479E-3</v>
      </c>
      <c r="AQ43" s="2">
        <f>(N43-$C43)/$C43</f>
        <v>3.394736842105187E-3</v>
      </c>
      <c r="AR43" s="2">
        <f>(O43-$C43)/$C43</f>
        <v>-3.1907894736842258E-3</v>
      </c>
      <c r="AS43" s="2">
        <f>(P43-$C43)/$C43</f>
        <v>-4.9671052631583557E-4</v>
      </c>
      <c r="AT43" s="2">
        <f>(Q43-$C43)/$C43</f>
        <v>2.4049342105263067E-2</v>
      </c>
      <c r="AU43" s="2">
        <f>(R43-$C43)/$C43</f>
        <v>-1.3667763157894794E-2</v>
      </c>
      <c r="AV43" s="2">
        <f>(S43-$C43)/$C43</f>
        <v>-2.2348684210526347E-2</v>
      </c>
      <c r="AW43" s="2">
        <f>(T43-$C43)/$C43</f>
        <v>-2.8335526315789509E-2</v>
      </c>
      <c r="AX43" s="2">
        <f>(U43-$C43)/$C43</f>
        <v>-1.5763157894736934E-2</v>
      </c>
      <c r="AY43" s="2">
        <f>(V43-$C43)/$C43</f>
        <v>-2.1151315789473716E-2</v>
      </c>
      <c r="AZ43" s="2">
        <f>(W43-$C43)/$C43</f>
        <v>-2.0253289473684207E-2</v>
      </c>
      <c r="BA43" s="2">
        <f>(X43-$C43)/$C43</f>
        <v>-1.1871710526315778E-2</v>
      </c>
      <c r="BB43" s="2">
        <f>(Y43-$C43)/$C43</f>
        <v>-2.3845394736842104E-2</v>
      </c>
      <c r="BC43" s="2">
        <f>(Z43-$C43)/$C43</f>
        <v>-4.3881578947368586E-3</v>
      </c>
      <c r="BD43" s="2">
        <f>(AA43-$C43)/$C43</f>
        <v>-1.4266447368421043E-2</v>
      </c>
      <c r="BE43" s="2">
        <f>(AB43-$C43)/$C43</f>
        <v>-1.3667763157894794E-2</v>
      </c>
      <c r="BF43" s="2">
        <f>(AC43-$C43)/$C43</f>
        <v>-2.3246710526315856E-2</v>
      </c>
    </row>
    <row r="44" spans="2:58" x14ac:dyDescent="0.45">
      <c r="B44">
        <v>585</v>
      </c>
      <c r="C44">
        <f t="shared" si="0"/>
        <v>3.4285714285714284</v>
      </c>
      <c r="D44">
        <f t="shared" si="1"/>
        <v>3.33</v>
      </c>
      <c r="E44">
        <f t="shared" si="2"/>
        <v>3.5059999999999998</v>
      </c>
      <c r="F44">
        <v>3.4460000000000002</v>
      </c>
      <c r="G44">
        <v>3.4510000000000001</v>
      </c>
      <c r="H44">
        <v>3.4209999999999998</v>
      </c>
      <c r="I44">
        <v>3.3929999999999998</v>
      </c>
      <c r="J44">
        <v>3.4279999999999999</v>
      </c>
      <c r="K44">
        <v>3.4590000000000001</v>
      </c>
      <c r="L44">
        <v>3.4620000000000002</v>
      </c>
      <c r="M44">
        <v>3.4060000000000001</v>
      </c>
      <c r="N44">
        <v>3.4409999999999998</v>
      </c>
      <c r="O44">
        <v>3.4169999999999998</v>
      </c>
      <c r="P44">
        <v>3.4260000000000002</v>
      </c>
      <c r="Q44">
        <v>3.5059999999999998</v>
      </c>
      <c r="R44">
        <v>3.379</v>
      </c>
      <c r="S44">
        <v>3.3439999999999999</v>
      </c>
      <c r="T44">
        <v>3.33</v>
      </c>
      <c r="U44">
        <v>3.3719999999999999</v>
      </c>
      <c r="V44">
        <v>3.3519999999999999</v>
      </c>
      <c r="W44">
        <v>3.359</v>
      </c>
      <c r="X44">
        <v>3.3879999999999999</v>
      </c>
      <c r="Y44">
        <v>3.3460000000000001</v>
      </c>
      <c r="Z44">
        <v>3.4060000000000001</v>
      </c>
      <c r="AA44">
        <v>3.3769999999999998</v>
      </c>
      <c r="AB44">
        <v>3.379</v>
      </c>
      <c r="AC44">
        <v>3.3410000000000002</v>
      </c>
      <c r="AE44">
        <v>585</v>
      </c>
      <c r="AF44">
        <f t="shared" si="3"/>
        <v>3.4285714285714284</v>
      </c>
      <c r="AG44" s="2">
        <f t="shared" si="4"/>
        <v>-2.8749999999999925E-2</v>
      </c>
      <c r="AH44" s="2">
        <f t="shared" si="5"/>
        <v>2.2583333333333327E-2</v>
      </c>
      <c r="AI44" s="2">
        <f>(F44-$C44)/$C44</f>
        <v>5.0833333333334396E-3</v>
      </c>
      <c r="AJ44" s="2">
        <f>(G44-$C44)/$C44</f>
        <v>6.5416666666667424E-3</v>
      </c>
      <c r="AK44" s="2">
        <f>(H44-$C44)/$C44</f>
        <v>-2.2083333333333308E-3</v>
      </c>
      <c r="AL44" s="2">
        <f>(I44-$C44)/$C44</f>
        <v>-1.0375000000000006E-2</v>
      </c>
      <c r="AM44" s="2">
        <f>(J44-$C44)/$C44</f>
        <v>-1.6666666666662983E-4</v>
      </c>
      <c r="AN44" s="2">
        <f>(K44-$C44)/$C44</f>
        <v>8.8750000000000773E-3</v>
      </c>
      <c r="AO44" s="2">
        <f>(L44-$C44)/$C44</f>
        <v>9.750000000000111E-3</v>
      </c>
      <c r="AP44" s="2">
        <f>(M44-$C44)/$C44</f>
        <v>-6.583333333333238E-3</v>
      </c>
      <c r="AQ44" s="2">
        <f>(N44-$C44)/$C44</f>
        <v>3.625000000000008E-3</v>
      </c>
      <c r="AR44" s="2">
        <f>(O44-$C44)/$C44</f>
        <v>-3.3749999999999987E-3</v>
      </c>
      <c r="AS44" s="2">
        <f>(P44-$C44)/$C44</f>
        <v>-7.4999999999989897E-4</v>
      </c>
      <c r="AT44" s="2">
        <f>(Q44-$C44)/$C44</f>
        <v>2.2583333333333327E-2</v>
      </c>
      <c r="AU44" s="2">
        <f>(R44-$C44)/$C44</f>
        <v>-1.4458333333333278E-2</v>
      </c>
      <c r="AV44" s="2">
        <f>(S44-$C44)/$C44</f>
        <v>-2.4666666666666653E-2</v>
      </c>
      <c r="AW44" s="2">
        <f>(T44-$C44)/$C44</f>
        <v>-2.8749999999999925E-2</v>
      </c>
      <c r="AX44" s="2">
        <f>(U44-$C44)/$C44</f>
        <v>-1.649999999999998E-2</v>
      </c>
      <c r="AY44" s="2">
        <f>(V44-$C44)/$C44</f>
        <v>-2.2333333333333316E-2</v>
      </c>
      <c r="AZ44" s="2">
        <f>(W44-$C44)/$C44</f>
        <v>-2.0291666666666618E-2</v>
      </c>
      <c r="BA44" s="2">
        <f>(X44-$C44)/$C44</f>
        <v>-1.1833333333333307E-2</v>
      </c>
      <c r="BB44" s="2">
        <f>(Y44-$C44)/$C44</f>
        <v>-2.4083333333333255E-2</v>
      </c>
      <c r="BC44" s="2">
        <f>(Z44-$C44)/$C44</f>
        <v>-6.583333333333238E-3</v>
      </c>
      <c r="BD44" s="2">
        <f>(AA44-$C44)/$C44</f>
        <v>-1.5041666666666675E-2</v>
      </c>
      <c r="BE44" s="2">
        <f>(AB44-$C44)/$C44</f>
        <v>-1.4458333333333278E-2</v>
      </c>
      <c r="BF44" s="2">
        <f>(AC44-$C44)/$C44</f>
        <v>-2.5541666666666556E-2</v>
      </c>
    </row>
    <row r="45" spans="2:58" x14ac:dyDescent="0.45">
      <c r="B45">
        <v>600</v>
      </c>
      <c r="C45">
        <f t="shared" si="0"/>
        <v>3.5164835164835164</v>
      </c>
      <c r="D45">
        <f t="shared" si="1"/>
        <v>3.4239999999999999</v>
      </c>
      <c r="E45">
        <f t="shared" si="2"/>
        <v>3.593</v>
      </c>
      <c r="F45">
        <v>3.5310000000000001</v>
      </c>
      <c r="G45">
        <v>3.5369999999999999</v>
      </c>
      <c r="H45">
        <v>3.504</v>
      </c>
      <c r="I45">
        <v>3.4769999999999999</v>
      </c>
      <c r="J45">
        <v>3.5129999999999999</v>
      </c>
      <c r="K45">
        <v>3.544</v>
      </c>
      <c r="L45">
        <v>3.55</v>
      </c>
      <c r="M45">
        <v>3.4910000000000001</v>
      </c>
      <c r="N45">
        <v>3.5259999999999998</v>
      </c>
      <c r="O45">
        <v>3.51</v>
      </c>
      <c r="P45">
        <v>3.5150000000000001</v>
      </c>
      <c r="Q45">
        <v>3.593</v>
      </c>
      <c r="R45">
        <v>3.4620000000000002</v>
      </c>
      <c r="S45">
        <v>3.4409999999999998</v>
      </c>
      <c r="T45">
        <v>3.4239999999999999</v>
      </c>
      <c r="U45">
        <v>3.4620000000000002</v>
      </c>
      <c r="V45">
        <v>3.4409999999999998</v>
      </c>
      <c r="W45">
        <v>3.444</v>
      </c>
      <c r="X45">
        <v>3.4729999999999999</v>
      </c>
      <c r="Y45">
        <v>3.4329999999999998</v>
      </c>
      <c r="Z45">
        <v>3.4929999999999999</v>
      </c>
      <c r="AA45">
        <v>3.464</v>
      </c>
      <c r="AB45">
        <v>3.468</v>
      </c>
      <c r="AC45">
        <v>3.4350000000000001</v>
      </c>
      <c r="AE45">
        <v>600</v>
      </c>
      <c r="AF45">
        <f t="shared" si="3"/>
        <v>3.5164835164835164</v>
      </c>
      <c r="AG45" s="2">
        <f t="shared" si="4"/>
        <v>-2.6300000000000004E-2</v>
      </c>
      <c r="AH45" s="2">
        <f t="shared" si="5"/>
        <v>2.1759375000000008E-2</v>
      </c>
      <c r="AI45" s="2">
        <f>(F45-$C45)/$C45</f>
        <v>4.1281250000000562E-3</v>
      </c>
      <c r="AJ45" s="2">
        <f>(G45-$C45)/$C45</f>
        <v>5.8343749999999949E-3</v>
      </c>
      <c r="AK45" s="2">
        <f>(H45-$C45)/$C45</f>
        <v>-3.5499999999999824E-3</v>
      </c>
      <c r="AL45" s="2">
        <f>(I45-$C45)/$C45</f>
        <v>-1.1228125000000021E-2</v>
      </c>
      <c r="AM45" s="2">
        <f>(J45-$C45)/$C45</f>
        <v>-9.9062500000001168E-4</v>
      </c>
      <c r="AN45" s="2">
        <f>(K45-$C45)/$C45</f>
        <v>7.8250000000000281E-3</v>
      </c>
      <c r="AO45" s="2">
        <f>(L45-$C45)/$C45</f>
        <v>9.5312499999999668E-3</v>
      </c>
      <c r="AP45" s="2">
        <f>(M45-$C45)/$C45</f>
        <v>-7.2468749999999539E-3</v>
      </c>
      <c r="AQ45" s="2">
        <f>(N45-$C45)/$C45</f>
        <v>2.70624999999996E-3</v>
      </c>
      <c r="AR45" s="2">
        <f>(O45-$C45)/$C45</f>
        <v>-1.8437500000000439E-3</v>
      </c>
      <c r="AS45" s="2">
        <f>(P45-$C45)/$C45</f>
        <v>-4.2187499999994801E-4</v>
      </c>
      <c r="AT45" s="2">
        <f>(Q45-$C45)/$C45</f>
        <v>2.1759375000000008E-2</v>
      </c>
      <c r="AU45" s="2">
        <f>(R45-$C45)/$C45</f>
        <v>-1.5493749999999929E-2</v>
      </c>
      <c r="AV45" s="2">
        <f>(S45-$C45)/$C45</f>
        <v>-2.146562500000003E-2</v>
      </c>
      <c r="AW45" s="2">
        <f>(T45-$C45)/$C45</f>
        <v>-2.6300000000000004E-2</v>
      </c>
      <c r="AX45" s="2">
        <f>(U45-$C45)/$C45</f>
        <v>-1.5493749999999929E-2</v>
      </c>
      <c r="AY45" s="2">
        <f>(V45-$C45)/$C45</f>
        <v>-2.146562500000003E-2</v>
      </c>
      <c r="AZ45" s="2">
        <f>(W45-$C45)/$C45</f>
        <v>-2.0612499999999999E-2</v>
      </c>
      <c r="BA45" s="2">
        <f>(X45-$C45)/$C45</f>
        <v>-1.2365625000000022E-2</v>
      </c>
      <c r="BB45" s="2">
        <f>(Y45-$C45)/$C45</f>
        <v>-2.3740625000000033E-2</v>
      </c>
      <c r="BC45" s="2">
        <f>(Z45-$C45)/$C45</f>
        <v>-6.6781250000000165E-3</v>
      </c>
      <c r="BD45" s="2">
        <f>(AA45-$C45)/$C45</f>
        <v>-1.4924999999999992E-2</v>
      </c>
      <c r="BE45" s="2">
        <f>(AB45-$C45)/$C45</f>
        <v>-1.3787499999999992E-2</v>
      </c>
      <c r="BF45" s="2">
        <f>(AC45-$C45)/$C45</f>
        <v>-2.317187499999997E-2</v>
      </c>
    </row>
    <row r="46" spans="2:58" x14ac:dyDescent="0.45">
      <c r="B46">
        <v>615</v>
      </c>
      <c r="C46">
        <f t="shared" si="0"/>
        <v>3.6043956043956045</v>
      </c>
      <c r="D46">
        <f t="shared" si="1"/>
        <v>3.5059999999999998</v>
      </c>
      <c r="E46">
        <f t="shared" si="2"/>
        <v>3.68</v>
      </c>
      <c r="F46">
        <v>3.617</v>
      </c>
      <c r="G46">
        <v>3.6219999999999999</v>
      </c>
      <c r="H46">
        <v>3.59</v>
      </c>
      <c r="I46">
        <v>3.5619999999999998</v>
      </c>
      <c r="J46">
        <v>3.5990000000000002</v>
      </c>
      <c r="K46">
        <v>3.63</v>
      </c>
      <c r="L46">
        <v>3.6349999999999998</v>
      </c>
      <c r="M46">
        <v>3.5750000000000002</v>
      </c>
      <c r="N46">
        <v>3.613</v>
      </c>
      <c r="O46">
        <v>3.597</v>
      </c>
      <c r="P46">
        <v>3.5990000000000002</v>
      </c>
      <c r="Q46">
        <v>3.68</v>
      </c>
      <c r="R46">
        <v>3.5529999999999999</v>
      </c>
      <c r="S46">
        <v>3.5310000000000001</v>
      </c>
      <c r="T46">
        <v>3.5059999999999998</v>
      </c>
      <c r="U46">
        <v>3.55</v>
      </c>
      <c r="V46">
        <v>3.53</v>
      </c>
      <c r="W46">
        <v>3.5350000000000001</v>
      </c>
      <c r="X46">
        <v>3.5640000000000001</v>
      </c>
      <c r="Y46">
        <v>3.524</v>
      </c>
      <c r="Z46">
        <v>3.5859999999999999</v>
      </c>
      <c r="AA46">
        <v>3.5510000000000002</v>
      </c>
      <c r="AB46">
        <v>3.5590000000000002</v>
      </c>
      <c r="AC46">
        <v>3.5219999999999998</v>
      </c>
      <c r="AE46">
        <v>615</v>
      </c>
      <c r="AF46">
        <f t="shared" si="3"/>
        <v>3.6043956043956045</v>
      </c>
      <c r="AG46" s="2">
        <f t="shared" si="4"/>
        <v>-2.7298780487804958E-2</v>
      </c>
      <c r="AH46" s="2">
        <f t="shared" si="5"/>
        <v>2.0975609756097583E-2</v>
      </c>
      <c r="AI46" s="2">
        <f>(F46-$C46)/$C46</f>
        <v>3.4969512195121726E-3</v>
      </c>
      <c r="AJ46" s="2">
        <f>(G46-$C46)/$C46</f>
        <v>4.8841463414633626E-3</v>
      </c>
      <c r="AK46" s="2">
        <f>(H46-$C46)/$C46</f>
        <v>-3.9939024390244502E-3</v>
      </c>
      <c r="AL46" s="2">
        <f>(I46-$C46)/$C46</f>
        <v>-1.1762195121951285E-2</v>
      </c>
      <c r="AM46" s="2">
        <f>(J46-$C46)/$C46</f>
        <v>-1.4969512195121602E-3</v>
      </c>
      <c r="AN46" s="2">
        <f>(K46-$C46)/$C46</f>
        <v>7.1036585365853158E-3</v>
      </c>
      <c r="AO46" s="2">
        <f>(L46-$C46)/$C46</f>
        <v>8.4908536585365062E-3</v>
      </c>
      <c r="AP46" s="2">
        <f>(M46-$C46)/$C46</f>
        <v>-8.1554878048780196E-3</v>
      </c>
      <c r="AQ46" s="2">
        <f>(N46-$C46)/$C46</f>
        <v>2.387195121951196E-3</v>
      </c>
      <c r="AR46" s="2">
        <f>(O46-$C46)/$C46</f>
        <v>-2.0518292682927099E-3</v>
      </c>
      <c r="AS46" s="2">
        <f>(P46-$C46)/$C46</f>
        <v>-1.4969512195121602E-3</v>
      </c>
      <c r="AT46" s="2">
        <f>(Q46-$C46)/$C46</f>
        <v>2.0975609756097583E-2</v>
      </c>
      <c r="AU46" s="2">
        <f>(R46-$C46)/$C46</f>
        <v>-1.4259146341463452E-2</v>
      </c>
      <c r="AV46" s="2">
        <f>(S46-$C46)/$C46</f>
        <v>-2.036280487804876E-2</v>
      </c>
      <c r="AW46" s="2">
        <f>(T46-$C46)/$C46</f>
        <v>-2.7298780487804958E-2</v>
      </c>
      <c r="AX46" s="2">
        <f>(U46-$C46)/$C46</f>
        <v>-1.5091463414634215E-2</v>
      </c>
      <c r="AY46" s="2">
        <f>(V46-$C46)/$C46</f>
        <v>-2.0640243902439098E-2</v>
      </c>
      <c r="AZ46" s="2">
        <f>(W46-$C46)/$C46</f>
        <v>-1.9253048780487784E-2</v>
      </c>
      <c r="BA46" s="2">
        <f>(X46-$C46)/$C46</f>
        <v>-1.1207317073170736E-2</v>
      </c>
      <c r="BB46" s="2">
        <f>(Y46-$C46)/$C46</f>
        <v>-2.2304878048780501E-2</v>
      </c>
      <c r="BC46" s="2">
        <f>(Z46-$C46)/$C46</f>
        <v>-5.1036585365854268E-3</v>
      </c>
      <c r="BD46" s="2">
        <f>(AA46-$C46)/$C46</f>
        <v>-1.4814024390243879E-2</v>
      </c>
      <c r="BE46" s="2">
        <f>(AB46-$C46)/$C46</f>
        <v>-1.2594512195121926E-2</v>
      </c>
      <c r="BF46" s="2">
        <f>(AC46-$C46)/$C46</f>
        <v>-2.2859756097561051E-2</v>
      </c>
    </row>
    <row r="47" spans="2:58" x14ac:dyDescent="0.45">
      <c r="B47">
        <v>630</v>
      </c>
      <c r="C47">
        <f t="shared" si="0"/>
        <v>3.6923076923076925</v>
      </c>
      <c r="D47">
        <f t="shared" si="1"/>
        <v>3.597</v>
      </c>
      <c r="E47">
        <f t="shared" si="2"/>
        <v>3.7639999999999998</v>
      </c>
      <c r="F47">
        <v>3.7040000000000002</v>
      </c>
      <c r="G47">
        <v>3.7090000000000001</v>
      </c>
      <c r="H47">
        <v>3.6819999999999999</v>
      </c>
      <c r="I47">
        <v>3.65</v>
      </c>
      <c r="J47">
        <v>3.6840000000000002</v>
      </c>
      <c r="K47">
        <v>3.7189999999999999</v>
      </c>
      <c r="L47">
        <v>3.722</v>
      </c>
      <c r="M47">
        <v>3.6640000000000001</v>
      </c>
      <c r="N47">
        <v>3.7</v>
      </c>
      <c r="O47">
        <v>3.6789999999999998</v>
      </c>
      <c r="P47">
        <v>3.6859999999999999</v>
      </c>
      <c r="Q47">
        <v>3.7639999999999998</v>
      </c>
      <c r="R47">
        <v>3.64</v>
      </c>
      <c r="S47">
        <v>3.613</v>
      </c>
      <c r="T47">
        <v>3.597</v>
      </c>
      <c r="U47">
        <v>3.6389999999999998</v>
      </c>
      <c r="V47">
        <v>3.6150000000000002</v>
      </c>
      <c r="W47">
        <v>3.6219999999999999</v>
      </c>
      <c r="X47">
        <v>3.6419999999999999</v>
      </c>
      <c r="Y47">
        <v>3.613</v>
      </c>
      <c r="Z47">
        <v>3.669</v>
      </c>
      <c r="AA47">
        <v>3.64</v>
      </c>
      <c r="AB47">
        <v>3.6459999999999999</v>
      </c>
      <c r="AC47">
        <v>3.61</v>
      </c>
      <c r="AE47">
        <v>630</v>
      </c>
      <c r="AF47">
        <f t="shared" si="3"/>
        <v>3.6923076923076925</v>
      </c>
      <c r="AG47" s="2">
        <f t="shared" si="4"/>
        <v>-2.5812500000000061E-2</v>
      </c>
      <c r="AH47" s="2">
        <f t="shared" si="5"/>
        <v>1.9416666666666554E-2</v>
      </c>
      <c r="AI47" s="2">
        <f>(F47-$C47)/$C47</f>
        <v>3.1666666666666601E-3</v>
      </c>
      <c r="AJ47" s="2">
        <f>(G47-$C47)/$C47</f>
        <v>4.5208333333332977E-3</v>
      </c>
      <c r="AK47" s="2">
        <f>(H47-$C47)/$C47</f>
        <v>-2.7916666666667382E-3</v>
      </c>
      <c r="AL47" s="2">
        <f>(I47-$C47)/$C47</f>
        <v>-1.1458333333333412E-2</v>
      </c>
      <c r="AM47" s="2">
        <f>(J47-$C47)/$C47</f>
        <v>-2.2500000000000111E-3</v>
      </c>
      <c r="AN47" s="2">
        <f>(K47-$C47)/$C47</f>
        <v>7.2291666666665731E-3</v>
      </c>
      <c r="AO47" s="2">
        <f>(L47-$C47)/$C47</f>
        <v>8.0416666666666033E-3</v>
      </c>
      <c r="AP47" s="2">
        <f>(M47-$C47)/$C47</f>
        <v>-7.6666666666666827E-3</v>
      </c>
      <c r="AQ47" s="2">
        <f>(N47-$C47)/$C47</f>
        <v>2.0833333333333259E-3</v>
      </c>
      <c r="AR47" s="2">
        <f>(O47-$C47)/$C47</f>
        <v>-3.6041666666667693E-3</v>
      </c>
      <c r="AS47" s="2">
        <f>(P47-$C47)/$C47</f>
        <v>-1.7083333333334041E-3</v>
      </c>
      <c r="AT47" s="2">
        <f>(Q47-$C47)/$C47</f>
        <v>1.9416666666666554E-2</v>
      </c>
      <c r="AU47" s="2">
        <f>(R47-$C47)/$C47</f>
        <v>-1.4166666666666689E-2</v>
      </c>
      <c r="AV47" s="2">
        <f>(S47-$C47)/$C47</f>
        <v>-2.1479166666666723E-2</v>
      </c>
      <c r="AW47" s="2">
        <f>(T47-$C47)/$C47</f>
        <v>-2.5812500000000061E-2</v>
      </c>
      <c r="AX47" s="2">
        <f>(U47-$C47)/$C47</f>
        <v>-1.4437500000000112E-2</v>
      </c>
      <c r="AY47" s="2">
        <f>(V47-$C47)/$C47</f>
        <v>-2.0937499999999998E-2</v>
      </c>
      <c r="AZ47" s="2">
        <f>(W47-$C47)/$C47</f>
        <v>-1.9041666666666752E-2</v>
      </c>
      <c r="BA47" s="2">
        <f>(X47-$C47)/$C47</f>
        <v>-1.3625000000000081E-2</v>
      </c>
      <c r="BB47" s="2">
        <f>(Y47-$C47)/$C47</f>
        <v>-2.1479166666666723E-2</v>
      </c>
      <c r="BC47" s="2">
        <f>(Z47-$C47)/$C47</f>
        <v>-6.3125000000000446E-3</v>
      </c>
      <c r="BD47" s="2">
        <f>(AA47-$C47)/$C47</f>
        <v>-1.4166666666666689E-2</v>
      </c>
      <c r="BE47" s="2">
        <f>(AB47-$C47)/$C47</f>
        <v>-1.2541666666666746E-2</v>
      </c>
      <c r="BF47" s="2">
        <f>(AC47-$C47)/$C47</f>
        <v>-2.2291666666666755E-2</v>
      </c>
    </row>
    <row r="48" spans="2:58" x14ac:dyDescent="0.45">
      <c r="B48">
        <v>645</v>
      </c>
      <c r="C48">
        <f t="shared" si="0"/>
        <v>3.7802197802197801</v>
      </c>
      <c r="D48">
        <f t="shared" si="1"/>
        <v>3.6840000000000002</v>
      </c>
      <c r="E48">
        <f t="shared" si="2"/>
        <v>3.851</v>
      </c>
      <c r="F48">
        <v>3.7890000000000001</v>
      </c>
      <c r="G48">
        <v>3.7930000000000001</v>
      </c>
      <c r="H48">
        <v>3.762</v>
      </c>
      <c r="I48">
        <v>3.7330000000000001</v>
      </c>
      <c r="J48">
        <v>3.7679999999999998</v>
      </c>
      <c r="K48">
        <v>3.8039999999999998</v>
      </c>
      <c r="L48">
        <v>3.8079999999999998</v>
      </c>
      <c r="M48">
        <v>3.7490000000000001</v>
      </c>
      <c r="N48">
        <v>3.7839999999999998</v>
      </c>
      <c r="O48">
        <v>3.76</v>
      </c>
      <c r="P48">
        <v>3.7730000000000001</v>
      </c>
      <c r="Q48">
        <v>3.851</v>
      </c>
      <c r="R48">
        <v>3.7240000000000002</v>
      </c>
      <c r="S48">
        <v>3.7</v>
      </c>
      <c r="T48">
        <v>3.6840000000000002</v>
      </c>
      <c r="U48">
        <v>3.722</v>
      </c>
      <c r="V48">
        <v>3.7040000000000002</v>
      </c>
      <c r="W48">
        <v>3.7080000000000002</v>
      </c>
      <c r="X48">
        <v>3.7370000000000001</v>
      </c>
      <c r="Y48">
        <v>3.6970000000000001</v>
      </c>
      <c r="Z48">
        <v>3.76</v>
      </c>
      <c r="AA48">
        <v>3.726</v>
      </c>
      <c r="AB48">
        <v>3.7280000000000002</v>
      </c>
      <c r="AC48">
        <v>3.6930000000000001</v>
      </c>
      <c r="AE48">
        <v>645</v>
      </c>
      <c r="AF48">
        <f t="shared" si="3"/>
        <v>3.7802197802197801</v>
      </c>
      <c r="AG48" s="2">
        <f t="shared" si="4"/>
        <v>-2.5453488372092953E-2</v>
      </c>
      <c r="AH48" s="2">
        <f t="shared" si="5"/>
        <v>1.872383720930235E-2</v>
      </c>
      <c r="AI48" s="2">
        <f>(F48-$C48)/$C48</f>
        <v>2.322674418604718E-3</v>
      </c>
      <c r="AJ48" s="2">
        <f>(G48-$C48)/$C48</f>
        <v>3.38081395348844E-3</v>
      </c>
      <c r="AK48" s="2">
        <f>(H48-$C48)/$C48</f>
        <v>-4.8197674418604336E-3</v>
      </c>
      <c r="AL48" s="2">
        <f>(I48-$C48)/$C48</f>
        <v>-1.2491279069767389E-2</v>
      </c>
      <c r="AM48" s="2">
        <f>(J48-$C48)/$C48</f>
        <v>-3.2325581395349101E-3</v>
      </c>
      <c r="AN48" s="2">
        <f>(K48-$C48)/$C48</f>
        <v>6.2906976744185874E-3</v>
      </c>
      <c r="AO48" s="2">
        <f>(L48-$C48)/$C48</f>
        <v>7.3488372093023094E-3</v>
      </c>
      <c r="AP48" s="2">
        <f>(M48-$C48)/$C48</f>
        <v>-8.258720930232501E-3</v>
      </c>
      <c r="AQ48" s="2">
        <f>(N48-$C48)/$C48</f>
        <v>9.9999999999997769E-4</v>
      </c>
      <c r="AR48" s="2">
        <f>(O48-$C48)/$C48</f>
        <v>-5.3488372093023536E-3</v>
      </c>
      <c r="AS48" s="2">
        <f>(P48-$C48)/$C48</f>
        <v>-1.9098837209301695E-3</v>
      </c>
      <c r="AT48" s="2">
        <f>(Q48-$C48)/$C48</f>
        <v>1.872383720930235E-2</v>
      </c>
      <c r="AU48" s="2">
        <f>(R48-$C48)/$C48</f>
        <v>-1.4872093023255734E-2</v>
      </c>
      <c r="AV48" s="2">
        <f>(S48-$C48)/$C48</f>
        <v>-2.1220930232558066E-2</v>
      </c>
      <c r="AW48" s="2">
        <f>(T48-$C48)/$C48</f>
        <v>-2.5453488372092953E-2</v>
      </c>
      <c r="AX48" s="2">
        <f>(U48-$C48)/$C48</f>
        <v>-1.5401162790697653E-2</v>
      </c>
      <c r="AY48" s="2">
        <f>(V48-$C48)/$C48</f>
        <v>-2.0162790697674342E-2</v>
      </c>
      <c r="AZ48" s="2">
        <f>(W48-$C48)/$C48</f>
        <v>-1.9104651162790622E-2</v>
      </c>
      <c r="BA48" s="2">
        <f>(X48-$C48)/$C48</f>
        <v>-1.1433139534883667E-2</v>
      </c>
      <c r="BB48" s="2">
        <f>(Y48-$C48)/$C48</f>
        <v>-2.2014534883720887E-2</v>
      </c>
      <c r="BC48" s="2">
        <f>(Z48-$C48)/$C48</f>
        <v>-5.3488372093023536E-3</v>
      </c>
      <c r="BD48" s="2">
        <f>(AA48-$C48)/$C48</f>
        <v>-1.4343023255813931E-2</v>
      </c>
      <c r="BE48" s="2">
        <f>(AB48-$C48)/$C48</f>
        <v>-1.3813953488372012E-2</v>
      </c>
      <c r="BF48" s="2">
        <f>(AC48-$C48)/$C48</f>
        <v>-2.3072674418604607E-2</v>
      </c>
    </row>
    <row r="49" spans="2:58" x14ac:dyDescent="0.45">
      <c r="B49">
        <v>660</v>
      </c>
      <c r="C49">
        <f t="shared" si="0"/>
        <v>3.8681318681318682</v>
      </c>
      <c r="D49">
        <f t="shared" si="1"/>
        <v>3.7709999999999999</v>
      </c>
      <c r="E49">
        <f t="shared" si="2"/>
        <v>3.94</v>
      </c>
      <c r="F49">
        <v>3.875</v>
      </c>
      <c r="G49">
        <v>3.8780000000000001</v>
      </c>
      <c r="H49">
        <v>3.851</v>
      </c>
      <c r="I49">
        <v>3.8220000000000001</v>
      </c>
      <c r="J49">
        <v>3.855</v>
      </c>
      <c r="K49">
        <v>3.887</v>
      </c>
      <c r="L49">
        <v>3.895</v>
      </c>
      <c r="M49">
        <v>3.8370000000000002</v>
      </c>
      <c r="N49">
        <v>3.8730000000000002</v>
      </c>
      <c r="O49">
        <v>3.851</v>
      </c>
      <c r="P49">
        <v>3.8580000000000001</v>
      </c>
      <c r="Q49">
        <v>3.94</v>
      </c>
      <c r="R49">
        <v>3.8109999999999999</v>
      </c>
      <c r="S49">
        <v>3.786</v>
      </c>
      <c r="T49">
        <v>3.7709999999999999</v>
      </c>
      <c r="U49">
        <v>3.8090000000000002</v>
      </c>
      <c r="V49">
        <v>3.7909999999999999</v>
      </c>
      <c r="W49">
        <v>3.7970000000000002</v>
      </c>
      <c r="X49">
        <v>3.8220000000000001</v>
      </c>
      <c r="Y49">
        <v>3.782</v>
      </c>
      <c r="Z49">
        <v>3.8420000000000001</v>
      </c>
      <c r="AA49">
        <v>3.8109999999999999</v>
      </c>
      <c r="AB49">
        <v>3.8149999999999999</v>
      </c>
      <c r="AC49">
        <v>3.778</v>
      </c>
      <c r="AE49">
        <v>660</v>
      </c>
      <c r="AF49">
        <f t="shared" si="3"/>
        <v>3.8681318681318682</v>
      </c>
      <c r="AG49" s="2">
        <f t="shared" si="4"/>
        <v>-2.5110795454545483E-2</v>
      </c>
      <c r="AH49" s="2">
        <f t="shared" si="5"/>
        <v>1.8579545454545435E-2</v>
      </c>
      <c r="AI49" s="2">
        <f>(F49-$C49)/$C49</f>
        <v>1.7755681818181755E-3</v>
      </c>
      <c r="AJ49" s="2">
        <f>(G49-$C49)/$C49</f>
        <v>2.5511363636363869E-3</v>
      </c>
      <c r="AK49" s="2">
        <f>(H49-$C49)/$C49</f>
        <v>-4.4289772727272849E-3</v>
      </c>
      <c r="AL49" s="2">
        <f>(I49-$C49)/$C49</f>
        <v>-1.1926136363636354E-2</v>
      </c>
      <c r="AM49" s="2">
        <f>(J49-$C49)/$C49</f>
        <v>-3.3948863636363747E-3</v>
      </c>
      <c r="AN49" s="2">
        <f>(K49-$C49)/$C49</f>
        <v>4.8778409090909055E-3</v>
      </c>
      <c r="AO49" s="2">
        <f>(L49-$C49)/$C49</f>
        <v>6.9460227272727252E-3</v>
      </c>
      <c r="AP49" s="2">
        <f>(M49-$C49)/$C49</f>
        <v>-8.0482954545454122E-3</v>
      </c>
      <c r="AQ49" s="2">
        <f>(N49-$C49)/$C49</f>
        <v>1.258522727272778E-3</v>
      </c>
      <c r="AR49" s="2">
        <f>(O49-$C49)/$C49</f>
        <v>-4.4289772727272849E-3</v>
      </c>
      <c r="AS49" s="2">
        <f>(P49-$C49)/$C49</f>
        <v>-2.6193181818181632E-3</v>
      </c>
      <c r="AT49" s="2">
        <f>(Q49-$C49)/$C49</f>
        <v>1.8579545454545435E-2</v>
      </c>
      <c r="AU49" s="2">
        <f>(R49-$C49)/$C49</f>
        <v>-1.4769886363636384E-2</v>
      </c>
      <c r="AV49" s="2">
        <f>(S49-$C49)/$C49</f>
        <v>-2.1232954545454544E-2</v>
      </c>
      <c r="AW49" s="2">
        <f>(T49-$C49)/$C49</f>
        <v>-2.5110795454545483E-2</v>
      </c>
      <c r="AX49" s="2">
        <f>(U49-$C49)/$C49</f>
        <v>-1.5286931818181783E-2</v>
      </c>
      <c r="AY49" s="2">
        <f>(V49-$C49)/$C49</f>
        <v>-1.9940340909090935E-2</v>
      </c>
      <c r="AZ49" s="2">
        <f>(W49-$C49)/$C49</f>
        <v>-1.8389204545454511E-2</v>
      </c>
      <c r="BA49" s="2">
        <f>(X49-$C49)/$C49</f>
        <v>-1.1926136363636354E-2</v>
      </c>
      <c r="BB49" s="2">
        <f>(Y49-$C49)/$C49</f>
        <v>-2.2267045454545453E-2</v>
      </c>
      <c r="BC49" s="2">
        <f>(Z49-$C49)/$C49</f>
        <v>-6.755681818181803E-3</v>
      </c>
      <c r="BD49" s="2">
        <f>(AA49-$C49)/$C49</f>
        <v>-1.4769886363636384E-2</v>
      </c>
      <c r="BE49" s="2">
        <f>(AB49-$C49)/$C49</f>
        <v>-1.3735795454545474E-2</v>
      </c>
      <c r="BF49" s="2">
        <f>(AC49-$C49)/$C49</f>
        <v>-2.3301136363636364E-2</v>
      </c>
    </row>
    <row r="50" spans="2:58" x14ac:dyDescent="0.45">
      <c r="B50">
        <v>675</v>
      </c>
      <c r="C50">
        <f t="shared" si="0"/>
        <v>3.9560439560439562</v>
      </c>
      <c r="D50">
        <f t="shared" si="1"/>
        <v>3.8639999999999999</v>
      </c>
      <c r="E50">
        <f t="shared" si="2"/>
        <v>4.0289999999999999</v>
      </c>
      <c r="F50">
        <v>3.9660000000000002</v>
      </c>
      <c r="G50">
        <v>3.9660000000000002</v>
      </c>
      <c r="H50">
        <v>3.94</v>
      </c>
      <c r="I50">
        <v>3.911</v>
      </c>
      <c r="J50">
        <v>3.9420000000000002</v>
      </c>
      <c r="K50">
        <v>3.9780000000000002</v>
      </c>
      <c r="L50">
        <v>3.984</v>
      </c>
      <c r="M50">
        <v>3.9220000000000002</v>
      </c>
      <c r="N50">
        <v>3.9580000000000002</v>
      </c>
      <c r="O50">
        <v>3.9420000000000002</v>
      </c>
      <c r="P50">
        <v>3.9460000000000002</v>
      </c>
      <c r="Q50">
        <v>4.0289999999999999</v>
      </c>
      <c r="R50">
        <v>3.9039999999999999</v>
      </c>
      <c r="S50">
        <v>3.8820000000000001</v>
      </c>
      <c r="T50">
        <v>3.8639999999999999</v>
      </c>
      <c r="U50">
        <v>3.9</v>
      </c>
      <c r="V50">
        <v>3.8839999999999999</v>
      </c>
      <c r="W50">
        <v>3.887</v>
      </c>
      <c r="X50">
        <v>3.915</v>
      </c>
      <c r="Y50">
        <v>3.875</v>
      </c>
      <c r="Z50">
        <v>3.9369999999999998</v>
      </c>
      <c r="AA50">
        <v>3.9060000000000001</v>
      </c>
      <c r="AB50">
        <v>3.9089999999999998</v>
      </c>
      <c r="AC50">
        <v>3.8690000000000002</v>
      </c>
      <c r="AE50">
        <v>675</v>
      </c>
      <c r="AF50">
        <f t="shared" si="3"/>
        <v>3.9560439560439562</v>
      </c>
      <c r="AG50" s="2">
        <f t="shared" si="4"/>
        <v>-2.3266666666666734E-2</v>
      </c>
      <c r="AH50" s="2">
        <f t="shared" si="5"/>
        <v>1.8441666666666606E-2</v>
      </c>
      <c r="AI50" s="2">
        <f>(F50-$C50)/$C50</f>
        <v>2.5166666666666757E-3</v>
      </c>
      <c r="AJ50" s="2">
        <f>(G50-$C50)/$C50</f>
        <v>2.5166666666666757E-3</v>
      </c>
      <c r="AK50" s="2">
        <f>(H50-$C50)/$C50</f>
        <v>-4.0555555555556082E-3</v>
      </c>
      <c r="AL50" s="2">
        <f>(I50-$C50)/$C50</f>
        <v>-1.1386111111111142E-2</v>
      </c>
      <c r="AM50" s="2">
        <f>(J50-$C50)/$C50</f>
        <v>-3.5499999999999963E-3</v>
      </c>
      <c r="AN50" s="2">
        <f>(K50-$C50)/$C50</f>
        <v>5.5500000000000115E-3</v>
      </c>
      <c r="AO50" s="2">
        <f>(L50-$C50)/$C50</f>
        <v>7.066666666666623E-3</v>
      </c>
      <c r="AP50" s="2">
        <f>(M50-$C50)/$C50</f>
        <v>-8.6055555555555555E-3</v>
      </c>
      <c r="AQ50" s="2">
        <f>(N50-$C50)/$C50</f>
        <v>4.9444444444445164E-4</v>
      </c>
      <c r="AR50" s="2">
        <f>(O50-$C50)/$C50</f>
        <v>-3.5499999999999963E-3</v>
      </c>
      <c r="AS50" s="2">
        <f>(P50-$C50)/$C50</f>
        <v>-2.5388888888888844E-3</v>
      </c>
      <c r="AT50" s="2">
        <f>(Q50-$C50)/$C50</f>
        <v>1.8441666666666606E-2</v>
      </c>
      <c r="AU50" s="2">
        <f>(R50-$C50)/$C50</f>
        <v>-1.3155555555555616E-2</v>
      </c>
      <c r="AV50" s="2">
        <f>(S50-$C50)/$C50</f>
        <v>-1.8716666666666677E-2</v>
      </c>
      <c r="AW50" s="2">
        <f>(T50-$C50)/$C50</f>
        <v>-2.3266666666666734E-2</v>
      </c>
      <c r="AX50" s="2">
        <f>(U50-$C50)/$C50</f>
        <v>-1.4166666666666728E-2</v>
      </c>
      <c r="AY50" s="2">
        <f>(V50-$C50)/$C50</f>
        <v>-1.8211111111111174E-2</v>
      </c>
      <c r="AZ50" s="2">
        <f>(W50-$C50)/$C50</f>
        <v>-1.7452777777777814E-2</v>
      </c>
      <c r="BA50" s="2">
        <f>(X50-$C50)/$C50</f>
        <v>-1.037500000000003E-2</v>
      </c>
      <c r="BB50" s="2">
        <f>(Y50-$C50)/$C50</f>
        <v>-2.0486111111111149E-2</v>
      </c>
      <c r="BC50" s="2">
        <f>(Z50-$C50)/$C50</f>
        <v>-4.8138888888889708E-3</v>
      </c>
      <c r="BD50" s="2">
        <f>(AA50-$C50)/$C50</f>
        <v>-1.2650000000000003E-2</v>
      </c>
      <c r="BE50" s="2">
        <f>(AB50-$C50)/$C50</f>
        <v>-1.1891666666666753E-2</v>
      </c>
      <c r="BF50" s="2">
        <f>(AC50-$C50)/$C50</f>
        <v>-2.200277777777776E-2</v>
      </c>
    </row>
    <row r="51" spans="2:58" x14ac:dyDescent="0.45">
      <c r="B51">
        <v>690</v>
      </c>
      <c r="C51">
        <f t="shared" si="0"/>
        <v>4.0439560439560438</v>
      </c>
      <c r="D51">
        <f t="shared" si="1"/>
        <v>3.9460000000000002</v>
      </c>
      <c r="E51">
        <f t="shared" si="2"/>
        <v>4.1180000000000003</v>
      </c>
      <c r="F51">
        <v>4.0529999999999999</v>
      </c>
      <c r="G51">
        <v>4.0529999999999999</v>
      </c>
      <c r="H51">
        <v>4.0270000000000001</v>
      </c>
      <c r="I51">
        <v>4</v>
      </c>
      <c r="J51">
        <v>4.0309999999999997</v>
      </c>
      <c r="K51">
        <v>4.0670000000000002</v>
      </c>
      <c r="L51">
        <v>4.0750000000000002</v>
      </c>
      <c r="M51">
        <v>4.0129999999999999</v>
      </c>
      <c r="N51">
        <v>4.0490000000000004</v>
      </c>
      <c r="O51">
        <v>4.0270000000000001</v>
      </c>
      <c r="P51">
        <v>4.0330000000000004</v>
      </c>
      <c r="Q51">
        <v>4.1180000000000003</v>
      </c>
      <c r="R51">
        <v>3.9889999999999999</v>
      </c>
      <c r="S51">
        <v>3.9660000000000002</v>
      </c>
      <c r="T51">
        <v>3.9460000000000002</v>
      </c>
      <c r="U51">
        <v>3.9860000000000002</v>
      </c>
      <c r="V51">
        <v>3.9670000000000001</v>
      </c>
      <c r="W51">
        <v>3.9710000000000001</v>
      </c>
      <c r="X51">
        <v>3.9980000000000002</v>
      </c>
      <c r="Y51">
        <v>3.96</v>
      </c>
      <c r="Z51">
        <v>4.0220000000000002</v>
      </c>
      <c r="AA51">
        <v>3.9929999999999999</v>
      </c>
      <c r="AB51">
        <v>3.996</v>
      </c>
      <c r="AC51">
        <v>3.9550000000000001</v>
      </c>
      <c r="AE51">
        <v>690</v>
      </c>
      <c r="AF51">
        <f t="shared" si="3"/>
        <v>4.0439560439560438</v>
      </c>
      <c r="AG51" s="2">
        <f t="shared" si="4"/>
        <v>-2.4222826086956441E-2</v>
      </c>
      <c r="AH51" s="2">
        <f t="shared" si="5"/>
        <v>1.8309782608695771E-2</v>
      </c>
      <c r="AI51" s="2">
        <f>(F51-$C51)/$C51</f>
        <v>2.2364130434782839E-3</v>
      </c>
      <c r="AJ51" s="2">
        <f>(G51-$C51)/$C51</f>
        <v>2.2364130434782839E-3</v>
      </c>
      <c r="AK51" s="2">
        <f>(H51-$C51)/$C51</f>
        <v>-4.1929347826086235E-3</v>
      </c>
      <c r="AL51" s="2">
        <f>(I51-$C51)/$C51</f>
        <v>-1.0869565217391266E-2</v>
      </c>
      <c r="AM51" s="2">
        <f>(J51-$C51)/$C51</f>
        <v>-3.203804347826124E-3</v>
      </c>
      <c r="AN51" s="2">
        <f>(K51-$C51)/$C51</f>
        <v>5.6983695652174727E-3</v>
      </c>
      <c r="AO51" s="2">
        <f>(L51-$C51)/$C51</f>
        <v>7.6766304347826919E-3</v>
      </c>
      <c r="AP51" s="2">
        <f>(M51-$C51)/$C51</f>
        <v>-7.6548913043478122E-3</v>
      </c>
      <c r="AQ51" s="2">
        <f>(N51-$C51)/$C51</f>
        <v>1.247282608695784E-3</v>
      </c>
      <c r="AR51" s="2">
        <f>(O51-$C51)/$C51</f>
        <v>-4.1929347826086235E-3</v>
      </c>
      <c r="AS51" s="2">
        <f>(P51-$C51)/$C51</f>
        <v>-2.7092391304346544E-3</v>
      </c>
      <c r="AT51" s="2">
        <f>(Q51-$C51)/$C51</f>
        <v>1.8309782608695771E-2</v>
      </c>
      <c r="AU51" s="2">
        <f>(R51-$C51)/$C51</f>
        <v>-1.3589673913043471E-2</v>
      </c>
      <c r="AV51" s="2">
        <f>(S51-$C51)/$C51</f>
        <v>-1.9277173913043393E-2</v>
      </c>
      <c r="AW51" s="2">
        <f>(T51-$C51)/$C51</f>
        <v>-2.4222826086956441E-2</v>
      </c>
      <c r="AX51" s="2">
        <f>(U51-$C51)/$C51</f>
        <v>-1.4331521739130345E-2</v>
      </c>
      <c r="AY51" s="2">
        <f>(V51-$C51)/$C51</f>
        <v>-1.9029891304347769E-2</v>
      </c>
      <c r="AZ51" s="2">
        <f>(W51-$C51)/$C51</f>
        <v>-1.8040760869565159E-2</v>
      </c>
      <c r="BA51" s="2">
        <f>(X51-$C51)/$C51</f>
        <v>-1.1364130434782516E-2</v>
      </c>
      <c r="BB51" s="2">
        <f>(Y51-$C51)/$C51</f>
        <v>-2.0760869565217364E-2</v>
      </c>
      <c r="BC51" s="2">
        <f>(Z51-$C51)/$C51</f>
        <v>-5.4293478260868588E-3</v>
      </c>
      <c r="BD51" s="2">
        <f>(AA51-$C51)/$C51</f>
        <v>-1.260054347826086E-2</v>
      </c>
      <c r="BE51" s="2">
        <f>(AB51-$C51)/$C51</f>
        <v>-1.1858695652173876E-2</v>
      </c>
      <c r="BF51" s="2">
        <f>(AC51-$C51)/$C51</f>
        <v>-2.1997282608695597E-2</v>
      </c>
    </row>
    <row r="52" spans="2:58" x14ac:dyDescent="0.45">
      <c r="B52">
        <v>705</v>
      </c>
      <c r="C52">
        <f t="shared" si="0"/>
        <v>4.1318681318681323</v>
      </c>
      <c r="D52">
        <f t="shared" si="1"/>
        <v>4.0350000000000001</v>
      </c>
      <c r="E52">
        <f t="shared" si="2"/>
        <v>4.2039999999999997</v>
      </c>
      <c r="F52">
        <v>4.1399999999999997</v>
      </c>
      <c r="G52">
        <v>4.1379999999999999</v>
      </c>
      <c r="H52">
        <v>4.1150000000000002</v>
      </c>
      <c r="I52">
        <v>4.0869999999999997</v>
      </c>
      <c r="J52">
        <v>4.1219999999999999</v>
      </c>
      <c r="K52">
        <v>4.1550000000000002</v>
      </c>
      <c r="L52">
        <v>4.16</v>
      </c>
      <c r="M52">
        <v>4.0999999999999996</v>
      </c>
      <c r="N52">
        <v>4.133</v>
      </c>
      <c r="O52">
        <v>4.1150000000000002</v>
      </c>
      <c r="P52">
        <v>4.1269999999999998</v>
      </c>
      <c r="Q52">
        <v>4.2039999999999997</v>
      </c>
      <c r="R52">
        <v>4.0750000000000002</v>
      </c>
      <c r="S52">
        <v>4.0490000000000004</v>
      </c>
      <c r="T52">
        <v>4.0350000000000001</v>
      </c>
      <c r="U52">
        <v>4.069</v>
      </c>
      <c r="V52">
        <v>4.0549999999999997</v>
      </c>
      <c r="W52">
        <v>4.056</v>
      </c>
      <c r="X52">
        <v>4.085</v>
      </c>
      <c r="Y52">
        <v>4.0460000000000003</v>
      </c>
      <c r="Z52">
        <v>4.1109999999999998</v>
      </c>
      <c r="AA52">
        <v>4.0780000000000003</v>
      </c>
      <c r="AB52">
        <v>4.0819999999999999</v>
      </c>
      <c r="AC52">
        <v>4.0419999999999998</v>
      </c>
      <c r="AE52">
        <v>705</v>
      </c>
      <c r="AF52">
        <f t="shared" si="3"/>
        <v>4.1318681318681323</v>
      </c>
      <c r="AG52" s="2">
        <f t="shared" si="4"/>
        <v>-2.3444148936170278E-2</v>
      </c>
      <c r="AH52" s="2">
        <f t="shared" si="5"/>
        <v>1.7457446808510472E-2</v>
      </c>
      <c r="AI52" s="2">
        <f>(F52-$C52)/$C52</f>
        <v>1.9680851063827998E-3</v>
      </c>
      <c r="AJ52" s="2">
        <f>(G52-$C52)/$C52</f>
        <v>1.4840425531913635E-3</v>
      </c>
      <c r="AK52" s="2">
        <f>(H52-$C52)/$C52</f>
        <v>-4.0824468085106881E-3</v>
      </c>
      <c r="AL52" s="2">
        <f>(I52-$C52)/$C52</f>
        <v>-1.0859042553191652E-2</v>
      </c>
      <c r="AM52" s="2">
        <f>(J52-$C52)/$C52</f>
        <v>-2.3882978723405546E-3</v>
      </c>
      <c r="AN52" s="2">
        <f>(K52-$C52)/$C52</f>
        <v>5.5984042553191074E-3</v>
      </c>
      <c r="AO52" s="2">
        <f>(L52-$C52)/$C52</f>
        <v>6.8085106382978046E-3</v>
      </c>
      <c r="AP52" s="2">
        <f>(M52-$C52)/$C52</f>
        <v>-7.7127659574469957E-3</v>
      </c>
      <c r="AQ52" s="2">
        <f>(N52-$C52)/$C52</f>
        <v>2.7393617021266608E-4</v>
      </c>
      <c r="AR52" s="2">
        <f>(O52-$C52)/$C52</f>
        <v>-4.0824468085106881E-3</v>
      </c>
      <c r="AS52" s="2">
        <f>(P52-$C52)/$C52</f>
        <v>-1.1781914893618569E-3</v>
      </c>
      <c r="AT52" s="2">
        <f>(Q52-$C52)/$C52</f>
        <v>1.7457446808510472E-2</v>
      </c>
      <c r="AU52" s="2">
        <f>(R52-$C52)/$C52</f>
        <v>-1.3763297872340484E-2</v>
      </c>
      <c r="AV52" s="2">
        <f>(S52-$C52)/$C52</f>
        <v>-2.0055851063829795E-2</v>
      </c>
      <c r="AW52" s="2">
        <f>(T52-$C52)/$C52</f>
        <v>-2.3444148936170278E-2</v>
      </c>
      <c r="AX52" s="2">
        <f>(U52-$C52)/$C52</f>
        <v>-1.5215425531915006E-2</v>
      </c>
      <c r="AY52" s="2">
        <f>(V52-$C52)/$C52</f>
        <v>-1.8603723404255489E-2</v>
      </c>
      <c r="AZ52" s="2">
        <f>(W52-$C52)/$C52</f>
        <v>-1.8361702127659661E-2</v>
      </c>
      <c r="BA52" s="2">
        <f>(X52-$C52)/$C52</f>
        <v>-1.1343085106383087E-2</v>
      </c>
      <c r="BB52" s="2">
        <f>(Y52-$C52)/$C52</f>
        <v>-2.0781914893617057E-2</v>
      </c>
      <c r="BC52" s="2">
        <f>(Z52-$C52)/$C52</f>
        <v>-5.0505319148937749E-3</v>
      </c>
      <c r="BD52" s="2">
        <f>(AA52-$C52)/$C52</f>
        <v>-1.3037234042553221E-2</v>
      </c>
      <c r="BE52" s="2">
        <f>(AB52-$C52)/$C52</f>
        <v>-1.206914893617035E-2</v>
      </c>
      <c r="BF52" s="2">
        <f>(AC52-$C52)/$C52</f>
        <v>-2.1750000000000144E-2</v>
      </c>
    </row>
    <row r="53" spans="2:58" x14ac:dyDescent="0.45">
      <c r="B53">
        <v>720</v>
      </c>
      <c r="C53">
        <f t="shared" si="0"/>
        <v>4.2197802197802199</v>
      </c>
      <c r="D53">
        <f t="shared" si="1"/>
        <v>4.12</v>
      </c>
      <c r="E53">
        <f t="shared" si="2"/>
        <v>4.2850000000000001</v>
      </c>
      <c r="F53">
        <v>4.2270000000000003</v>
      </c>
      <c r="G53">
        <v>4.2309999999999999</v>
      </c>
      <c r="H53">
        <v>4.202</v>
      </c>
      <c r="I53">
        <v>4.1740000000000004</v>
      </c>
      <c r="J53">
        <v>4.2039999999999997</v>
      </c>
      <c r="K53">
        <v>4.242</v>
      </c>
      <c r="L53">
        <v>4.2469999999999999</v>
      </c>
      <c r="M53">
        <v>4.1840000000000002</v>
      </c>
      <c r="N53">
        <v>4.2249999999999996</v>
      </c>
      <c r="O53">
        <v>4.2039999999999997</v>
      </c>
      <c r="P53">
        <v>4.2130000000000001</v>
      </c>
      <c r="Q53">
        <v>4.2850000000000001</v>
      </c>
      <c r="R53">
        <v>4.1619999999999999</v>
      </c>
      <c r="S53">
        <v>4.1440000000000001</v>
      </c>
      <c r="T53">
        <v>4.12</v>
      </c>
      <c r="U53">
        <v>4.16</v>
      </c>
      <c r="V53">
        <v>4.1420000000000003</v>
      </c>
      <c r="W53">
        <v>4.1440000000000001</v>
      </c>
      <c r="X53">
        <v>4.165</v>
      </c>
      <c r="Y53">
        <v>4.1360000000000001</v>
      </c>
      <c r="Z53">
        <v>4.1980000000000004</v>
      </c>
      <c r="AA53">
        <v>4.165</v>
      </c>
      <c r="AB53">
        <v>4.1710000000000003</v>
      </c>
      <c r="AC53">
        <v>4.1310000000000002</v>
      </c>
      <c r="AE53">
        <v>720</v>
      </c>
      <c r="AF53">
        <f t="shared" si="3"/>
        <v>4.2197802197802199</v>
      </c>
      <c r="AG53" s="2">
        <f t="shared" si="4"/>
        <v>-2.3645833333333331E-2</v>
      </c>
      <c r="AH53" s="2">
        <f t="shared" si="5"/>
        <v>1.5455729166666675E-2</v>
      </c>
      <c r="AI53" s="2">
        <f>(F53-$C53)/$C53</f>
        <v>1.7109375000000486E-3</v>
      </c>
      <c r="AJ53" s="2">
        <f>(G53-$C53)/$C53</f>
        <v>2.6588541666666111E-3</v>
      </c>
      <c r="AK53" s="2">
        <f>(H53-$C53)/$C53</f>
        <v>-4.2135416666667022E-3</v>
      </c>
      <c r="AL53" s="2">
        <f>(I53-$C53)/$C53</f>
        <v>-1.084895833333327E-2</v>
      </c>
      <c r="AM53" s="2">
        <f>(J53-$C53)/$C53</f>
        <v>-3.7395833333334211E-3</v>
      </c>
      <c r="AN53" s="2">
        <f>(K53-$C53)/$C53</f>
        <v>5.2656249999999726E-3</v>
      </c>
      <c r="AO53" s="2">
        <f>(L53-$C53)/$C53</f>
        <v>6.4505208333332804E-3</v>
      </c>
      <c r="AP53" s="2">
        <f>(M53-$C53)/$C53</f>
        <v>-8.479166666666654E-3</v>
      </c>
      <c r="AQ53" s="2">
        <f>(N53-$C53)/$C53</f>
        <v>1.2369791666665571E-3</v>
      </c>
      <c r="AR53" s="2">
        <f>(O53-$C53)/$C53</f>
        <v>-3.7395833333334211E-3</v>
      </c>
      <c r="AS53" s="2">
        <f>(P53-$C53)/$C53</f>
        <v>-1.6067708333333403E-3</v>
      </c>
      <c r="AT53" s="2">
        <f>(Q53-$C53)/$C53</f>
        <v>1.5455729166666675E-2</v>
      </c>
      <c r="AU53" s="2">
        <f>(R53-$C53)/$C53</f>
        <v>-1.3692708333333376E-2</v>
      </c>
      <c r="AV53" s="2">
        <f>(S53-$C53)/$C53</f>
        <v>-1.795833333333333E-2</v>
      </c>
      <c r="AW53" s="2">
        <f>(T53-$C53)/$C53</f>
        <v>-2.3645833333333331E-2</v>
      </c>
      <c r="AX53" s="2">
        <f>(U53-$C53)/$C53</f>
        <v>-1.4166666666666657E-2</v>
      </c>
      <c r="AY53" s="2">
        <f>(V53-$C53)/$C53</f>
        <v>-1.8432291666666611E-2</v>
      </c>
      <c r="AZ53" s="2">
        <f>(W53-$C53)/$C53</f>
        <v>-1.795833333333333E-2</v>
      </c>
      <c r="BA53" s="2">
        <f>(X53-$C53)/$C53</f>
        <v>-1.298177083333335E-2</v>
      </c>
      <c r="BB53" s="2">
        <f>(Y53-$C53)/$C53</f>
        <v>-1.9854166666666662E-2</v>
      </c>
      <c r="BC53" s="2">
        <f>(Z53-$C53)/$C53</f>
        <v>-5.1614583333332645E-3</v>
      </c>
      <c r="BD53" s="2">
        <f>(AA53-$C53)/$C53</f>
        <v>-1.298177083333335E-2</v>
      </c>
      <c r="BE53" s="2">
        <f>(AB53-$C53)/$C53</f>
        <v>-1.1559895833333295E-2</v>
      </c>
      <c r="BF53" s="2">
        <f>(AC53-$C53)/$C53</f>
        <v>-2.1039062499999973E-2</v>
      </c>
    </row>
    <row r="54" spans="2:58" x14ac:dyDescent="0.45">
      <c r="B54">
        <v>735</v>
      </c>
      <c r="C54">
        <f t="shared" si="0"/>
        <v>4.3076923076923075</v>
      </c>
      <c r="D54">
        <f t="shared" si="1"/>
        <v>4.2050000000000001</v>
      </c>
      <c r="E54">
        <f t="shared" si="2"/>
        <v>4.383</v>
      </c>
      <c r="F54">
        <v>4.3159999999999998</v>
      </c>
      <c r="G54">
        <v>4.3230000000000004</v>
      </c>
      <c r="H54">
        <v>4.2939999999999996</v>
      </c>
      <c r="I54">
        <v>4.2640000000000002</v>
      </c>
      <c r="J54">
        <v>4.2939999999999996</v>
      </c>
      <c r="K54">
        <v>4.3310000000000004</v>
      </c>
      <c r="L54">
        <v>4.3380000000000001</v>
      </c>
      <c r="M54">
        <v>4.2759999999999998</v>
      </c>
      <c r="N54">
        <v>4.3159999999999998</v>
      </c>
      <c r="O54">
        <v>4.2910000000000004</v>
      </c>
      <c r="P54">
        <v>4.3019999999999996</v>
      </c>
      <c r="Q54">
        <v>4.383</v>
      </c>
      <c r="R54">
        <v>4.2510000000000003</v>
      </c>
      <c r="S54">
        <v>4.2220000000000004</v>
      </c>
      <c r="T54">
        <v>4.2050000000000001</v>
      </c>
      <c r="U54">
        <v>4.2469999999999999</v>
      </c>
      <c r="V54">
        <v>4.2309999999999999</v>
      </c>
      <c r="W54">
        <v>4.2290000000000001</v>
      </c>
      <c r="X54">
        <v>4.26</v>
      </c>
      <c r="Y54">
        <v>4.2249999999999996</v>
      </c>
      <c r="Z54">
        <v>4.2850000000000001</v>
      </c>
      <c r="AA54">
        <v>4.2539999999999996</v>
      </c>
      <c r="AB54">
        <v>4.258</v>
      </c>
      <c r="AC54">
        <v>4.2220000000000004</v>
      </c>
      <c r="AE54">
        <v>735</v>
      </c>
      <c r="AF54">
        <f t="shared" si="3"/>
        <v>4.3076923076923075</v>
      </c>
      <c r="AG54" s="2">
        <f t="shared" si="4"/>
        <v>-2.383928571428565E-2</v>
      </c>
      <c r="AH54" s="2">
        <f t="shared" si="5"/>
        <v>1.7482142857142908E-2</v>
      </c>
      <c r="AI54" s="2">
        <f>(F54-$C54)/$C54</f>
        <v>1.9285714285714383E-3</v>
      </c>
      <c r="AJ54" s="2">
        <f>(G54-$C54)/$C54</f>
        <v>3.5535714285715686E-3</v>
      </c>
      <c r="AK54" s="2">
        <f>(H54-$C54)/$C54</f>
        <v>-3.178571428571475E-3</v>
      </c>
      <c r="AL54" s="2">
        <f>(I54-$C54)/$C54</f>
        <v>-1.0142857142857042E-2</v>
      </c>
      <c r="AM54" s="2">
        <f>(J54-$C54)/$C54</f>
        <v>-3.178571428571475E-3</v>
      </c>
      <c r="AN54" s="2">
        <f>(K54-$C54)/$C54</f>
        <v>5.4107142857144274E-3</v>
      </c>
      <c r="AO54" s="2">
        <f>(L54-$C54)/$C54</f>
        <v>7.0357142857143517E-3</v>
      </c>
      <c r="AP54" s="2">
        <f>(M54-$C54)/$C54</f>
        <v>-7.3571428571428564E-3</v>
      </c>
      <c r="AQ54" s="2">
        <f>(N54-$C54)/$C54</f>
        <v>1.9285714285714383E-3</v>
      </c>
      <c r="AR54" s="2">
        <f>(O54-$C54)/$C54</f>
        <v>-3.8749999999998668E-3</v>
      </c>
      <c r="AS54" s="2">
        <f>(P54-$C54)/$C54</f>
        <v>-1.3214285714286164E-3</v>
      </c>
      <c r="AT54" s="2">
        <f>(Q54-$C54)/$C54</f>
        <v>1.7482142857142908E-2</v>
      </c>
      <c r="AU54" s="2">
        <f>(R54-$C54)/$C54</f>
        <v>-1.3160714285714161E-2</v>
      </c>
      <c r="AV54" s="2">
        <f>(S54-$C54)/$C54</f>
        <v>-1.9892857142857E-2</v>
      </c>
      <c r="AW54" s="2">
        <f>(T54-$C54)/$C54</f>
        <v>-2.383928571428565E-2</v>
      </c>
      <c r="AX54" s="2">
        <f>(U54-$C54)/$C54</f>
        <v>-1.4089285714285693E-2</v>
      </c>
      <c r="AY54" s="2">
        <f>(V54-$C54)/$C54</f>
        <v>-1.7803571428571412E-2</v>
      </c>
      <c r="AZ54" s="2">
        <f>(W54-$C54)/$C54</f>
        <v>-1.8267857142857075E-2</v>
      </c>
      <c r="BA54" s="2">
        <f>(X54-$C54)/$C54</f>
        <v>-1.1071428571428574E-2</v>
      </c>
      <c r="BB54" s="2">
        <f>(Y54-$C54)/$C54</f>
        <v>-1.9196428571428607E-2</v>
      </c>
      <c r="BC54" s="2">
        <f>(Z54-$C54)/$C54</f>
        <v>-5.2678571428570629E-3</v>
      </c>
      <c r="BD54" s="2">
        <f>(AA54-$C54)/$C54</f>
        <v>-1.246428571428577E-2</v>
      </c>
      <c r="BE54" s="2">
        <f>(AB54-$C54)/$C54</f>
        <v>-1.1535714285714238E-2</v>
      </c>
      <c r="BF54" s="2">
        <f>(AC54-$C54)/$C54</f>
        <v>-1.9892857142857E-2</v>
      </c>
    </row>
    <row r="55" spans="2:58" x14ac:dyDescent="0.45">
      <c r="B55">
        <v>750</v>
      </c>
      <c r="C55">
        <f t="shared" si="0"/>
        <v>4.395604395604396</v>
      </c>
      <c r="D55">
        <f t="shared" si="1"/>
        <v>4.298</v>
      </c>
      <c r="E55">
        <f t="shared" si="2"/>
        <v>4.4649999999999999</v>
      </c>
      <c r="F55">
        <v>4.4029999999999996</v>
      </c>
      <c r="G55">
        <v>4.4109999999999996</v>
      </c>
      <c r="H55">
        <v>4.3780000000000001</v>
      </c>
      <c r="I55">
        <v>4.3449999999999998</v>
      </c>
      <c r="J55">
        <v>4.3780000000000001</v>
      </c>
      <c r="K55">
        <v>4.4180000000000001</v>
      </c>
      <c r="L55">
        <v>4.4249999999999998</v>
      </c>
      <c r="M55">
        <v>4.3650000000000002</v>
      </c>
      <c r="N55">
        <v>4.4020000000000001</v>
      </c>
      <c r="O55">
        <v>4.3760000000000003</v>
      </c>
      <c r="P55">
        <v>4.3890000000000002</v>
      </c>
      <c r="Q55">
        <v>4.4649999999999999</v>
      </c>
      <c r="R55">
        <v>4.34</v>
      </c>
      <c r="S55">
        <v>4.3159999999999998</v>
      </c>
      <c r="T55">
        <v>4.298</v>
      </c>
      <c r="U55">
        <v>4.3360000000000003</v>
      </c>
      <c r="V55">
        <v>4.3230000000000004</v>
      </c>
      <c r="W55">
        <v>4.3220000000000001</v>
      </c>
      <c r="X55">
        <v>4.351</v>
      </c>
      <c r="Y55">
        <v>4.3140000000000001</v>
      </c>
      <c r="Z55">
        <v>4.3710000000000004</v>
      </c>
      <c r="AA55">
        <v>4.34</v>
      </c>
      <c r="AB55">
        <v>4.343</v>
      </c>
      <c r="AC55">
        <v>4.3090000000000002</v>
      </c>
      <c r="AE55">
        <v>750</v>
      </c>
      <c r="AF55">
        <f t="shared" si="3"/>
        <v>4.395604395604396</v>
      </c>
      <c r="AG55" s="2">
        <f t="shared" si="4"/>
        <v>-2.2205000000000072E-2</v>
      </c>
      <c r="AH55" s="2">
        <f t="shared" si="5"/>
        <v>1.5787499999999881E-2</v>
      </c>
      <c r="AI55" s="2">
        <f>(F55-$C55)/$C55</f>
        <v>1.6824999999998202E-3</v>
      </c>
      <c r="AJ55" s="2">
        <f>(G55-$C55)/$C55</f>
        <v>3.5024999999998217E-3</v>
      </c>
      <c r="AK55" s="2">
        <f>(H55-$C55)/$C55</f>
        <v>-4.005000000000058E-3</v>
      </c>
      <c r="AL55" s="2">
        <f>(I55-$C55)/$C55</f>
        <v>-1.1512500000000141E-2</v>
      </c>
      <c r="AM55" s="2">
        <f>(J55-$C55)/$C55</f>
        <v>-4.005000000000058E-3</v>
      </c>
      <c r="AN55" s="2">
        <f>(K55-$C55)/$C55</f>
        <v>5.0949999999999494E-3</v>
      </c>
      <c r="AO55" s="2">
        <f>(L55-$C55)/$C55</f>
        <v>6.687499999999875E-3</v>
      </c>
      <c r="AP55" s="2">
        <f>(M55-$C55)/$C55</f>
        <v>-6.9625000000000355E-3</v>
      </c>
      <c r="AQ55" s="2">
        <f>(N55-$C55)/$C55</f>
        <v>1.4549999999999461E-3</v>
      </c>
      <c r="AR55" s="2">
        <f>(O55-$C55)/$C55</f>
        <v>-4.4600000000000082E-3</v>
      </c>
      <c r="AS55" s="2">
        <f>(P55-$C55)/$C55</f>
        <v>-1.5025000000000309E-3</v>
      </c>
      <c r="AT55" s="2">
        <f>(Q55-$C55)/$C55</f>
        <v>1.5787499999999881E-2</v>
      </c>
      <c r="AU55" s="2">
        <f>(R55-$C55)/$C55</f>
        <v>-1.2650000000000116E-2</v>
      </c>
      <c r="AV55" s="2">
        <f>(S55-$C55)/$C55</f>
        <v>-1.8110000000000119E-2</v>
      </c>
      <c r="AW55" s="2">
        <f>(T55-$C55)/$C55</f>
        <v>-2.2205000000000072E-2</v>
      </c>
      <c r="AX55" s="2">
        <f>(U55-$C55)/$C55</f>
        <v>-1.3560000000000015E-2</v>
      </c>
      <c r="AY55" s="2">
        <f>(V55-$C55)/$C55</f>
        <v>-1.6517499999999994E-2</v>
      </c>
      <c r="AZ55" s="2">
        <f>(W55-$C55)/$C55</f>
        <v>-1.6745000000000069E-2</v>
      </c>
      <c r="BA55" s="2">
        <f>(X55-$C55)/$C55</f>
        <v>-1.0147500000000089E-2</v>
      </c>
      <c r="BB55" s="2">
        <f>(Y55-$C55)/$C55</f>
        <v>-1.8565000000000071E-2</v>
      </c>
      <c r="BC55" s="2">
        <f>(Z55-$C55)/$C55</f>
        <v>-5.5974999999999836E-3</v>
      </c>
      <c r="BD55" s="2">
        <f>(AA55-$C55)/$C55</f>
        <v>-1.2650000000000116E-2</v>
      </c>
      <c r="BE55" s="2">
        <f>(AB55-$C55)/$C55</f>
        <v>-1.1967500000000089E-2</v>
      </c>
      <c r="BF55" s="2">
        <f>(AC55-$C55)/$C55</f>
        <v>-1.9702500000000046E-2</v>
      </c>
    </row>
    <row r="56" spans="2:58" x14ac:dyDescent="0.45">
      <c r="B56">
        <v>765</v>
      </c>
      <c r="C56">
        <f t="shared" si="0"/>
        <v>4.4835164835164836</v>
      </c>
      <c r="D56">
        <f t="shared" si="1"/>
        <v>4.3869999999999996</v>
      </c>
      <c r="E56">
        <f t="shared" si="2"/>
        <v>4.5540000000000003</v>
      </c>
      <c r="F56">
        <v>4.492</v>
      </c>
      <c r="G56">
        <v>4.4939999999999998</v>
      </c>
      <c r="H56">
        <v>4.4690000000000003</v>
      </c>
      <c r="I56">
        <v>4.4359999999999999</v>
      </c>
      <c r="J56">
        <v>4.4800000000000004</v>
      </c>
      <c r="K56">
        <v>4.5069999999999997</v>
      </c>
      <c r="L56">
        <v>4.5140000000000002</v>
      </c>
      <c r="M56">
        <v>4.4509999999999996</v>
      </c>
      <c r="N56">
        <v>4.4889999999999999</v>
      </c>
      <c r="O56">
        <v>4.4690000000000003</v>
      </c>
      <c r="P56">
        <v>4.4779999999999998</v>
      </c>
      <c r="Q56">
        <v>4.5540000000000003</v>
      </c>
      <c r="R56">
        <v>4.4249999999999998</v>
      </c>
      <c r="S56">
        <v>4.4139999999999997</v>
      </c>
      <c r="T56">
        <v>4.3869999999999996</v>
      </c>
      <c r="U56">
        <v>4.4249999999999998</v>
      </c>
      <c r="V56">
        <v>4.4089999999999998</v>
      </c>
      <c r="W56">
        <v>4.4109999999999996</v>
      </c>
      <c r="X56">
        <v>4.4400000000000004</v>
      </c>
      <c r="Y56">
        <v>4.4050000000000002</v>
      </c>
      <c r="Z56">
        <v>4.4649999999999999</v>
      </c>
      <c r="AA56">
        <v>4.4320000000000004</v>
      </c>
      <c r="AB56">
        <v>4.4400000000000004</v>
      </c>
      <c r="AC56">
        <v>4.4020000000000001</v>
      </c>
      <c r="AE56">
        <v>765</v>
      </c>
      <c r="AF56">
        <f t="shared" si="3"/>
        <v>4.4835164835164836</v>
      </c>
      <c r="AG56" s="2">
        <f t="shared" si="4"/>
        <v>-2.1526960784313834E-2</v>
      </c>
      <c r="AH56" s="2">
        <f t="shared" si="5"/>
        <v>1.5720588235294163E-2</v>
      </c>
      <c r="AI56" s="2">
        <f>(F56-$C56)/$C56</f>
        <v>1.8921568627450834E-3</v>
      </c>
      <c r="AJ56" s="2">
        <f>(G56-$C56)/$C56</f>
        <v>2.3382352941175833E-3</v>
      </c>
      <c r="AK56" s="2">
        <f>(H56-$C56)/$C56</f>
        <v>-3.2377450980391608E-3</v>
      </c>
      <c r="AL56" s="2">
        <f>(I56-$C56)/$C56</f>
        <v>-1.05980392156863E-2</v>
      </c>
      <c r="AM56" s="2">
        <f>(J56-$C56)/$C56</f>
        <v>-7.8431372549011408E-4</v>
      </c>
      <c r="AN56" s="2">
        <f>(K56-$C56)/$C56</f>
        <v>5.23774509803913E-3</v>
      </c>
      <c r="AO56" s="2">
        <f>(L56-$C56)/$C56</f>
        <v>6.7990196078431767E-3</v>
      </c>
      <c r="AP56" s="2">
        <f>(M56-$C56)/$C56</f>
        <v>-7.2524509803922541E-3</v>
      </c>
      <c r="AQ56" s="2">
        <f>(N56-$C56)/$C56</f>
        <v>1.2230392156862345E-3</v>
      </c>
      <c r="AR56" s="2">
        <f>(O56-$C56)/$C56</f>
        <v>-3.2377450980391608E-3</v>
      </c>
      <c r="AS56" s="2">
        <f>(P56-$C56)/$C56</f>
        <v>-1.2303921568628121E-3</v>
      </c>
      <c r="AT56" s="2">
        <f>(Q56-$C56)/$C56</f>
        <v>1.5720588235294163E-2</v>
      </c>
      <c r="AU56" s="2">
        <f>(R56-$C56)/$C56</f>
        <v>-1.3051470588235347E-2</v>
      </c>
      <c r="AV56" s="2">
        <f>(S56-$C56)/$C56</f>
        <v>-1.5504901960784393E-2</v>
      </c>
      <c r="AW56" s="2">
        <f>(T56-$C56)/$C56</f>
        <v>-2.1526960784313834E-2</v>
      </c>
      <c r="AX56" s="2">
        <f>(U56-$C56)/$C56</f>
        <v>-1.3051470588235347E-2</v>
      </c>
      <c r="AY56" s="2">
        <f>(V56-$C56)/$C56</f>
        <v>-1.6620098039215742E-2</v>
      </c>
      <c r="AZ56" s="2">
        <f>(W56-$C56)/$C56</f>
        <v>-1.6174019607843242E-2</v>
      </c>
      <c r="BA56" s="2">
        <f>(X56-$C56)/$C56</f>
        <v>-9.7058823529411024E-3</v>
      </c>
      <c r="BB56" s="2">
        <f>(Y56-$C56)/$C56</f>
        <v>-1.751225490196074E-2</v>
      </c>
      <c r="BC56" s="2">
        <f>(Z56-$C56)/$C56</f>
        <v>-4.1299019607843584E-3</v>
      </c>
      <c r="BD56" s="2">
        <f>(AA56-$C56)/$C56</f>
        <v>-1.1490196078431299E-2</v>
      </c>
      <c r="BE56" s="2">
        <f>(AB56-$C56)/$C56</f>
        <v>-9.7058823529411024E-3</v>
      </c>
      <c r="BF56" s="2">
        <f>(AC56-$C56)/$C56</f>
        <v>-1.8181372549019591E-2</v>
      </c>
    </row>
    <row r="57" spans="2:58" x14ac:dyDescent="0.45">
      <c r="B57">
        <v>780</v>
      </c>
      <c r="C57">
        <f t="shared" si="0"/>
        <v>4.5714285714285712</v>
      </c>
      <c r="D57">
        <f t="shared" si="1"/>
        <v>4.4720000000000004</v>
      </c>
      <c r="E57">
        <f t="shared" si="2"/>
        <v>4.641</v>
      </c>
      <c r="F57">
        <v>4.5810000000000004</v>
      </c>
      <c r="G57">
        <v>4.5869999999999997</v>
      </c>
      <c r="H57">
        <v>4.556</v>
      </c>
      <c r="I57">
        <v>4.5289999999999999</v>
      </c>
      <c r="J57">
        <v>4.569</v>
      </c>
      <c r="K57">
        <v>4.5979999999999999</v>
      </c>
      <c r="L57">
        <v>4.6070000000000002</v>
      </c>
      <c r="M57">
        <v>4.5449999999999999</v>
      </c>
      <c r="N57">
        <v>4.5869999999999997</v>
      </c>
      <c r="O57">
        <v>4.5579999999999998</v>
      </c>
      <c r="P57">
        <v>4.5670000000000002</v>
      </c>
      <c r="Q57">
        <v>4.641</v>
      </c>
      <c r="R57">
        <v>4.5179999999999998</v>
      </c>
      <c r="S57">
        <v>4.4980000000000002</v>
      </c>
      <c r="T57">
        <v>4.4720000000000004</v>
      </c>
      <c r="U57">
        <v>4.5140000000000002</v>
      </c>
      <c r="V57">
        <v>4.492</v>
      </c>
      <c r="W57">
        <v>4.4980000000000002</v>
      </c>
      <c r="X57">
        <v>4.5229999999999997</v>
      </c>
      <c r="Y57">
        <v>4.492</v>
      </c>
      <c r="Z57">
        <v>4.5519999999999996</v>
      </c>
      <c r="AA57">
        <v>4.5199999999999996</v>
      </c>
      <c r="AB57">
        <v>4.5250000000000004</v>
      </c>
      <c r="AC57">
        <v>4.4889999999999999</v>
      </c>
      <c r="AE57">
        <v>780</v>
      </c>
      <c r="AF57">
        <f t="shared" si="3"/>
        <v>4.5714285714285712</v>
      </c>
      <c r="AG57" s="2">
        <f t="shared" si="4"/>
        <v>-2.1749999999999853E-2</v>
      </c>
      <c r="AH57" s="2">
        <f t="shared" si="5"/>
        <v>1.5218750000000059E-2</v>
      </c>
      <c r="AI57" s="2">
        <f>(F57-$C57)/$C57</f>
        <v>2.0937500000001441E-3</v>
      </c>
      <c r="AJ57" s="2">
        <f>(G57-$C57)/$C57</f>
        <v>3.4062499999999996E-3</v>
      </c>
      <c r="AK57" s="2">
        <f>(H57-$C57)/$C57</f>
        <v>-3.3749999999999336E-3</v>
      </c>
      <c r="AL57" s="2">
        <f>(I57-$C57)/$C57</f>
        <v>-9.2812499999999631E-3</v>
      </c>
      <c r="AM57" s="2">
        <f>(J57-$C57)/$C57</f>
        <v>-5.3124999999995537E-4</v>
      </c>
      <c r="AN57" s="2">
        <f>(K57-$C57)/$C57</f>
        <v>5.812500000000026E-3</v>
      </c>
      <c r="AO57" s="2">
        <f>(L57-$C57)/$C57</f>
        <v>7.7812500000001006E-3</v>
      </c>
      <c r="AP57" s="2">
        <f>(M57-$C57)/$C57</f>
        <v>-5.78124999999996E-3</v>
      </c>
      <c r="AQ57" s="2">
        <f>(N57-$C57)/$C57</f>
        <v>3.4062499999999996E-3</v>
      </c>
      <c r="AR57" s="2">
        <f>(O57-$C57)/$C57</f>
        <v>-2.9374999999999818E-3</v>
      </c>
      <c r="AS57" s="2">
        <f>(P57-$C57)/$C57</f>
        <v>-9.6874999999990719E-4</v>
      </c>
      <c r="AT57" s="2">
        <f>(Q57-$C57)/$C57</f>
        <v>1.5218750000000059E-2</v>
      </c>
      <c r="AU57" s="2">
        <f>(R57-$C57)/$C57</f>
        <v>-1.168749999999999E-2</v>
      </c>
      <c r="AV57" s="2">
        <f>(S57-$C57)/$C57</f>
        <v>-1.6062499999999896E-2</v>
      </c>
      <c r="AW57" s="2">
        <f>(T57-$C57)/$C57</f>
        <v>-2.1749999999999853E-2</v>
      </c>
      <c r="AX57" s="2">
        <f>(U57-$C57)/$C57</f>
        <v>-1.2562499999999893E-2</v>
      </c>
      <c r="AY57" s="2">
        <f>(V57-$C57)/$C57</f>
        <v>-1.7374999999999946E-2</v>
      </c>
      <c r="AZ57" s="2">
        <f>(W57-$C57)/$C57</f>
        <v>-1.6062499999999896E-2</v>
      </c>
      <c r="BA57" s="2">
        <f>(X57-$C57)/$C57</f>
        <v>-1.0593750000000013E-2</v>
      </c>
      <c r="BB57" s="2">
        <f>(Y57-$C57)/$C57</f>
        <v>-1.7374999999999946E-2</v>
      </c>
      <c r="BC57" s="2">
        <f>(Z57-$C57)/$C57</f>
        <v>-4.2500000000000315E-3</v>
      </c>
      <c r="BD57" s="2">
        <f>(AA57-$C57)/$C57</f>
        <v>-1.1250000000000038E-2</v>
      </c>
      <c r="BE57" s="2">
        <f>(AB57-$C57)/$C57</f>
        <v>-1.0156249999999867E-2</v>
      </c>
      <c r="BF57" s="2">
        <f>(AC57-$C57)/$C57</f>
        <v>-1.8031249999999971E-2</v>
      </c>
    </row>
    <row r="58" spans="2:58" x14ac:dyDescent="0.45">
      <c r="B58">
        <v>795</v>
      </c>
      <c r="C58">
        <f t="shared" si="0"/>
        <v>4.6593406593406597</v>
      </c>
      <c r="D58">
        <f t="shared" si="1"/>
        <v>4.5629999999999997</v>
      </c>
      <c r="E58">
        <f t="shared" si="2"/>
        <v>4.7359999999999998</v>
      </c>
      <c r="F58">
        <v>4.6689999999999996</v>
      </c>
      <c r="G58">
        <v>4.6779999999999999</v>
      </c>
      <c r="H58">
        <v>4.6449999999999996</v>
      </c>
      <c r="I58">
        <v>4.6159999999999997</v>
      </c>
      <c r="J58">
        <v>4.6470000000000002</v>
      </c>
      <c r="K58">
        <v>4.681</v>
      </c>
      <c r="L58">
        <v>4.6900000000000004</v>
      </c>
      <c r="M58">
        <v>4.63</v>
      </c>
      <c r="N58">
        <v>4.6689999999999996</v>
      </c>
      <c r="O58">
        <v>4.6429999999999998</v>
      </c>
      <c r="P58">
        <v>4.6559999999999997</v>
      </c>
      <c r="Q58">
        <v>4.7359999999999998</v>
      </c>
      <c r="R58">
        <v>4.6029999999999998</v>
      </c>
      <c r="S58">
        <v>4.5890000000000004</v>
      </c>
      <c r="T58">
        <v>4.5629999999999997</v>
      </c>
      <c r="U58">
        <v>4.6029999999999998</v>
      </c>
      <c r="V58">
        <v>4.5869999999999997</v>
      </c>
      <c r="W58">
        <v>4.585</v>
      </c>
      <c r="X58">
        <v>4.6159999999999997</v>
      </c>
      <c r="Y58">
        <v>4.5810000000000004</v>
      </c>
      <c r="Z58">
        <v>4.6429999999999998</v>
      </c>
      <c r="AA58">
        <v>4.609</v>
      </c>
      <c r="AB58">
        <v>4.62</v>
      </c>
      <c r="AC58">
        <v>4.58</v>
      </c>
      <c r="AE58">
        <v>795</v>
      </c>
      <c r="AF58">
        <f t="shared" si="3"/>
        <v>4.6593406593406597</v>
      </c>
      <c r="AG58" s="2">
        <f t="shared" si="4"/>
        <v>-2.0676886792452956E-2</v>
      </c>
      <c r="AH58" s="2">
        <f t="shared" si="5"/>
        <v>1.6452830188679126E-2</v>
      </c>
      <c r="AI58" s="2">
        <f>(F58-$C58)/$C58</f>
        <v>2.0731132075470136E-3</v>
      </c>
      <c r="AJ58" s="2">
        <f>(G58-$C58)/$C58</f>
        <v>4.0047169811319927E-3</v>
      </c>
      <c r="AK58" s="2">
        <f>(H58-$C58)/$C58</f>
        <v>-3.0778301886794056E-3</v>
      </c>
      <c r="AL58" s="2">
        <f>(I58-$C58)/$C58</f>
        <v>-9.3018867924529718E-3</v>
      </c>
      <c r="AM58" s="2">
        <f>(J58-$C58)/$C58</f>
        <v>-2.6485849056603946E-3</v>
      </c>
      <c r="AN58" s="2">
        <f>(K58-$C58)/$C58</f>
        <v>4.6485849056603183E-3</v>
      </c>
      <c r="AO58" s="2">
        <f>(L58-$C58)/$C58</f>
        <v>6.580188679245297E-3</v>
      </c>
      <c r="AP58" s="2">
        <f>(M58-$C58)/$C58</f>
        <v>-6.2971698113208465E-3</v>
      </c>
      <c r="AQ58" s="2">
        <f>(N58-$C58)/$C58</f>
        <v>2.0731132075470136E-3</v>
      </c>
      <c r="AR58" s="2">
        <f>(O58-$C58)/$C58</f>
        <v>-3.5070754716982262E-3</v>
      </c>
      <c r="AS58" s="2">
        <f>(P58-$C58)/$C58</f>
        <v>-7.1698113207560631E-4</v>
      </c>
      <c r="AT58" s="2">
        <f>(Q58-$C58)/$C58</f>
        <v>1.6452830188679126E-2</v>
      </c>
      <c r="AU58" s="2">
        <f>(R58-$C58)/$C58</f>
        <v>-1.2091981132075592E-2</v>
      </c>
      <c r="AV58" s="2">
        <f>(S58-$C58)/$C58</f>
        <v>-1.5096698113207527E-2</v>
      </c>
      <c r="AW58" s="2">
        <f>(T58-$C58)/$C58</f>
        <v>-2.0676886792452956E-2</v>
      </c>
      <c r="AX58" s="2">
        <f>(U58-$C58)/$C58</f>
        <v>-1.2091981132075592E-2</v>
      </c>
      <c r="AY58" s="2">
        <f>(V58-$C58)/$C58</f>
        <v>-1.5525943396226538E-2</v>
      </c>
      <c r="AZ58" s="2">
        <f>(W58-$C58)/$C58</f>
        <v>-1.595518867924536E-2</v>
      </c>
      <c r="BA58" s="2">
        <f>(X58-$C58)/$C58</f>
        <v>-9.3018867924529718E-3</v>
      </c>
      <c r="BB58" s="2">
        <f>(Y58-$C58)/$C58</f>
        <v>-1.6813679245283E-2</v>
      </c>
      <c r="BC58" s="2">
        <f>(Z58-$C58)/$C58</f>
        <v>-3.5070754716982262E-3</v>
      </c>
      <c r="BD58" s="2">
        <f>(AA58-$C58)/$C58</f>
        <v>-1.0804245283018939E-2</v>
      </c>
      <c r="BE58" s="2">
        <f>(AB58-$C58)/$C58</f>
        <v>-8.4433962264151407E-3</v>
      </c>
      <c r="BF58" s="2">
        <f>(AC58-$C58)/$C58</f>
        <v>-1.7028301886792507E-2</v>
      </c>
    </row>
    <row r="59" spans="2:58" x14ac:dyDescent="0.45">
      <c r="B59">
        <v>810</v>
      </c>
      <c r="C59">
        <f t="shared" si="0"/>
        <v>4.7472527472527473</v>
      </c>
      <c r="D59">
        <f t="shared" si="1"/>
        <v>4.6539999999999999</v>
      </c>
      <c r="E59">
        <f t="shared" si="2"/>
        <v>4.8159999999999998</v>
      </c>
      <c r="F59">
        <v>4.758</v>
      </c>
      <c r="G59">
        <v>4.7629999999999999</v>
      </c>
      <c r="H59">
        <v>4.7300000000000004</v>
      </c>
      <c r="I59">
        <v>4.7009999999999996</v>
      </c>
      <c r="J59">
        <v>4.7290000000000001</v>
      </c>
      <c r="K59">
        <v>4.7699999999999996</v>
      </c>
      <c r="L59">
        <v>4.7779999999999996</v>
      </c>
      <c r="M59">
        <v>4.7160000000000002</v>
      </c>
      <c r="N59">
        <v>4.7560000000000002</v>
      </c>
      <c r="O59">
        <v>4.7320000000000002</v>
      </c>
      <c r="P59">
        <v>4.7430000000000003</v>
      </c>
      <c r="Q59">
        <v>4.8159999999999998</v>
      </c>
      <c r="R59">
        <v>4.6920000000000002</v>
      </c>
      <c r="S59">
        <v>4.68</v>
      </c>
      <c r="T59">
        <v>4.6539999999999999</v>
      </c>
      <c r="U59">
        <v>4.6900000000000004</v>
      </c>
      <c r="V59">
        <v>4.6719999999999997</v>
      </c>
      <c r="W59">
        <v>4.6760000000000002</v>
      </c>
      <c r="X59">
        <v>4.6920000000000002</v>
      </c>
      <c r="Y59">
        <v>4.6689999999999996</v>
      </c>
      <c r="Z59">
        <v>4.7229999999999999</v>
      </c>
      <c r="AA59">
        <v>4.6980000000000004</v>
      </c>
      <c r="AB59">
        <v>4.7009999999999996</v>
      </c>
      <c r="AC59">
        <v>4.6669999999999998</v>
      </c>
      <c r="AE59">
        <v>810</v>
      </c>
      <c r="AF59">
        <f t="shared" si="3"/>
        <v>4.7472527472527473</v>
      </c>
      <c r="AG59" s="2">
        <f t="shared" si="4"/>
        <v>-1.9643518518518539E-2</v>
      </c>
      <c r="AH59" s="2">
        <f t="shared" si="5"/>
        <v>1.4481481481481444E-2</v>
      </c>
      <c r="AI59" s="2">
        <f>(F59-$C59)/$C59</f>
        <v>2.2638888888888882E-3</v>
      </c>
      <c r="AJ59" s="2">
        <f>(G59-$C59)/$C59</f>
        <v>3.3171296296296065E-3</v>
      </c>
      <c r="AK59" s="2">
        <f>(H59-$C59)/$C59</f>
        <v>-3.6342592592591713E-3</v>
      </c>
      <c r="AL59" s="2">
        <f>(I59-$C59)/$C59</f>
        <v>-9.7430555555556367E-3</v>
      </c>
      <c r="AM59" s="2">
        <f>(J59-$C59)/$C59</f>
        <v>-3.8449074074073902E-3</v>
      </c>
      <c r="AN59" s="2">
        <f>(K59-$C59)/$C59</f>
        <v>4.7916666666665752E-3</v>
      </c>
      <c r="AO59" s="2">
        <f>(L59-$C59)/$C59</f>
        <v>6.4768518518517615E-3</v>
      </c>
      <c r="AP59" s="2">
        <f>(M59-$C59)/$C59</f>
        <v>-6.5833333333332952E-3</v>
      </c>
      <c r="AQ59" s="2">
        <f>(N59-$C59)/$C59</f>
        <v>1.8425925925926385E-3</v>
      </c>
      <c r="AR59" s="2">
        <f>(O59-$C59)/$C59</f>
        <v>-3.2129629629629214E-3</v>
      </c>
      <c r="AS59" s="2">
        <f>(P59-$C59)/$C59</f>
        <v>-8.9583333333326655E-4</v>
      </c>
      <c r="AT59" s="2">
        <f>(Q59-$C59)/$C59</f>
        <v>1.4481481481481444E-2</v>
      </c>
      <c r="AU59" s="2">
        <f>(R59-$C59)/$C59</f>
        <v>-1.1638888888888855E-2</v>
      </c>
      <c r="AV59" s="2">
        <f>(S59-$C59)/$C59</f>
        <v>-1.4166666666666728E-2</v>
      </c>
      <c r="AW59" s="2">
        <f>(T59-$C59)/$C59</f>
        <v>-1.9643518518518539E-2</v>
      </c>
      <c r="AX59" s="2">
        <f>(U59-$C59)/$C59</f>
        <v>-1.2060185185185104E-2</v>
      </c>
      <c r="AY59" s="2">
        <f>(V59-$C59)/$C59</f>
        <v>-1.5851851851851916E-2</v>
      </c>
      <c r="AZ59" s="2">
        <f>(W59-$C59)/$C59</f>
        <v>-1.5009259259259229E-2</v>
      </c>
      <c r="BA59" s="2">
        <f>(X59-$C59)/$C59</f>
        <v>-1.1638888888888855E-2</v>
      </c>
      <c r="BB59" s="2">
        <f>(Y59-$C59)/$C59</f>
        <v>-1.6483796296296385E-2</v>
      </c>
      <c r="BC59" s="2">
        <f>(Z59-$C59)/$C59</f>
        <v>-5.1087962962963265E-3</v>
      </c>
      <c r="BD59" s="2">
        <f>(AA59-$C59)/$C59</f>
        <v>-1.0374999999999919E-2</v>
      </c>
      <c r="BE59" s="2">
        <f>(AB59-$C59)/$C59</f>
        <v>-9.7430555555556367E-3</v>
      </c>
      <c r="BF59" s="2">
        <f>(AC59-$C59)/$C59</f>
        <v>-1.6905092592592635E-2</v>
      </c>
    </row>
    <row r="60" spans="2:58" x14ac:dyDescent="0.45">
      <c r="B60">
        <v>825</v>
      </c>
      <c r="C60">
        <f t="shared" si="0"/>
        <v>4.8351648351648349</v>
      </c>
      <c r="D60">
        <f t="shared" si="1"/>
        <v>4.7450000000000001</v>
      </c>
      <c r="E60">
        <f t="shared" si="2"/>
        <v>4.9080000000000004</v>
      </c>
      <c r="F60">
        <v>4.8449999999999998</v>
      </c>
      <c r="G60">
        <v>4.8520000000000003</v>
      </c>
      <c r="H60">
        <v>4.8179999999999996</v>
      </c>
      <c r="I60">
        <v>4.7880000000000003</v>
      </c>
      <c r="J60">
        <v>4.819</v>
      </c>
      <c r="K60">
        <v>4.859</v>
      </c>
      <c r="L60">
        <v>4.867</v>
      </c>
      <c r="M60">
        <v>4.8029999999999999</v>
      </c>
      <c r="N60">
        <v>4.8479999999999999</v>
      </c>
      <c r="O60">
        <v>4.8179999999999996</v>
      </c>
      <c r="P60">
        <v>4.83</v>
      </c>
      <c r="Q60">
        <v>4.9080000000000004</v>
      </c>
      <c r="R60">
        <v>4.7779999999999996</v>
      </c>
      <c r="S60">
        <v>4.7670000000000003</v>
      </c>
      <c r="T60">
        <v>4.7450000000000001</v>
      </c>
      <c r="U60">
        <v>4.7809999999999997</v>
      </c>
      <c r="V60">
        <v>4.7610000000000001</v>
      </c>
      <c r="W60">
        <v>4.7590000000000003</v>
      </c>
      <c r="X60">
        <v>4.7809999999999997</v>
      </c>
      <c r="Y60">
        <v>4.758</v>
      </c>
      <c r="Z60">
        <v>4.8159999999999998</v>
      </c>
      <c r="AA60">
        <v>4.7850000000000001</v>
      </c>
      <c r="AB60">
        <v>4.7919999999999998</v>
      </c>
      <c r="AC60">
        <v>4.75</v>
      </c>
      <c r="AE60">
        <v>825</v>
      </c>
      <c r="AF60">
        <f t="shared" si="3"/>
        <v>4.8351648351648349</v>
      </c>
      <c r="AG60" s="2">
        <f t="shared" si="4"/>
        <v>-1.8647727272727191E-2</v>
      </c>
      <c r="AH60" s="2">
        <f t="shared" si="5"/>
        <v>1.5063636363636503E-2</v>
      </c>
      <c r="AI60" s="2">
        <f>(F60-$C60)/$C60</f>
        <v>2.0340909090909203E-3</v>
      </c>
      <c r="AJ60" s="2">
        <f>(G60-$C60)/$C60</f>
        <v>3.4818181818183093E-3</v>
      </c>
      <c r="AK60" s="2">
        <f>(H60-$C60)/$C60</f>
        <v>-3.5500000000000171E-3</v>
      </c>
      <c r="AL60" s="2">
        <f>(I60-$C60)/$C60</f>
        <v>-9.7545454545453405E-3</v>
      </c>
      <c r="AM60" s="2">
        <f>(J60-$C60)/$C60</f>
        <v>-3.343181818181766E-3</v>
      </c>
      <c r="AN60" s="2">
        <f>(K60-$C60)/$C60</f>
        <v>4.9295454545455145E-3</v>
      </c>
      <c r="AO60" s="2">
        <f>(L60-$C60)/$C60</f>
        <v>6.5840909090909708E-3</v>
      </c>
      <c r="AP60" s="2">
        <f>(M60-$C60)/$C60</f>
        <v>-6.6522727272726786E-3</v>
      </c>
      <c r="AQ60" s="2">
        <f>(N60-$C60)/$C60</f>
        <v>2.6545454545454893E-3</v>
      </c>
      <c r="AR60" s="2">
        <f>(O60-$C60)/$C60</f>
        <v>-3.5500000000000171E-3</v>
      </c>
      <c r="AS60" s="2">
        <f>(P60-$C60)/$C60</f>
        <v>-1.068181818181741E-3</v>
      </c>
      <c r="AT60" s="2">
        <f>(Q60-$C60)/$C60</f>
        <v>1.5063636363636503E-2</v>
      </c>
      <c r="AU60" s="2">
        <f>(R60-$C60)/$C60</f>
        <v>-1.1822727272727297E-2</v>
      </c>
      <c r="AV60" s="2">
        <f>(S60-$C60)/$C60</f>
        <v>-1.4097727272727139E-2</v>
      </c>
      <c r="AW60" s="2">
        <f>(T60-$C60)/$C60</f>
        <v>-1.8647727272727191E-2</v>
      </c>
      <c r="AX60" s="2">
        <f>(U60-$C60)/$C60</f>
        <v>-1.1202272727272729E-2</v>
      </c>
      <c r="AY60" s="2">
        <f>(V60-$C60)/$C60</f>
        <v>-1.5338636363636277E-2</v>
      </c>
      <c r="AZ60" s="2">
        <f>(W60-$C60)/$C60</f>
        <v>-1.5752272727272594E-2</v>
      </c>
      <c r="BA60" s="2">
        <f>(X60-$C60)/$C60</f>
        <v>-1.1202272727272729E-2</v>
      </c>
      <c r="BB60" s="2">
        <f>(Y60-$C60)/$C60</f>
        <v>-1.5959090909090846E-2</v>
      </c>
      <c r="BC60" s="2">
        <f>(Z60-$C60)/$C60</f>
        <v>-3.963636363636335E-3</v>
      </c>
      <c r="BD60" s="2">
        <f>(AA60-$C60)/$C60</f>
        <v>-1.0374999999999909E-2</v>
      </c>
      <c r="BE60" s="2">
        <f>(AB60-$C60)/$C60</f>
        <v>-8.9272727272727039E-3</v>
      </c>
      <c r="BF60" s="2">
        <f>(AC60-$C60)/$C60</f>
        <v>-1.7613636363636304E-2</v>
      </c>
    </row>
    <row r="61" spans="2:58" x14ac:dyDescent="0.45">
      <c r="B61">
        <v>840</v>
      </c>
      <c r="C61">
        <f t="shared" si="0"/>
        <v>4.9230769230769234</v>
      </c>
      <c r="D61">
        <f t="shared" si="1"/>
        <v>4.8280000000000003</v>
      </c>
      <c r="E61">
        <f t="shared" si="2"/>
        <v>4.9960000000000004</v>
      </c>
      <c r="F61">
        <v>4.93</v>
      </c>
      <c r="G61">
        <v>4.9359999999999999</v>
      </c>
      <c r="H61">
        <v>4.91</v>
      </c>
      <c r="I61">
        <v>4.8760000000000003</v>
      </c>
      <c r="J61">
        <v>4.9050000000000002</v>
      </c>
      <c r="K61">
        <v>4.9450000000000003</v>
      </c>
      <c r="L61">
        <v>4.9539999999999997</v>
      </c>
      <c r="M61">
        <v>4.8899999999999997</v>
      </c>
      <c r="N61">
        <v>4.93</v>
      </c>
      <c r="O61">
        <v>4.9080000000000004</v>
      </c>
      <c r="P61">
        <v>4.9210000000000003</v>
      </c>
      <c r="Q61">
        <v>4.9960000000000004</v>
      </c>
      <c r="R61">
        <v>4.8630000000000004</v>
      </c>
      <c r="S61">
        <v>4.8520000000000003</v>
      </c>
      <c r="T61">
        <v>4.8280000000000003</v>
      </c>
      <c r="U61">
        <v>4.8609999999999998</v>
      </c>
      <c r="V61">
        <v>4.8449999999999998</v>
      </c>
      <c r="W61">
        <v>4.8470000000000004</v>
      </c>
      <c r="X61">
        <v>4.867</v>
      </c>
      <c r="Y61">
        <v>4.8390000000000004</v>
      </c>
      <c r="Z61">
        <v>4.8970000000000002</v>
      </c>
      <c r="AA61">
        <v>4.867</v>
      </c>
      <c r="AB61">
        <v>4.8719999999999999</v>
      </c>
      <c r="AC61">
        <v>4.83</v>
      </c>
      <c r="AE61">
        <v>840</v>
      </c>
      <c r="AF61">
        <f t="shared" si="3"/>
        <v>4.9230769230769234</v>
      </c>
      <c r="AG61" s="2">
        <f t="shared" si="4"/>
        <v>-1.9312499999999996E-2</v>
      </c>
      <c r="AH61" s="2">
        <f t="shared" si="5"/>
        <v>1.4812500000000034E-2</v>
      </c>
      <c r="AI61" s="2">
        <f>(F61-$C61)/$C61</f>
        <v>1.4062499999998868E-3</v>
      </c>
      <c r="AJ61" s="2">
        <f>(G61-$C61)/$C61</f>
        <v>2.6249999999999329E-3</v>
      </c>
      <c r="AK61" s="2">
        <f>(H61-$C61)/$C61</f>
        <v>-2.6562500000000266E-3</v>
      </c>
      <c r="AL61" s="2">
        <f>(I61-$C61)/$C61</f>
        <v>-9.5624999999999877E-3</v>
      </c>
      <c r="AM61" s="2">
        <f>(J61-$C61)/$C61</f>
        <v>-3.671875000000005E-3</v>
      </c>
      <c r="AN61" s="2">
        <f>(K61-$C61)/$C61</f>
        <v>4.4531250000000022E-3</v>
      </c>
      <c r="AO61" s="2">
        <f>(L61-$C61)/$C61</f>
        <v>6.2812499999998911E-3</v>
      </c>
      <c r="AP61" s="2">
        <f>(M61-$C61)/$C61</f>
        <v>-6.7187500000001205E-3</v>
      </c>
      <c r="AQ61" s="2">
        <f>(N61-$C61)/$C61</f>
        <v>1.4062499999998868E-3</v>
      </c>
      <c r="AR61" s="2">
        <f>(O61-$C61)/$C61</f>
        <v>-3.0624999999999819E-3</v>
      </c>
      <c r="AS61" s="2">
        <f>(P61-$C61)/$C61</f>
        <v>-4.2187500000000211E-4</v>
      </c>
      <c r="AT61" s="2">
        <f>(Q61-$C61)/$C61</f>
        <v>1.4812500000000034E-2</v>
      </c>
      <c r="AU61" s="2">
        <f>(R61-$C61)/$C61</f>
        <v>-1.2203124999999967E-2</v>
      </c>
      <c r="AV61" s="2">
        <f>(S61-$C61)/$C61</f>
        <v>-1.4437499999999992E-2</v>
      </c>
      <c r="AW61" s="2">
        <f>(T61-$C61)/$C61</f>
        <v>-1.9312499999999996E-2</v>
      </c>
      <c r="AX61" s="2">
        <f>(U61-$C61)/$C61</f>
        <v>-1.2609375000000103E-2</v>
      </c>
      <c r="AY61" s="2">
        <f>(V61-$C61)/$C61</f>
        <v>-1.5859375000000106E-2</v>
      </c>
      <c r="AZ61" s="2">
        <f>(W61-$C61)/$C61</f>
        <v>-1.545312499999997E-2</v>
      </c>
      <c r="BA61" s="2">
        <f>(X61-$C61)/$C61</f>
        <v>-1.1390625000000057E-2</v>
      </c>
      <c r="BB61" s="2">
        <f>(Y61-$C61)/$C61</f>
        <v>-1.7078124999999972E-2</v>
      </c>
      <c r="BC61" s="2">
        <f>(Z61-$C61)/$C61</f>
        <v>-5.2968750000000064E-3</v>
      </c>
      <c r="BD61" s="2">
        <f>(AA61-$C61)/$C61</f>
        <v>-1.1390625000000057E-2</v>
      </c>
      <c r="BE61" s="2">
        <f>(AB61-$C61)/$C61</f>
        <v>-1.0375000000000079E-2</v>
      </c>
      <c r="BF61" s="2">
        <f>(AC61-$C61)/$C61</f>
        <v>-1.8906250000000041E-2</v>
      </c>
    </row>
    <row r="62" spans="2:58" x14ac:dyDescent="0.45">
      <c r="B62">
        <v>855</v>
      </c>
      <c r="C62">
        <f t="shared" si="0"/>
        <v>5.0109890109890109</v>
      </c>
      <c r="D62">
        <f t="shared" si="1"/>
        <v>4.9169999999999998</v>
      </c>
      <c r="E62">
        <f t="shared" si="2"/>
        <v>5.0830000000000002</v>
      </c>
      <c r="F62">
        <v>5.0209999999999999</v>
      </c>
      <c r="G62">
        <v>5.0229999999999997</v>
      </c>
      <c r="H62">
        <v>4.9969999999999999</v>
      </c>
      <c r="I62">
        <v>4.97</v>
      </c>
      <c r="J62">
        <v>4.9939999999999998</v>
      </c>
      <c r="K62">
        <v>5.0359999999999996</v>
      </c>
      <c r="L62">
        <v>5.0449999999999999</v>
      </c>
      <c r="M62">
        <v>4.9809999999999999</v>
      </c>
      <c r="N62">
        <v>5.0250000000000004</v>
      </c>
      <c r="O62">
        <v>4.9969999999999999</v>
      </c>
      <c r="P62">
        <v>5.01</v>
      </c>
      <c r="Q62">
        <v>5.0830000000000002</v>
      </c>
      <c r="R62">
        <v>4.9539999999999997</v>
      </c>
      <c r="S62">
        <v>4.9470000000000001</v>
      </c>
      <c r="T62">
        <v>4.9169999999999998</v>
      </c>
      <c r="U62">
        <v>4.9560000000000004</v>
      </c>
      <c r="V62">
        <v>4.9320000000000004</v>
      </c>
      <c r="W62">
        <v>4.93</v>
      </c>
      <c r="X62">
        <v>4.9560000000000004</v>
      </c>
      <c r="Y62">
        <v>4.9279999999999999</v>
      </c>
      <c r="Z62">
        <v>4.9880000000000004</v>
      </c>
      <c r="AA62">
        <v>4.9560000000000004</v>
      </c>
      <c r="AB62">
        <v>4.9630000000000001</v>
      </c>
      <c r="AC62">
        <v>4.9269999999999996</v>
      </c>
      <c r="AE62">
        <v>855</v>
      </c>
      <c r="AF62">
        <f t="shared" si="3"/>
        <v>5.0109890109890109</v>
      </c>
      <c r="AG62" s="2">
        <f t="shared" si="4"/>
        <v>-1.875657894736845E-2</v>
      </c>
      <c r="AH62" s="2">
        <f t="shared" si="5"/>
        <v>1.4370614035087765E-2</v>
      </c>
      <c r="AI62" s="2">
        <f>(F62-$C62)/$C62</f>
        <v>1.9978070175438491E-3</v>
      </c>
      <c r="AJ62" s="2">
        <f>(G62-$C62)/$C62</f>
        <v>2.3969298245613488E-3</v>
      </c>
      <c r="AK62" s="2">
        <f>(H62-$C62)/$C62</f>
        <v>-2.7916666666666814E-3</v>
      </c>
      <c r="AL62" s="2">
        <f>(I62-$C62)/$C62</f>
        <v>-8.1798245614035509E-3</v>
      </c>
      <c r="AM62" s="2">
        <f>(J62-$C62)/$C62</f>
        <v>-3.3903508771930199E-3</v>
      </c>
      <c r="AN62" s="2">
        <f>(K62-$C62)/$C62</f>
        <v>4.9912280701753641E-3</v>
      </c>
      <c r="AO62" s="2">
        <f>(L62-$C62)/$C62</f>
        <v>6.78728070175438E-3</v>
      </c>
      <c r="AP62" s="2">
        <f>(M62-$C62)/$C62</f>
        <v>-5.9846491228070352E-3</v>
      </c>
      <c r="AQ62" s="2">
        <f>(N62-$C62)/$C62</f>
        <v>2.7960526315790259E-3</v>
      </c>
      <c r="AR62" s="2">
        <f>(O62-$C62)/$C62</f>
        <v>-2.7916666666666814E-3</v>
      </c>
      <c r="AS62" s="2">
        <f>(P62-$C62)/$C62</f>
        <v>-1.9736842105266632E-4</v>
      </c>
      <c r="AT62" s="2">
        <f>(Q62-$C62)/$C62</f>
        <v>1.4370614035087765E-2</v>
      </c>
      <c r="AU62" s="2">
        <f>(R62-$C62)/$C62</f>
        <v>-1.1372807017543904E-2</v>
      </c>
      <c r="AV62" s="2">
        <f>(S62-$C62)/$C62</f>
        <v>-1.2769736842105243E-2</v>
      </c>
      <c r="AW62" s="2">
        <f>(T62-$C62)/$C62</f>
        <v>-1.875657894736845E-2</v>
      </c>
      <c r="AX62" s="2">
        <f>(U62-$C62)/$C62</f>
        <v>-1.0973684210526228E-2</v>
      </c>
      <c r="AY62" s="2">
        <f>(V62-$C62)/$C62</f>
        <v>-1.5763157894736757E-2</v>
      </c>
      <c r="AZ62" s="2">
        <f>(W62-$C62)/$C62</f>
        <v>-1.6162280701754433E-2</v>
      </c>
      <c r="BA62" s="2">
        <f>(X62-$C62)/$C62</f>
        <v>-1.0973684210526228E-2</v>
      </c>
      <c r="BB62" s="2">
        <f>(Y62-$C62)/$C62</f>
        <v>-1.6561403508771937E-2</v>
      </c>
      <c r="BC62" s="2">
        <f>(Z62-$C62)/$C62</f>
        <v>-4.5877192982455199E-3</v>
      </c>
      <c r="BD62" s="2">
        <f>(AA62-$C62)/$C62</f>
        <v>-1.0973684210526228E-2</v>
      </c>
      <c r="BE62" s="2">
        <f>(AB62-$C62)/$C62</f>
        <v>-9.5767543859648883E-3</v>
      </c>
      <c r="BF62" s="2">
        <f>(AC62-$C62)/$C62</f>
        <v>-1.6760964912280775E-2</v>
      </c>
    </row>
    <row r="63" spans="2:58" x14ac:dyDescent="0.45">
      <c r="B63">
        <v>870</v>
      </c>
      <c r="C63">
        <f t="shared" si="0"/>
        <v>5.0989010989010985</v>
      </c>
      <c r="D63">
        <f t="shared" si="1"/>
        <v>5.0030000000000001</v>
      </c>
      <c r="E63">
        <f t="shared" si="2"/>
        <v>5.1719999999999997</v>
      </c>
      <c r="F63">
        <v>5.1079999999999997</v>
      </c>
      <c r="G63">
        <v>5.1079999999999997</v>
      </c>
      <c r="H63">
        <v>5.0860000000000003</v>
      </c>
      <c r="I63">
        <v>5.0540000000000003</v>
      </c>
      <c r="J63">
        <v>5.0789999999999997</v>
      </c>
      <c r="K63">
        <v>5.1210000000000004</v>
      </c>
      <c r="L63">
        <v>5.1319999999999997</v>
      </c>
      <c r="M63">
        <v>5.0679999999999996</v>
      </c>
      <c r="N63">
        <v>5.1100000000000003</v>
      </c>
      <c r="O63">
        <v>5.085</v>
      </c>
      <c r="P63">
        <v>5.101</v>
      </c>
      <c r="Q63">
        <v>5.1719999999999997</v>
      </c>
      <c r="R63">
        <v>5.0410000000000004</v>
      </c>
      <c r="S63">
        <v>5.0279999999999996</v>
      </c>
      <c r="T63">
        <v>5.0030000000000001</v>
      </c>
      <c r="U63">
        <v>5.0389999999999997</v>
      </c>
      <c r="V63">
        <v>5.0209999999999999</v>
      </c>
      <c r="W63">
        <v>5.0209999999999999</v>
      </c>
      <c r="X63">
        <v>5.0449999999999999</v>
      </c>
      <c r="Y63">
        <v>5.0190000000000001</v>
      </c>
      <c r="Z63">
        <v>5.0789999999999997</v>
      </c>
      <c r="AA63">
        <v>5.0430000000000001</v>
      </c>
      <c r="AB63">
        <v>5.056</v>
      </c>
      <c r="AC63">
        <v>5.008</v>
      </c>
      <c r="AE63">
        <v>870</v>
      </c>
      <c r="AF63">
        <f t="shared" si="3"/>
        <v>5.0989010989010985</v>
      </c>
      <c r="AG63" s="2">
        <f t="shared" si="4"/>
        <v>-1.8808189655172326E-2</v>
      </c>
      <c r="AH63" s="2">
        <f t="shared" si="5"/>
        <v>1.4336206896551736E-2</v>
      </c>
      <c r="AI63" s="2">
        <f>(F63-$C63)/$C63</f>
        <v>1.7844827586206904E-3</v>
      </c>
      <c r="AJ63" s="2">
        <f>(G63-$C63)/$C63</f>
        <v>1.7844827586206904E-3</v>
      </c>
      <c r="AK63" s="2">
        <f>(H63-$C63)/$C63</f>
        <v>-2.5301724137929762E-3</v>
      </c>
      <c r="AL63" s="2">
        <f>(I63-$C63)/$C63</f>
        <v>-8.8060344827584989E-3</v>
      </c>
      <c r="AM63" s="2">
        <f>(J63-$C63)/$C63</f>
        <v>-3.9030172413792932E-3</v>
      </c>
      <c r="AN63" s="2">
        <f>(K63-$C63)/$C63</f>
        <v>4.3340517241380865E-3</v>
      </c>
      <c r="AO63" s="2">
        <f>(L63-$C63)/$C63</f>
        <v>6.4913793103448325E-3</v>
      </c>
      <c r="AP63" s="2">
        <f>(M63-$C63)/$C63</f>
        <v>-6.0603448275862136E-3</v>
      </c>
      <c r="AQ63" s="2">
        <f>(N63-$C63)/$C63</f>
        <v>2.1767241379311662E-3</v>
      </c>
      <c r="AR63" s="2">
        <f>(O63-$C63)/$C63</f>
        <v>-2.7262931034482143E-3</v>
      </c>
      <c r="AS63" s="2">
        <f>(P63-$C63)/$C63</f>
        <v>4.1163793103454754E-4</v>
      </c>
      <c r="AT63" s="2">
        <f>(Q63-$C63)/$C63</f>
        <v>1.4336206896551736E-2</v>
      </c>
      <c r="AU63" s="2">
        <f>(R63-$C63)/$C63</f>
        <v>-1.1355603448275721E-2</v>
      </c>
      <c r="AV63" s="2">
        <f>(S63-$C63)/$C63</f>
        <v>-1.3905172413793118E-2</v>
      </c>
      <c r="AW63" s="2">
        <f>(T63-$C63)/$C63</f>
        <v>-1.8808189655172326E-2</v>
      </c>
      <c r="AX63" s="2">
        <f>(U63-$C63)/$C63</f>
        <v>-1.1747844827586198E-2</v>
      </c>
      <c r="AY63" s="2">
        <f>(V63-$C63)/$C63</f>
        <v>-1.527801724137926E-2</v>
      </c>
      <c r="AZ63" s="2">
        <f>(W63-$C63)/$C63</f>
        <v>-1.527801724137926E-2</v>
      </c>
      <c r="BA63" s="2">
        <f>(X63-$C63)/$C63</f>
        <v>-1.0571120689655118E-2</v>
      </c>
      <c r="BB63" s="2">
        <f>(Y63-$C63)/$C63</f>
        <v>-1.5670258620689562E-2</v>
      </c>
      <c r="BC63" s="2">
        <f>(Z63-$C63)/$C63</f>
        <v>-3.9030172413792932E-3</v>
      </c>
      <c r="BD63" s="2">
        <f>(AA63-$C63)/$C63</f>
        <v>-1.0963362068965419E-2</v>
      </c>
      <c r="BE63" s="2">
        <f>(AB63-$C63)/$C63</f>
        <v>-8.4137931034481972E-3</v>
      </c>
      <c r="BF63" s="2">
        <f>(AC63-$C63)/$C63</f>
        <v>-1.7827586206896482E-2</v>
      </c>
    </row>
    <row r="64" spans="2:58" x14ac:dyDescent="0.45">
      <c r="B64">
        <v>885</v>
      </c>
      <c r="C64">
        <f t="shared" si="0"/>
        <v>5.186813186813187</v>
      </c>
      <c r="D64">
        <f t="shared" si="1"/>
        <v>5.0940000000000003</v>
      </c>
      <c r="E64">
        <f t="shared" si="2"/>
        <v>5.2549999999999999</v>
      </c>
      <c r="F64">
        <v>5.1989999999999998</v>
      </c>
      <c r="G64">
        <v>5.1950000000000003</v>
      </c>
      <c r="H64">
        <v>5.1719999999999997</v>
      </c>
      <c r="I64">
        <v>5.1459999999999999</v>
      </c>
      <c r="J64">
        <v>5.1719999999999997</v>
      </c>
      <c r="K64">
        <v>5.21</v>
      </c>
      <c r="L64">
        <v>5.2210000000000001</v>
      </c>
      <c r="M64">
        <v>5.157</v>
      </c>
      <c r="N64">
        <v>5.1970000000000001</v>
      </c>
      <c r="O64">
        <v>5.1719999999999997</v>
      </c>
      <c r="P64">
        <v>5.1849999999999996</v>
      </c>
      <c r="Q64">
        <v>5.2549999999999999</v>
      </c>
      <c r="R64">
        <v>5.1280000000000001</v>
      </c>
      <c r="S64">
        <v>5.1210000000000004</v>
      </c>
      <c r="T64">
        <v>5.0940000000000003</v>
      </c>
      <c r="U64">
        <v>5.13</v>
      </c>
      <c r="V64">
        <v>5.1100000000000003</v>
      </c>
      <c r="W64">
        <v>5.1139999999999999</v>
      </c>
      <c r="X64">
        <v>5.1349999999999998</v>
      </c>
      <c r="Y64">
        <v>5.1059999999999999</v>
      </c>
      <c r="Z64">
        <v>5.1680000000000001</v>
      </c>
      <c r="AA64">
        <v>5.1340000000000003</v>
      </c>
      <c r="AB64">
        <v>5.141</v>
      </c>
      <c r="AC64">
        <v>5.101</v>
      </c>
      <c r="AE64">
        <v>885</v>
      </c>
      <c r="AF64">
        <f t="shared" si="3"/>
        <v>5.186813186813187</v>
      </c>
      <c r="AG64" s="2">
        <f t="shared" si="4"/>
        <v>-1.7894067796610152E-2</v>
      </c>
      <c r="AH64" s="2">
        <f t="shared" si="5"/>
        <v>1.3146186440677901E-2</v>
      </c>
      <c r="AI64" s="2">
        <f>(F64-$C64)/$C64</f>
        <v>2.3495762711863671E-3</v>
      </c>
      <c r="AJ64" s="2">
        <f>(G64-$C64)/$C64</f>
        <v>1.5783898305084861E-3</v>
      </c>
      <c r="AK64" s="2">
        <f>(H64-$C64)/$C64</f>
        <v>-2.8559322033899297E-3</v>
      </c>
      <c r="AL64" s="2">
        <f>(I64-$C64)/$C64</f>
        <v>-7.8686440677966703E-3</v>
      </c>
      <c r="AM64" s="2">
        <f>(J64-$C64)/$C64</f>
        <v>-2.8559322033899297E-3</v>
      </c>
      <c r="AN64" s="2">
        <f>(K64-$C64)/$C64</f>
        <v>4.4703389830507969E-3</v>
      </c>
      <c r="AO64" s="2">
        <f>(L64-$C64)/$C64</f>
        <v>6.5911016949152272E-3</v>
      </c>
      <c r="AP64" s="2">
        <f>(M64-$C64)/$C64</f>
        <v>-5.747881355932241E-3</v>
      </c>
      <c r="AQ64" s="2">
        <f>(N64-$C64)/$C64</f>
        <v>1.9639830508474264E-3</v>
      </c>
      <c r="AR64" s="2">
        <f>(O64-$C64)/$C64</f>
        <v>-2.8559322033899297E-3</v>
      </c>
      <c r="AS64" s="2">
        <f>(P64-$C64)/$C64</f>
        <v>-3.4957627118655931E-4</v>
      </c>
      <c r="AT64" s="2">
        <f>(Q64-$C64)/$C64</f>
        <v>1.3146186440677901E-2</v>
      </c>
      <c r="AU64" s="2">
        <f>(R64-$C64)/$C64</f>
        <v>-1.1338983050847478E-2</v>
      </c>
      <c r="AV64" s="2">
        <f>(S64-$C64)/$C64</f>
        <v>-1.2688559322033856E-2</v>
      </c>
      <c r="AW64" s="2">
        <f>(T64-$C64)/$C64</f>
        <v>-1.7894067796610152E-2</v>
      </c>
      <c r="AX64" s="2">
        <f>(U64-$C64)/$C64</f>
        <v>-1.0953389830508538E-2</v>
      </c>
      <c r="AY64" s="2">
        <f>(V64-$C64)/$C64</f>
        <v>-1.4809322033898287E-2</v>
      </c>
      <c r="AZ64" s="2">
        <f>(W64-$C64)/$C64</f>
        <v>-1.4038135593220405E-2</v>
      </c>
      <c r="BA64" s="2">
        <f>(X64-$C64)/$C64</f>
        <v>-9.9894067796611006E-3</v>
      </c>
      <c r="BB64" s="2">
        <f>(Y64-$C64)/$C64</f>
        <v>-1.5580508474576338E-2</v>
      </c>
      <c r="BC64" s="2">
        <f>(Z64-$C64)/$C64</f>
        <v>-3.6271186440678112E-3</v>
      </c>
      <c r="BD64" s="2">
        <f>(AA64-$C64)/$C64</f>
        <v>-1.0182203389830486E-2</v>
      </c>
      <c r="BE64" s="2">
        <f>(AB64-$C64)/$C64</f>
        <v>-8.8326271186441076E-3</v>
      </c>
      <c r="BF64" s="2">
        <f>(AC64-$C64)/$C64</f>
        <v>-1.6544491525423775E-2</v>
      </c>
    </row>
    <row r="65" spans="2:58" x14ac:dyDescent="0.45">
      <c r="B65">
        <v>900</v>
      </c>
      <c r="C65">
        <f t="shared" si="0"/>
        <v>5.2747252747252746</v>
      </c>
      <c r="D65">
        <f t="shared" si="1"/>
        <v>5.1829999999999998</v>
      </c>
      <c r="E65">
        <f t="shared" si="2"/>
        <v>5.343</v>
      </c>
      <c r="F65">
        <v>5.2830000000000004</v>
      </c>
      <c r="G65">
        <v>5.2770000000000001</v>
      </c>
      <c r="H65">
        <v>5.2549999999999999</v>
      </c>
      <c r="I65">
        <v>5.23</v>
      </c>
      <c r="J65">
        <v>5.2539999999999996</v>
      </c>
      <c r="K65">
        <v>5.2949999999999999</v>
      </c>
      <c r="L65">
        <v>5.3029999999999999</v>
      </c>
      <c r="M65">
        <v>5.2430000000000003</v>
      </c>
      <c r="N65">
        <v>5.2809999999999997</v>
      </c>
      <c r="O65">
        <v>5.2610000000000001</v>
      </c>
      <c r="P65">
        <v>5.2679999999999998</v>
      </c>
      <c r="Q65">
        <v>5.343</v>
      </c>
      <c r="R65">
        <v>5.2169999999999996</v>
      </c>
      <c r="S65">
        <v>5.2039999999999997</v>
      </c>
      <c r="T65">
        <v>5.1829999999999998</v>
      </c>
      <c r="U65">
        <v>5.2140000000000004</v>
      </c>
      <c r="V65">
        <v>5.2009999999999996</v>
      </c>
      <c r="W65">
        <v>5.1970000000000001</v>
      </c>
      <c r="X65">
        <v>5.2169999999999996</v>
      </c>
      <c r="Y65">
        <v>5.1950000000000003</v>
      </c>
      <c r="Z65">
        <v>5.2549999999999999</v>
      </c>
      <c r="AA65">
        <v>5.2210000000000001</v>
      </c>
      <c r="AB65">
        <v>5.234</v>
      </c>
      <c r="AC65">
        <v>5.1920000000000002</v>
      </c>
      <c r="AE65">
        <v>900</v>
      </c>
      <c r="AF65">
        <f t="shared" si="3"/>
        <v>5.2747252747252746</v>
      </c>
      <c r="AG65" s="2">
        <f t="shared" si="4"/>
        <v>-1.7389583333333351E-2</v>
      </c>
      <c r="AH65" s="2">
        <f t="shared" si="5"/>
        <v>1.2943750000000011E-2</v>
      </c>
      <c r="AI65" s="2">
        <f>(F65-$C65)/$C65</f>
        <v>1.5687500000000855E-3</v>
      </c>
      <c r="AJ65" s="2">
        <f>(G65-$C65)/$C65</f>
        <v>4.3125000000004228E-4</v>
      </c>
      <c r="AK65" s="2">
        <f>(H65-$C65)/$C65</f>
        <v>-3.7395833333333369E-3</v>
      </c>
      <c r="AL65" s="2">
        <f>(I65-$C65)/$C65</f>
        <v>-8.479166666666569E-3</v>
      </c>
      <c r="AM65" s="2">
        <f>(J65-$C65)/$C65</f>
        <v>-3.9291666666667335E-3</v>
      </c>
      <c r="AN65" s="2">
        <f>(K65-$C65)/$C65</f>
        <v>3.8437500000000034E-3</v>
      </c>
      <c r="AO65" s="2">
        <f>(L65-$C65)/$C65</f>
        <v>5.3604166666666713E-3</v>
      </c>
      <c r="AP65" s="2">
        <f>(M65-$C65)/$C65</f>
        <v>-6.0145833333332547E-3</v>
      </c>
      <c r="AQ65" s="2">
        <f>(N65-$C65)/$C65</f>
        <v>1.1895833333332921E-3</v>
      </c>
      <c r="AR65" s="2">
        <f>(O65-$C65)/$C65</f>
        <v>-2.602083333333294E-3</v>
      </c>
      <c r="AS65" s="2">
        <f>(P65-$C65)/$C65</f>
        <v>-1.2750000000000224E-3</v>
      </c>
      <c r="AT65" s="2">
        <f>(Q65-$C65)/$C65</f>
        <v>1.2943750000000011E-2</v>
      </c>
      <c r="AU65" s="2">
        <f>(R65-$C65)/$C65</f>
        <v>-1.0943750000000052E-2</v>
      </c>
      <c r="AV65" s="2">
        <f>(S65-$C65)/$C65</f>
        <v>-1.3408333333333368E-2</v>
      </c>
      <c r="AW65" s="2">
        <f>(T65-$C65)/$C65</f>
        <v>-1.7389583333333351E-2</v>
      </c>
      <c r="AX65" s="2">
        <f>(U65-$C65)/$C65</f>
        <v>-1.1512499999999905E-2</v>
      </c>
      <c r="AY65" s="2">
        <f>(V65-$C65)/$C65</f>
        <v>-1.3977083333333388E-2</v>
      </c>
      <c r="AZ65" s="2">
        <f>(W65-$C65)/$C65</f>
        <v>-1.4735416666666638E-2</v>
      </c>
      <c r="BA65" s="2">
        <f>(X65-$C65)/$C65</f>
        <v>-1.0943750000000052E-2</v>
      </c>
      <c r="BB65" s="2">
        <f>(Y65-$C65)/$C65</f>
        <v>-1.5114583333333263E-2</v>
      </c>
      <c r="BC65" s="2">
        <f>(Z65-$C65)/$C65</f>
        <v>-3.7395833333333369E-3</v>
      </c>
      <c r="BD65" s="2">
        <f>(AA65-$C65)/$C65</f>
        <v>-1.0185416666666634E-2</v>
      </c>
      <c r="BE65" s="2">
        <f>(AB65-$C65)/$C65</f>
        <v>-7.7208333333333191E-3</v>
      </c>
      <c r="BF65" s="2">
        <f>(AC65-$C65)/$C65</f>
        <v>-1.5683333333333285E-2</v>
      </c>
    </row>
    <row r="66" spans="2:58" x14ac:dyDescent="0.45">
      <c r="B66">
        <v>915</v>
      </c>
      <c r="C66">
        <f t="shared" si="0"/>
        <v>5.3626373626373622</v>
      </c>
      <c r="D66">
        <f t="shared" si="1"/>
        <v>5.2720000000000002</v>
      </c>
      <c r="E66">
        <f t="shared" si="2"/>
        <v>5.4320000000000004</v>
      </c>
      <c r="F66">
        <v>5.37</v>
      </c>
      <c r="G66">
        <v>5.3659999999999997</v>
      </c>
      <c r="H66">
        <v>5.3440000000000003</v>
      </c>
      <c r="I66">
        <v>5.319</v>
      </c>
      <c r="J66">
        <v>5.343</v>
      </c>
      <c r="K66">
        <v>5.3840000000000003</v>
      </c>
      <c r="L66">
        <v>5.3970000000000002</v>
      </c>
      <c r="M66">
        <v>5.3319999999999999</v>
      </c>
      <c r="N66">
        <v>5.3719999999999999</v>
      </c>
      <c r="O66">
        <v>5.3479999999999999</v>
      </c>
      <c r="P66">
        <v>5.3630000000000004</v>
      </c>
      <c r="Q66">
        <v>5.4320000000000004</v>
      </c>
      <c r="R66">
        <v>5.3079999999999998</v>
      </c>
      <c r="S66">
        <v>5.3040000000000003</v>
      </c>
      <c r="T66">
        <v>5.2720000000000002</v>
      </c>
      <c r="U66">
        <v>5.3040000000000003</v>
      </c>
      <c r="V66">
        <v>5.29</v>
      </c>
      <c r="W66">
        <v>5.2839999999999998</v>
      </c>
      <c r="X66">
        <v>5.3150000000000004</v>
      </c>
      <c r="Y66">
        <v>5.2859999999999996</v>
      </c>
      <c r="Z66">
        <v>5.3440000000000003</v>
      </c>
      <c r="AA66">
        <v>5.31</v>
      </c>
      <c r="AB66">
        <v>5.319</v>
      </c>
      <c r="AC66">
        <v>5.2839999999999998</v>
      </c>
      <c r="AE66">
        <v>915</v>
      </c>
      <c r="AF66">
        <f t="shared" si="3"/>
        <v>5.3626373626373622</v>
      </c>
      <c r="AG66" s="2">
        <f t="shared" si="4"/>
        <v>-1.6901639344262177E-2</v>
      </c>
      <c r="AH66" s="2">
        <f t="shared" si="5"/>
        <v>1.2934426229508343E-2</v>
      </c>
      <c r="AI66" s="2">
        <f>(F66-$C66)/$C66</f>
        <v>1.3729508196722257E-3</v>
      </c>
      <c r="AJ66" s="2">
        <f>(G66-$C66)/$C66</f>
        <v>6.2704918032787987E-4</v>
      </c>
      <c r="AK66" s="2">
        <f>(H66-$C66)/$C66</f>
        <v>-3.4754098360654426E-3</v>
      </c>
      <c r="AL66" s="2">
        <f>(I66-$C66)/$C66</f>
        <v>-8.1372950819671476E-3</v>
      </c>
      <c r="AM66" s="2">
        <f>(J66-$C66)/$C66</f>
        <v>-3.6618852459015701E-3</v>
      </c>
      <c r="AN66" s="2">
        <f>(K66-$C66)/$C66</f>
        <v>3.9836065573771876E-3</v>
      </c>
      <c r="AO66" s="2">
        <f>(L66-$C66)/$C66</f>
        <v>6.4077868852460218E-3</v>
      </c>
      <c r="AP66" s="2">
        <f>(M66-$C66)/$C66</f>
        <v>-5.7131147540983142E-3</v>
      </c>
      <c r="AQ66" s="2">
        <f>(N66-$C66)/$C66</f>
        <v>1.7459016393443158E-3</v>
      </c>
      <c r="AR66" s="2">
        <f>(O66-$C66)/$C66</f>
        <v>-2.7295081967212624E-3</v>
      </c>
      <c r="AS66" s="2">
        <f>(P66-$C66)/$C66</f>
        <v>6.7622950819827587E-5</v>
      </c>
      <c r="AT66" s="2">
        <f>(Q66-$C66)/$C66</f>
        <v>1.2934426229508343E-2</v>
      </c>
      <c r="AU66" s="2">
        <f>(R66-$C66)/$C66</f>
        <v>-1.0188524590163893E-2</v>
      </c>
      <c r="AV66" s="2">
        <f>(S66-$C66)/$C66</f>
        <v>-1.0934426229508073E-2</v>
      </c>
      <c r="AW66" s="2">
        <f>(T66-$C66)/$C66</f>
        <v>-1.6901639344262177E-2</v>
      </c>
      <c r="AX66" s="2">
        <f>(U66-$C66)/$C66</f>
        <v>-1.0934426229508073E-2</v>
      </c>
      <c r="AY66" s="2">
        <f>(V66-$C66)/$C66</f>
        <v>-1.3545081967213034E-2</v>
      </c>
      <c r="AZ66" s="2">
        <f>(W66-$C66)/$C66</f>
        <v>-1.466393442622947E-2</v>
      </c>
      <c r="BA66" s="2">
        <f>(X66-$C66)/$C66</f>
        <v>-8.8831967213113278E-3</v>
      </c>
      <c r="BB66" s="2">
        <f>(Y66-$C66)/$C66</f>
        <v>-1.4290983606557381E-2</v>
      </c>
      <c r="BC66" s="2">
        <f>(Z66-$C66)/$C66</f>
        <v>-3.4754098360654426E-3</v>
      </c>
      <c r="BD66" s="2">
        <f>(AA66-$C66)/$C66</f>
        <v>-9.8155737704918016E-3</v>
      </c>
      <c r="BE66" s="2">
        <f>(AB66-$C66)/$C66</f>
        <v>-8.1372950819671476E-3</v>
      </c>
      <c r="BF66" s="2">
        <f>(AC66-$C66)/$C66</f>
        <v>-1.466393442622947E-2</v>
      </c>
    </row>
    <row r="67" spans="2:58" x14ac:dyDescent="0.45">
      <c r="B67">
        <v>930</v>
      </c>
      <c r="C67">
        <f t="shared" si="0"/>
        <v>5.4505494505494507</v>
      </c>
      <c r="D67">
        <f t="shared" si="1"/>
        <v>5.3630000000000004</v>
      </c>
      <c r="E67">
        <f t="shared" si="2"/>
        <v>5.5129999999999999</v>
      </c>
      <c r="F67">
        <v>5.4550000000000001</v>
      </c>
      <c r="G67">
        <v>5.4550000000000001</v>
      </c>
      <c r="H67">
        <v>5.4279999999999999</v>
      </c>
      <c r="I67">
        <v>5.4039999999999999</v>
      </c>
      <c r="J67">
        <v>5.43</v>
      </c>
      <c r="K67">
        <v>5.468</v>
      </c>
      <c r="L67">
        <v>5.4790000000000001</v>
      </c>
      <c r="M67">
        <v>5.4189999999999996</v>
      </c>
      <c r="N67">
        <v>5.4569999999999999</v>
      </c>
      <c r="O67">
        <v>5.4390000000000001</v>
      </c>
      <c r="P67">
        <v>5.4459999999999997</v>
      </c>
      <c r="Q67">
        <v>5.5129999999999999</v>
      </c>
      <c r="R67">
        <v>5.3929999999999998</v>
      </c>
      <c r="S67">
        <v>5.3920000000000003</v>
      </c>
      <c r="T67">
        <v>5.3630000000000004</v>
      </c>
      <c r="U67">
        <v>5.3929999999999998</v>
      </c>
      <c r="V67">
        <v>5.383</v>
      </c>
      <c r="W67">
        <v>5.383</v>
      </c>
      <c r="X67">
        <v>5.4029999999999996</v>
      </c>
      <c r="Y67">
        <v>5.3769999999999998</v>
      </c>
      <c r="Z67">
        <v>5.4329999999999998</v>
      </c>
      <c r="AA67">
        <v>5.399</v>
      </c>
      <c r="AB67">
        <v>5.41</v>
      </c>
      <c r="AC67">
        <v>5.3659999999999997</v>
      </c>
      <c r="AE67">
        <v>930</v>
      </c>
      <c r="AF67">
        <f t="shared" si="3"/>
        <v>5.4505494505494507</v>
      </c>
      <c r="AG67" s="2">
        <f t="shared" si="4"/>
        <v>-1.6062499999999952E-2</v>
      </c>
      <c r="AH67" s="2">
        <f t="shared" si="5"/>
        <v>1.1457661290322529E-2</v>
      </c>
      <c r="AI67" s="2">
        <f>(F67-$C67)/$C67</f>
        <v>8.1653225806449688E-4</v>
      </c>
      <c r="AJ67" s="2">
        <f>(G67-$C67)/$C67</f>
        <v>8.1653225806449688E-4</v>
      </c>
      <c r="AK67" s="2">
        <f>(H67-$C67)/$C67</f>
        <v>-4.1370967741935919E-3</v>
      </c>
      <c r="AL67" s="2">
        <f>(I67-$C67)/$C67</f>
        <v>-8.5403225806452085E-3</v>
      </c>
      <c r="AM67" s="2">
        <f>(J67-$C67)/$C67</f>
        <v>-3.770161290322665E-3</v>
      </c>
      <c r="AN67" s="2">
        <f>(K67-$C67)/$C67</f>
        <v>3.2016129032257689E-3</v>
      </c>
      <c r="AO67" s="2">
        <f>(L67-$C67)/$C67</f>
        <v>5.2197580645161135E-3</v>
      </c>
      <c r="AP67" s="2">
        <f>(M67-$C67)/$C67</f>
        <v>-5.7883064516130091E-3</v>
      </c>
      <c r="AQ67" s="2">
        <f>(N67-$C67)/$C67</f>
        <v>1.1834677419354242E-3</v>
      </c>
      <c r="AR67" s="2">
        <f>(O67-$C67)/$C67</f>
        <v>-2.1189516129032477E-3</v>
      </c>
      <c r="AS67" s="2">
        <f>(P67-$C67)/$C67</f>
        <v>-8.346774193549205E-4</v>
      </c>
      <c r="AT67" s="2">
        <f>(Q67-$C67)/$C67</f>
        <v>1.1457661290322529E-2</v>
      </c>
      <c r="AU67" s="2">
        <f>(R67-$C67)/$C67</f>
        <v>-1.0558467741935553E-2</v>
      </c>
      <c r="AV67" s="2">
        <f>(S67-$C67)/$C67</f>
        <v>-1.0741935483870936E-2</v>
      </c>
      <c r="AW67" s="2">
        <f>(T67-$C67)/$C67</f>
        <v>-1.6062499999999952E-2</v>
      </c>
      <c r="AX67" s="2">
        <f>(U67-$C67)/$C67</f>
        <v>-1.0558467741935553E-2</v>
      </c>
      <c r="AY67" s="2">
        <f>(V67-$C67)/$C67</f>
        <v>-1.2393145161290354E-2</v>
      </c>
      <c r="AZ67" s="2">
        <f>(W67-$C67)/$C67</f>
        <v>-1.2393145161290354E-2</v>
      </c>
      <c r="BA67" s="2">
        <f>(X67-$C67)/$C67</f>
        <v>-8.7237903225807541E-3</v>
      </c>
      <c r="BB67" s="2">
        <f>(Y67-$C67)/$C67</f>
        <v>-1.3493951612903298E-2</v>
      </c>
      <c r="BC67" s="2">
        <f>(Z67-$C67)/$C67</f>
        <v>-3.2197580645161924E-3</v>
      </c>
      <c r="BD67" s="2">
        <f>(AA67-$C67)/$C67</f>
        <v>-9.4576612903226089E-3</v>
      </c>
      <c r="BE67" s="2">
        <f>(AB67-$C67)/$C67</f>
        <v>-7.4395161290322642E-3</v>
      </c>
      <c r="BF67" s="2">
        <f>(AC67-$C67)/$C67</f>
        <v>-1.5512096774193643E-2</v>
      </c>
    </row>
    <row r="68" spans="2:58" x14ac:dyDescent="0.45">
      <c r="B68">
        <v>945</v>
      </c>
      <c r="C68">
        <f t="shared" si="0"/>
        <v>5.5384615384615383</v>
      </c>
      <c r="D68">
        <f t="shared" si="1"/>
        <v>5.4459999999999997</v>
      </c>
      <c r="E68">
        <f t="shared" si="2"/>
        <v>5.6020000000000003</v>
      </c>
      <c r="F68">
        <v>5.548</v>
      </c>
      <c r="G68">
        <v>5.5419999999999998</v>
      </c>
      <c r="H68">
        <v>5.5209999999999999</v>
      </c>
      <c r="I68">
        <v>5.4950000000000001</v>
      </c>
      <c r="J68">
        <v>5.5149999999999997</v>
      </c>
      <c r="K68">
        <v>5.5570000000000004</v>
      </c>
      <c r="L68">
        <v>5.57</v>
      </c>
      <c r="M68">
        <v>5.5060000000000002</v>
      </c>
      <c r="N68">
        <v>5.5460000000000003</v>
      </c>
      <c r="O68">
        <v>5.5190000000000001</v>
      </c>
      <c r="P68">
        <v>5.5369999999999999</v>
      </c>
      <c r="Q68">
        <v>5.6020000000000003</v>
      </c>
      <c r="R68">
        <v>5.4859999999999998</v>
      </c>
      <c r="S68">
        <v>5.4749999999999996</v>
      </c>
      <c r="T68">
        <v>5.4459999999999997</v>
      </c>
      <c r="U68">
        <v>5.4820000000000002</v>
      </c>
      <c r="V68">
        <v>5.468</v>
      </c>
      <c r="W68">
        <v>5.4619999999999997</v>
      </c>
      <c r="X68">
        <v>5.4880000000000004</v>
      </c>
      <c r="Y68">
        <v>5.4640000000000004</v>
      </c>
      <c r="Z68">
        <v>5.5190000000000001</v>
      </c>
      <c r="AA68">
        <v>5.4859999999999998</v>
      </c>
      <c r="AB68">
        <v>5.4969999999999999</v>
      </c>
      <c r="AC68">
        <v>5.4550000000000001</v>
      </c>
      <c r="AE68">
        <v>945</v>
      </c>
      <c r="AF68">
        <f t="shared" si="3"/>
        <v>5.5384615384615383</v>
      </c>
      <c r="AG68" s="2">
        <f t="shared" si="4"/>
        <v>-1.669444444444447E-2</v>
      </c>
      <c r="AH68" s="2">
        <f t="shared" si="5"/>
        <v>1.1472222222222304E-2</v>
      </c>
      <c r="AI68" s="2">
        <f>(F68-$C68)/$C68</f>
        <v>1.7222222222222547E-3</v>
      </c>
      <c r="AJ68" s="2">
        <f>(G68-$C68)/$C68</f>
        <v>6.3888888888888025E-4</v>
      </c>
      <c r="AK68" s="2">
        <f>(H68-$C68)/$C68</f>
        <v>-3.15277777777777E-3</v>
      </c>
      <c r="AL68" s="2">
        <f>(I68-$C68)/$C68</f>
        <v>-7.8472222222221791E-3</v>
      </c>
      <c r="AM68" s="2">
        <f>(J68-$C68)/$C68</f>
        <v>-4.2361111111111445E-3</v>
      </c>
      <c r="AN68" s="2">
        <f>(K68-$C68)/$C68</f>
        <v>3.3472222222223165E-3</v>
      </c>
      <c r="AO68" s="2">
        <f>(L68-$C68)/$C68</f>
        <v>5.6944444444445201E-3</v>
      </c>
      <c r="AP68" s="2">
        <f>(M68-$C68)/$C68</f>
        <v>-5.8611111111110453E-3</v>
      </c>
      <c r="AQ68" s="2">
        <f>(N68-$C68)/$C68</f>
        <v>1.3611111111111833E-3</v>
      </c>
      <c r="AR68" s="2">
        <f>(O68-$C68)/$C68</f>
        <v>-3.5138888888888412E-3</v>
      </c>
      <c r="AS68" s="2">
        <f>(P68-$C68)/$C68</f>
        <v>-2.6388888888887835E-4</v>
      </c>
      <c r="AT68" s="2">
        <f>(Q68-$C68)/$C68</f>
        <v>1.1472222222222304E-2</v>
      </c>
      <c r="AU68" s="2">
        <f>(R68-$C68)/$C68</f>
        <v>-9.4722222222222395E-3</v>
      </c>
      <c r="AV68" s="2">
        <f>(S68-$C68)/$C68</f>
        <v>-1.1458333333333372E-2</v>
      </c>
      <c r="AW68" s="2">
        <f>(T68-$C68)/$C68</f>
        <v>-1.669444444444447E-2</v>
      </c>
      <c r="AX68" s="2">
        <f>(U68-$C68)/$C68</f>
        <v>-1.0194444444444383E-2</v>
      </c>
      <c r="AY68" s="2">
        <f>(V68-$C68)/$C68</f>
        <v>-1.2722222222222202E-2</v>
      </c>
      <c r="AZ68" s="2">
        <f>(W68-$C68)/$C68</f>
        <v>-1.3805555555555578E-2</v>
      </c>
      <c r="BA68" s="2">
        <f>(X68-$C68)/$C68</f>
        <v>-9.1111111111110091E-3</v>
      </c>
      <c r="BB68" s="2">
        <f>(Y68-$C68)/$C68</f>
        <v>-1.3444444444444346E-2</v>
      </c>
      <c r="BC68" s="2">
        <f>(Z68-$C68)/$C68</f>
        <v>-3.5138888888888412E-3</v>
      </c>
      <c r="BD68" s="2">
        <f>(AA68-$C68)/$C68</f>
        <v>-9.4722222222222395E-3</v>
      </c>
      <c r="BE68" s="2">
        <f>(AB68-$C68)/$C68</f>
        <v>-7.4861111111111074E-3</v>
      </c>
      <c r="BF68" s="2">
        <f>(AC68-$C68)/$C68</f>
        <v>-1.5069444444444408E-2</v>
      </c>
    </row>
    <row r="69" spans="2:58" x14ac:dyDescent="0.45">
      <c r="B69">
        <v>960</v>
      </c>
      <c r="C69">
        <f t="shared" si="0"/>
        <v>5.6263736263736268</v>
      </c>
      <c r="D69">
        <f t="shared" si="1"/>
        <v>5.5309999999999997</v>
      </c>
      <c r="E69">
        <f t="shared" si="2"/>
        <v>5.6859999999999999</v>
      </c>
      <c r="F69">
        <v>5.6349999999999998</v>
      </c>
      <c r="G69">
        <v>5.63</v>
      </c>
      <c r="H69">
        <v>5.6079999999999997</v>
      </c>
      <c r="I69">
        <v>5.5810000000000004</v>
      </c>
      <c r="J69">
        <v>5.6059999999999999</v>
      </c>
      <c r="K69">
        <v>5.6420000000000003</v>
      </c>
      <c r="L69">
        <v>5.6550000000000002</v>
      </c>
      <c r="M69">
        <v>5.593</v>
      </c>
      <c r="N69">
        <v>5.633</v>
      </c>
      <c r="O69">
        <v>5.61</v>
      </c>
      <c r="P69">
        <v>5.6239999999999997</v>
      </c>
      <c r="Q69">
        <v>5.6859999999999999</v>
      </c>
      <c r="R69">
        <v>5.5709999999999997</v>
      </c>
      <c r="S69">
        <v>5.5609999999999999</v>
      </c>
      <c r="T69">
        <v>5.5309999999999997</v>
      </c>
      <c r="U69">
        <v>5.5659999999999998</v>
      </c>
      <c r="V69">
        <v>5.5529999999999999</v>
      </c>
      <c r="W69">
        <v>5.55</v>
      </c>
      <c r="X69">
        <v>5.57</v>
      </c>
      <c r="Y69">
        <v>5.5439999999999996</v>
      </c>
      <c r="Z69">
        <v>5.6040000000000001</v>
      </c>
      <c r="AA69">
        <v>5.57</v>
      </c>
      <c r="AB69">
        <v>5.5839999999999996</v>
      </c>
      <c r="AC69">
        <v>5.5460000000000003</v>
      </c>
      <c r="AE69">
        <v>960</v>
      </c>
      <c r="AF69">
        <f t="shared" si="3"/>
        <v>5.6263736263736268</v>
      </c>
      <c r="AG69" s="2">
        <f t="shared" si="4"/>
        <v>-1.6951171875000132E-2</v>
      </c>
      <c r="AH69" s="2">
        <f t="shared" si="5"/>
        <v>1.0597656249999912E-2</v>
      </c>
      <c r="AI69" s="2">
        <f>(F69-$C69)/$C69</f>
        <v>1.5332031249998838E-3</v>
      </c>
      <c r="AJ69" s="2">
        <f>(G69-$C69)/$C69</f>
        <v>6.4453124999990299E-4</v>
      </c>
      <c r="AK69" s="2">
        <f>(H69-$C69)/$C69</f>
        <v>-3.2656250000001395E-3</v>
      </c>
      <c r="AL69" s="2">
        <f>(I69-$C69)/$C69</f>
        <v>-8.0644531250000061E-3</v>
      </c>
      <c r="AM69" s="2">
        <f>(J69-$C69)/$C69</f>
        <v>-3.6210937500001004E-3</v>
      </c>
      <c r="AN69" s="2">
        <f>(K69-$C69)/$C69</f>
        <v>2.7773437499999838E-3</v>
      </c>
      <c r="AO69" s="2">
        <f>(L69-$C69)/$C69</f>
        <v>5.0878906249999661E-3</v>
      </c>
      <c r="AP69" s="2">
        <f>(M69-$C69)/$C69</f>
        <v>-5.9316406250000822E-3</v>
      </c>
      <c r="AQ69" s="2">
        <f>(N69-$C69)/$C69</f>
        <v>1.1777343749999232E-3</v>
      </c>
      <c r="AR69" s="2">
        <f>(O69-$C69)/$C69</f>
        <v>-2.9101562500000208E-3</v>
      </c>
      <c r="AS69" s="2">
        <f>(P69-$C69)/$C69</f>
        <v>-4.2187500000013736E-4</v>
      </c>
      <c r="AT69" s="2">
        <f>(Q69-$C69)/$C69</f>
        <v>1.0597656249999912E-2</v>
      </c>
      <c r="AU69" s="2">
        <f>(R69-$C69)/$C69</f>
        <v>-9.8417968750001261E-3</v>
      </c>
      <c r="AV69" s="2">
        <f>(S69-$C69)/$C69</f>
        <v>-1.1619140625000086E-2</v>
      </c>
      <c r="AW69" s="2">
        <f>(T69-$C69)/$C69</f>
        <v>-1.6951171875000132E-2</v>
      </c>
      <c r="AX69" s="2">
        <f>(U69-$C69)/$C69</f>
        <v>-1.0730468750000107E-2</v>
      </c>
      <c r="AY69" s="2">
        <f>(V69-$C69)/$C69</f>
        <v>-1.3041015625000088E-2</v>
      </c>
      <c r="AZ69" s="2">
        <f>(W69-$C69)/$C69</f>
        <v>-1.3574218750000108E-2</v>
      </c>
      <c r="BA69" s="2">
        <f>(X69-$C69)/$C69</f>
        <v>-1.0019531250000028E-2</v>
      </c>
      <c r="BB69" s="2">
        <f>(Y69-$C69)/$C69</f>
        <v>-1.4640625000000148E-2</v>
      </c>
      <c r="BC69" s="2">
        <f>(Z69-$C69)/$C69</f>
        <v>-3.9765625000000616E-3</v>
      </c>
      <c r="BD69" s="2">
        <f>(AA69-$C69)/$C69</f>
        <v>-1.0019531250000028E-2</v>
      </c>
      <c r="BE69" s="2">
        <f>(AB69-$C69)/$C69</f>
        <v>-7.5312500000001429E-3</v>
      </c>
      <c r="BF69" s="2">
        <f>(AC69-$C69)/$C69</f>
        <v>-1.428515625000003E-2</v>
      </c>
    </row>
    <row r="70" spans="2:58" x14ac:dyDescent="0.45">
      <c r="B70">
        <v>975</v>
      </c>
      <c r="C70">
        <f t="shared" ref="C70:C133" si="6">24*B70/4095</f>
        <v>5.7142857142857144</v>
      </c>
      <c r="D70">
        <f t="shared" ref="D70:D133" si="7">MIN(F70:AC70)</f>
        <v>5.6189999999999998</v>
      </c>
      <c r="E70">
        <f t="shared" ref="E70:E133" si="8">MAX(F70:AC70)</f>
        <v>5.7770000000000001</v>
      </c>
      <c r="F70">
        <v>5.7240000000000002</v>
      </c>
      <c r="G70">
        <v>5.726</v>
      </c>
      <c r="H70">
        <v>5.7039999999999997</v>
      </c>
      <c r="I70">
        <v>5.6710000000000003</v>
      </c>
      <c r="J70">
        <v>5.6950000000000003</v>
      </c>
      <c r="K70">
        <v>5.7309999999999999</v>
      </c>
      <c r="L70">
        <v>5.7480000000000002</v>
      </c>
      <c r="M70">
        <v>5.68</v>
      </c>
      <c r="N70">
        <v>5.7240000000000002</v>
      </c>
      <c r="O70">
        <v>5.6970000000000001</v>
      </c>
      <c r="P70">
        <v>5.71</v>
      </c>
      <c r="Q70">
        <v>5.7770000000000001</v>
      </c>
      <c r="R70">
        <v>5.6619999999999999</v>
      </c>
      <c r="S70">
        <v>5.6509999999999998</v>
      </c>
      <c r="T70">
        <v>5.6189999999999998</v>
      </c>
      <c r="U70">
        <v>5.6529999999999996</v>
      </c>
      <c r="V70">
        <v>5.64</v>
      </c>
      <c r="W70">
        <v>5.633</v>
      </c>
      <c r="X70">
        <v>5.66</v>
      </c>
      <c r="Y70">
        <v>5.6349999999999998</v>
      </c>
      <c r="Z70">
        <v>5.6929999999999996</v>
      </c>
      <c r="AA70">
        <v>5.6619999999999999</v>
      </c>
      <c r="AB70">
        <v>5.67</v>
      </c>
      <c r="AC70">
        <v>5.6280000000000001</v>
      </c>
      <c r="AE70">
        <v>975</v>
      </c>
      <c r="AF70">
        <f t="shared" ref="AF70:AF133" si="9">24*AE70/4095</f>
        <v>5.7142857142857144</v>
      </c>
      <c r="AG70" s="2">
        <f t="shared" ref="AG70:AG133" si="10">MIN(AI70:BF70)</f>
        <v>-1.6675000000000061E-2</v>
      </c>
      <c r="AH70" s="2">
        <f t="shared" ref="AH70:AH133" si="11">MAX(AI70:BF70)</f>
        <v>1.0975E-2</v>
      </c>
      <c r="AI70" s="2">
        <f>(F70-$C70)/$C70</f>
        <v>1.7000000000000125E-3</v>
      </c>
      <c r="AJ70" s="2">
        <f>(G70-$C70)/$C70</f>
        <v>2.0499999999999742E-3</v>
      </c>
      <c r="AK70" s="2">
        <f>(H70-$C70)/$C70</f>
        <v>-1.8000000000000683E-3</v>
      </c>
      <c r="AL70" s="2">
        <f>(I70-$C70)/$C70</f>
        <v>-7.5749999999999758E-3</v>
      </c>
      <c r="AM70" s="2">
        <f>(J70-$C70)/$C70</f>
        <v>-3.3749999999999722E-3</v>
      </c>
      <c r="AN70" s="2">
        <f>(K70-$C70)/$C70</f>
        <v>2.9249999999999554E-3</v>
      </c>
      <c r="AO70" s="2">
        <f>(L70-$C70)/$C70</f>
        <v>5.9000000000000163E-3</v>
      </c>
      <c r="AP70" s="2">
        <f>(M70-$C70)/$C70</f>
        <v>-6.0000000000000721E-3</v>
      </c>
      <c r="AQ70" s="2">
        <f>(N70-$C70)/$C70</f>
        <v>1.7000000000000125E-3</v>
      </c>
      <c r="AR70" s="2">
        <f>(O70-$C70)/$C70</f>
        <v>-3.0250000000000108E-3</v>
      </c>
      <c r="AS70" s="2">
        <f>(P70-$C70)/$C70</f>
        <v>-7.5000000000002842E-4</v>
      </c>
      <c r="AT70" s="2">
        <f>(Q70-$C70)/$C70</f>
        <v>1.0975E-2</v>
      </c>
      <c r="AU70" s="2">
        <f>(R70-$C70)/$C70</f>
        <v>-9.1500000000000348E-3</v>
      </c>
      <c r="AV70" s="2">
        <f>(S70-$C70)/$C70</f>
        <v>-1.1075000000000057E-2</v>
      </c>
      <c r="AW70" s="2">
        <f>(T70-$C70)/$C70</f>
        <v>-1.6675000000000061E-2</v>
      </c>
      <c r="AX70" s="2">
        <f>(U70-$C70)/$C70</f>
        <v>-1.0725000000000096E-2</v>
      </c>
      <c r="AY70" s="2">
        <f>(V70-$C70)/$C70</f>
        <v>-1.3000000000000077E-2</v>
      </c>
      <c r="AZ70" s="2">
        <f>(W70-$C70)/$C70</f>
        <v>-1.4225000000000021E-2</v>
      </c>
      <c r="BA70" s="2">
        <f>(X70-$C70)/$C70</f>
        <v>-9.4999999999999963E-3</v>
      </c>
      <c r="BB70" s="2">
        <f>(Y70-$C70)/$C70</f>
        <v>-1.3875000000000059E-2</v>
      </c>
      <c r="BC70" s="2">
        <f>(Z70-$C70)/$C70</f>
        <v>-3.7250000000000894E-3</v>
      </c>
      <c r="BD70" s="2">
        <f>(AA70-$C70)/$C70</f>
        <v>-9.1500000000000348E-3</v>
      </c>
      <c r="BE70" s="2">
        <f>(AB70-$C70)/$C70</f>
        <v>-7.7500000000000346E-3</v>
      </c>
      <c r="BF70" s="2">
        <f>(AC70-$C70)/$C70</f>
        <v>-1.5100000000000002E-2</v>
      </c>
    </row>
    <row r="71" spans="2:58" x14ac:dyDescent="0.45">
      <c r="B71">
        <v>990</v>
      </c>
      <c r="C71">
        <f t="shared" si="6"/>
        <v>5.802197802197802</v>
      </c>
      <c r="D71">
        <f t="shared" si="7"/>
        <v>5.7149999999999999</v>
      </c>
      <c r="E71">
        <f t="shared" si="8"/>
        <v>5.86</v>
      </c>
      <c r="F71">
        <v>5.8090000000000002</v>
      </c>
      <c r="G71">
        <v>5.8150000000000004</v>
      </c>
      <c r="H71">
        <v>5.782</v>
      </c>
      <c r="I71">
        <v>5.7590000000000003</v>
      </c>
      <c r="J71">
        <v>5.7789999999999999</v>
      </c>
      <c r="K71">
        <v>5.8179999999999996</v>
      </c>
      <c r="L71">
        <v>5.8330000000000002</v>
      </c>
      <c r="M71">
        <v>5.766</v>
      </c>
      <c r="N71">
        <v>5.8109999999999999</v>
      </c>
      <c r="O71">
        <v>5.7839999999999998</v>
      </c>
      <c r="P71">
        <v>5.8019999999999996</v>
      </c>
      <c r="Q71">
        <v>5.86</v>
      </c>
      <c r="R71">
        <v>5.7460000000000004</v>
      </c>
      <c r="S71">
        <v>5.742</v>
      </c>
      <c r="T71">
        <v>5.7149999999999999</v>
      </c>
      <c r="U71">
        <v>5.742</v>
      </c>
      <c r="V71">
        <v>5.7309999999999999</v>
      </c>
      <c r="W71">
        <v>5.7290000000000001</v>
      </c>
      <c r="X71">
        <v>5.7480000000000002</v>
      </c>
      <c r="Y71">
        <v>5.7279999999999998</v>
      </c>
      <c r="Z71">
        <v>5.7839999999999998</v>
      </c>
      <c r="AA71">
        <v>5.7510000000000003</v>
      </c>
      <c r="AB71">
        <v>5.7640000000000002</v>
      </c>
      <c r="AC71">
        <v>5.7149999999999999</v>
      </c>
      <c r="AE71">
        <v>990</v>
      </c>
      <c r="AF71">
        <f t="shared" si="9"/>
        <v>5.802197802197802</v>
      </c>
      <c r="AG71" s="2">
        <f t="shared" si="10"/>
        <v>-1.5028409090909084E-2</v>
      </c>
      <c r="AH71" s="2">
        <f t="shared" si="11"/>
        <v>9.9621212121212988E-3</v>
      </c>
      <c r="AI71" s="2">
        <f>(F71-$C71)/$C71</f>
        <v>1.1723484848485449E-3</v>
      </c>
      <c r="AJ71" s="2">
        <f>(G71-$C71)/$C71</f>
        <v>2.2064393939394931E-3</v>
      </c>
      <c r="AK71" s="2">
        <f>(H71-$C71)/$C71</f>
        <v>-3.4810606060605691E-3</v>
      </c>
      <c r="AL71" s="2">
        <f>(I71-$C71)/$C71</f>
        <v>-7.4450757575756669E-3</v>
      </c>
      <c r="AM71" s="2">
        <f>(J71-$C71)/$C71</f>
        <v>-3.9981060606060432E-3</v>
      </c>
      <c r="AN71" s="2">
        <f>(K71-$C71)/$C71</f>
        <v>2.7234848484848145E-3</v>
      </c>
      <c r="AO71" s="2">
        <f>(L71-$C71)/$C71</f>
        <v>5.3087121212121854E-3</v>
      </c>
      <c r="AP71" s="2">
        <f>(M71-$C71)/$C71</f>
        <v>-6.238636363636329E-3</v>
      </c>
      <c r="AQ71" s="2">
        <f>(N71-$C71)/$C71</f>
        <v>1.5170454545454768E-3</v>
      </c>
      <c r="AR71" s="2">
        <f>(O71-$C71)/$C71</f>
        <v>-3.1363636363636377E-3</v>
      </c>
      <c r="AS71" s="2">
        <f>(P71-$C71)/$C71</f>
        <v>-3.4090909090945711E-5</v>
      </c>
      <c r="AT71" s="2">
        <f>(Q71-$C71)/$C71</f>
        <v>9.9621212121212988E-3</v>
      </c>
      <c r="AU71" s="2">
        <f>(R71-$C71)/$C71</f>
        <v>-9.6856060606059537E-3</v>
      </c>
      <c r="AV71" s="2">
        <f>(S71-$C71)/$C71</f>
        <v>-1.0374999999999969E-2</v>
      </c>
      <c r="AW71" s="2">
        <f>(T71-$C71)/$C71</f>
        <v>-1.5028409090909084E-2</v>
      </c>
      <c r="AX71" s="2">
        <f>(U71-$C71)/$C71</f>
        <v>-1.0374999999999969E-2</v>
      </c>
      <c r="AY71" s="2">
        <f>(V71-$C71)/$C71</f>
        <v>-1.2270833333333325E-2</v>
      </c>
      <c r="AZ71" s="2">
        <f>(W71-$C71)/$C71</f>
        <v>-1.2615530303030255E-2</v>
      </c>
      <c r="BA71" s="2">
        <f>(X71-$C71)/$C71</f>
        <v>-9.3409090909090213E-3</v>
      </c>
      <c r="BB71" s="2">
        <f>(Y71-$C71)/$C71</f>
        <v>-1.2787878787878798E-2</v>
      </c>
      <c r="BC71" s="2">
        <f>(Z71-$C71)/$C71</f>
        <v>-3.1363636363636377E-3</v>
      </c>
      <c r="BD71" s="2">
        <f>(AA71-$C71)/$C71</f>
        <v>-8.8238636363635464E-3</v>
      </c>
      <c r="BE71" s="2">
        <f>(AB71-$C71)/$C71</f>
        <v>-6.5833333333332614E-3</v>
      </c>
      <c r="BF71" s="2">
        <f>(AC71-$C71)/$C71</f>
        <v>-1.5028409090909084E-2</v>
      </c>
    </row>
    <row r="72" spans="2:58" x14ac:dyDescent="0.45">
      <c r="B72">
        <v>1005</v>
      </c>
      <c r="C72">
        <f t="shared" si="6"/>
        <v>5.8901098901098905</v>
      </c>
      <c r="D72">
        <f t="shared" si="7"/>
        <v>5.8</v>
      </c>
      <c r="E72">
        <f t="shared" si="8"/>
        <v>5.9530000000000003</v>
      </c>
      <c r="F72">
        <v>5.8970000000000002</v>
      </c>
      <c r="G72">
        <v>5.9039999999999999</v>
      </c>
      <c r="H72">
        <v>5.8730000000000002</v>
      </c>
      <c r="I72">
        <v>5.8479999999999999</v>
      </c>
      <c r="J72">
        <v>5.8730000000000002</v>
      </c>
      <c r="K72">
        <v>5.9089999999999998</v>
      </c>
      <c r="L72">
        <v>5.92</v>
      </c>
      <c r="M72">
        <v>5.8529999999999998</v>
      </c>
      <c r="N72">
        <v>5.9</v>
      </c>
      <c r="O72">
        <v>5.8710000000000004</v>
      </c>
      <c r="P72">
        <v>5.8879999999999999</v>
      </c>
      <c r="Q72">
        <v>5.9530000000000003</v>
      </c>
      <c r="R72">
        <v>5.8369999999999997</v>
      </c>
      <c r="S72">
        <v>5.8380000000000001</v>
      </c>
      <c r="T72">
        <v>5.8090000000000002</v>
      </c>
      <c r="U72">
        <v>5.835</v>
      </c>
      <c r="V72">
        <v>5.8220000000000001</v>
      </c>
      <c r="W72">
        <v>5.8179999999999996</v>
      </c>
      <c r="X72">
        <v>5.84</v>
      </c>
      <c r="Y72">
        <v>5.82</v>
      </c>
      <c r="Z72">
        <v>5.875</v>
      </c>
      <c r="AA72">
        <v>5.8440000000000003</v>
      </c>
      <c r="AB72">
        <v>5.8550000000000004</v>
      </c>
      <c r="AC72">
        <v>5.8</v>
      </c>
      <c r="AE72">
        <v>1005</v>
      </c>
      <c r="AF72">
        <f t="shared" si="9"/>
        <v>5.8901098901098905</v>
      </c>
      <c r="AG72" s="2">
        <f t="shared" si="10"/>
        <v>-1.5298507462686663E-2</v>
      </c>
      <c r="AH72" s="2">
        <f t="shared" si="11"/>
        <v>1.0677238805970131E-2</v>
      </c>
      <c r="AI72" s="2">
        <f>(F72-$C72)/$C72</f>
        <v>1.1697761194029597E-3</v>
      </c>
      <c r="AJ72" s="2">
        <f>(G72-$C72)/$C72</f>
        <v>2.3582089552237999E-3</v>
      </c>
      <c r="AK72" s="2">
        <f>(H72-$C72)/$C72</f>
        <v>-2.9048507462686854E-3</v>
      </c>
      <c r="AL72" s="2">
        <f>(I72-$C72)/$C72</f>
        <v>-7.1492537313433725E-3</v>
      </c>
      <c r="AM72" s="2">
        <f>(J72-$C72)/$C72</f>
        <v>-2.9048507462686854E-3</v>
      </c>
      <c r="AN72" s="2">
        <f>(K72-$C72)/$C72</f>
        <v>3.2070895522387068E-3</v>
      </c>
      <c r="AO72" s="2">
        <f>(L72-$C72)/$C72</f>
        <v>5.0746268656715627E-3</v>
      </c>
      <c r="AP72" s="2">
        <f>(M72-$C72)/$C72</f>
        <v>-6.3003731343284648E-3</v>
      </c>
      <c r="AQ72" s="2">
        <f>(N72-$C72)/$C72</f>
        <v>1.6791044776119342E-3</v>
      </c>
      <c r="AR72" s="2">
        <f>(O72-$C72)/$C72</f>
        <v>-3.2444029850746182E-3</v>
      </c>
      <c r="AS72" s="2">
        <f>(P72-$C72)/$C72</f>
        <v>-3.5820895522396373E-4</v>
      </c>
      <c r="AT72" s="2">
        <f>(Q72-$C72)/$C72</f>
        <v>1.0677238805970131E-2</v>
      </c>
      <c r="AU72" s="2">
        <f>(R72-$C72)/$C72</f>
        <v>-9.0167910447762293E-3</v>
      </c>
      <c r="AV72" s="2">
        <f>(S72-$C72)/$C72</f>
        <v>-8.8470149253731863E-3</v>
      </c>
      <c r="AW72" s="2">
        <f>(T72-$C72)/$C72</f>
        <v>-1.3770522388059739E-2</v>
      </c>
      <c r="AX72" s="2">
        <f>(U72-$C72)/$C72</f>
        <v>-9.3563432835821608E-3</v>
      </c>
      <c r="AY72" s="2">
        <f>(V72-$C72)/$C72</f>
        <v>-1.1563432835820951E-2</v>
      </c>
      <c r="AZ72" s="2">
        <f>(W72-$C72)/$C72</f>
        <v>-1.2242537313432967E-2</v>
      </c>
      <c r="BA72" s="2">
        <f>(X72-$C72)/$C72</f>
        <v>-8.5074626865672548E-3</v>
      </c>
      <c r="BB72" s="2">
        <f>(Y72-$C72)/$C72</f>
        <v>-1.1902985074626882E-2</v>
      </c>
      <c r="BC72" s="2">
        <f>(Z72-$C72)/$C72</f>
        <v>-2.5652985074627525E-3</v>
      </c>
      <c r="BD72" s="2">
        <f>(AA72-$C72)/$C72</f>
        <v>-7.8283582089552373E-3</v>
      </c>
      <c r="BE72" s="2">
        <f>(AB72-$C72)/$C72</f>
        <v>-5.9608208955223814E-3</v>
      </c>
      <c r="BF72" s="2">
        <f>(AC72-$C72)/$C72</f>
        <v>-1.5298507462686663E-2</v>
      </c>
    </row>
    <row r="73" spans="2:58" x14ac:dyDescent="0.45">
      <c r="B73">
        <v>1020</v>
      </c>
      <c r="C73">
        <f t="shared" si="6"/>
        <v>5.9780219780219781</v>
      </c>
      <c r="D73">
        <f t="shared" si="7"/>
        <v>5.891</v>
      </c>
      <c r="E73">
        <f t="shared" si="8"/>
        <v>6.0359999999999996</v>
      </c>
      <c r="F73">
        <v>5.9870000000000001</v>
      </c>
      <c r="G73">
        <v>5.9889999999999999</v>
      </c>
      <c r="H73">
        <v>5.9580000000000002</v>
      </c>
      <c r="I73">
        <v>5.931</v>
      </c>
      <c r="J73">
        <v>5.9530000000000003</v>
      </c>
      <c r="K73">
        <v>5.9950000000000001</v>
      </c>
      <c r="L73">
        <v>6.0069999999999997</v>
      </c>
      <c r="M73">
        <v>5.94</v>
      </c>
      <c r="N73">
        <v>5.9909999999999997</v>
      </c>
      <c r="O73">
        <v>5.9660000000000002</v>
      </c>
      <c r="P73">
        <v>5.98</v>
      </c>
      <c r="Q73">
        <v>6.0359999999999996</v>
      </c>
      <c r="R73">
        <v>5.9290000000000003</v>
      </c>
      <c r="S73">
        <v>5.931</v>
      </c>
      <c r="T73">
        <v>5.8970000000000002</v>
      </c>
      <c r="U73">
        <v>5.9240000000000004</v>
      </c>
      <c r="V73">
        <v>5.915</v>
      </c>
      <c r="W73">
        <v>5.9080000000000004</v>
      </c>
      <c r="X73">
        <v>5.9349999999999996</v>
      </c>
      <c r="Y73">
        <v>5.9089999999999998</v>
      </c>
      <c r="Z73">
        <v>5.96</v>
      </c>
      <c r="AA73">
        <v>5.9329999999999998</v>
      </c>
      <c r="AB73">
        <v>5.94</v>
      </c>
      <c r="AC73">
        <v>5.891</v>
      </c>
      <c r="AE73">
        <v>1020</v>
      </c>
      <c r="AF73">
        <f t="shared" si="9"/>
        <v>5.9780219780219781</v>
      </c>
      <c r="AG73" s="2">
        <f t="shared" si="10"/>
        <v>-1.4556985294117657E-2</v>
      </c>
      <c r="AH73" s="2">
        <f t="shared" si="11"/>
        <v>9.6985294117646233E-3</v>
      </c>
      <c r="AI73" s="2">
        <f>(F73-$C73)/$C73</f>
        <v>1.5018382352941211E-3</v>
      </c>
      <c r="AJ73" s="2">
        <f>(G73-$C73)/$C73</f>
        <v>1.836397058823496E-3</v>
      </c>
      <c r="AK73" s="2">
        <f>(H73-$C73)/$C73</f>
        <v>-3.349264705882335E-3</v>
      </c>
      <c r="AL73" s="2">
        <f>(I73-$C73)/$C73</f>
        <v>-7.8658088235294167E-3</v>
      </c>
      <c r="AM73" s="2">
        <f>(J73-$C73)/$C73</f>
        <v>-4.1856617647058466E-3</v>
      </c>
      <c r="AN73" s="2">
        <f>(K73-$C73)/$C73</f>
        <v>2.8400735294117694E-3</v>
      </c>
      <c r="AO73" s="2">
        <f>(L73-$C73)/$C73</f>
        <v>4.8474264705881676E-3</v>
      </c>
      <c r="AP73" s="2">
        <f>(M73-$C73)/$C73</f>
        <v>-6.3602941176470066E-3</v>
      </c>
      <c r="AQ73" s="2">
        <f>(N73-$C73)/$C73</f>
        <v>2.1709558823528709E-3</v>
      </c>
      <c r="AR73" s="2">
        <f>(O73-$C73)/$C73</f>
        <v>-2.0110294117646867E-3</v>
      </c>
      <c r="AS73" s="2">
        <f>(P73-$C73)/$C73</f>
        <v>3.3088235294123473E-4</v>
      </c>
      <c r="AT73" s="2">
        <f>(Q73-$C73)/$C73</f>
        <v>9.6985294117646233E-3</v>
      </c>
      <c r="AU73" s="2">
        <f>(R73-$C73)/$C73</f>
        <v>-8.200367647058792E-3</v>
      </c>
      <c r="AV73" s="2">
        <f>(S73-$C73)/$C73</f>
        <v>-7.8658088235294167E-3</v>
      </c>
      <c r="AW73" s="2">
        <f>(T73-$C73)/$C73</f>
        <v>-1.3553308823529384E-2</v>
      </c>
      <c r="AX73" s="2">
        <f>(U73-$C73)/$C73</f>
        <v>-9.0367647058823032E-3</v>
      </c>
      <c r="AY73" s="2">
        <f>(V73-$C73)/$C73</f>
        <v>-1.0542279411764712E-2</v>
      </c>
      <c r="AZ73" s="2">
        <f>(W73-$C73)/$C73</f>
        <v>-1.1713235294117599E-2</v>
      </c>
      <c r="BA73" s="2">
        <f>(X73-$C73)/$C73</f>
        <v>-7.1966911764706669E-3</v>
      </c>
      <c r="BB73" s="2">
        <f>(Y73-$C73)/$C73</f>
        <v>-1.1545955882352986E-2</v>
      </c>
      <c r="BC73" s="2">
        <f>(Z73-$C73)/$C73</f>
        <v>-3.0147058823529601E-3</v>
      </c>
      <c r="BD73" s="2">
        <f>(AA73-$C73)/$C73</f>
        <v>-7.5312500000000414E-3</v>
      </c>
      <c r="BE73" s="2">
        <f>(AB73-$C73)/$C73</f>
        <v>-6.3602941176470066E-3</v>
      </c>
      <c r="BF73" s="2">
        <f>(AC73-$C73)/$C73</f>
        <v>-1.4556985294117657E-2</v>
      </c>
    </row>
    <row r="74" spans="2:58" x14ac:dyDescent="0.45">
      <c r="B74">
        <v>1035</v>
      </c>
      <c r="C74">
        <f t="shared" si="6"/>
        <v>6.0659340659340657</v>
      </c>
      <c r="D74">
        <f t="shared" si="7"/>
        <v>5.9779999999999998</v>
      </c>
      <c r="E74">
        <f t="shared" si="8"/>
        <v>6.1269999999999998</v>
      </c>
      <c r="F74">
        <v>6.0709999999999997</v>
      </c>
      <c r="G74">
        <v>6.0780000000000003</v>
      </c>
      <c r="H74">
        <v>6.0510000000000002</v>
      </c>
      <c r="I74">
        <v>6.02</v>
      </c>
      <c r="J74">
        <v>6.0380000000000003</v>
      </c>
      <c r="K74">
        <v>6.0839999999999996</v>
      </c>
      <c r="L74">
        <v>6.0960000000000001</v>
      </c>
      <c r="M74">
        <v>6.0330000000000004</v>
      </c>
      <c r="N74">
        <v>6.0780000000000003</v>
      </c>
      <c r="O74">
        <v>6.0549999999999997</v>
      </c>
      <c r="P74">
        <v>6.0659999999999998</v>
      </c>
      <c r="Q74">
        <v>6.1269999999999998</v>
      </c>
      <c r="R74">
        <v>6.0149999999999997</v>
      </c>
      <c r="S74">
        <v>6.0149999999999997</v>
      </c>
      <c r="T74">
        <v>5.9870000000000001</v>
      </c>
      <c r="U74">
        <v>6.0129999999999999</v>
      </c>
      <c r="V74">
        <v>6</v>
      </c>
      <c r="W74">
        <v>5.9950000000000001</v>
      </c>
      <c r="X74">
        <v>6.0149999999999997</v>
      </c>
      <c r="Y74">
        <v>5.9980000000000002</v>
      </c>
      <c r="Z74">
        <v>6.0460000000000003</v>
      </c>
      <c r="AA74">
        <v>6.02</v>
      </c>
      <c r="AB74">
        <v>6.0270000000000001</v>
      </c>
      <c r="AC74">
        <v>5.9779999999999998</v>
      </c>
      <c r="AE74">
        <v>1035</v>
      </c>
      <c r="AF74">
        <f t="shared" si="9"/>
        <v>6.0659340659340657</v>
      </c>
      <c r="AG74" s="2">
        <f t="shared" si="10"/>
        <v>-1.4496376811594205E-2</v>
      </c>
      <c r="AH74" s="2">
        <f t="shared" si="11"/>
        <v>1.0067028985507249E-2</v>
      </c>
      <c r="AI74" s="2">
        <f>(F74-$C74)/$C74</f>
        <v>8.3514492753622601E-4</v>
      </c>
      <c r="AJ74" s="2">
        <f>(G74-$C74)/$C74</f>
        <v>1.9891304347826955E-3</v>
      </c>
      <c r="AK74" s="2">
        <f>(H74-$C74)/$C74</f>
        <v>-2.461956521739066E-3</v>
      </c>
      <c r="AL74" s="2">
        <f>(I74-$C74)/$C74</f>
        <v>-7.5724637681159742E-3</v>
      </c>
      <c r="AM74" s="2">
        <f>(J74-$C74)/$C74</f>
        <v>-4.6050724637680352E-3</v>
      </c>
      <c r="AN74" s="2">
        <f>(K74-$C74)/$C74</f>
        <v>2.9782608695651954E-3</v>
      </c>
      <c r="AO74" s="2">
        <f>(L74-$C74)/$C74</f>
        <v>4.9565217391304879E-3</v>
      </c>
      <c r="AP74" s="2">
        <f>(M74-$C74)/$C74</f>
        <v>-5.4293478260868588E-3</v>
      </c>
      <c r="AQ74" s="2">
        <f>(N74-$C74)/$C74</f>
        <v>1.9891304347826955E-3</v>
      </c>
      <c r="AR74" s="2">
        <f>(O74-$C74)/$C74</f>
        <v>-1.8025362318840662E-3</v>
      </c>
      <c r="AS74" s="2">
        <f>(P74-$C74)/$C74</f>
        <v>1.0869565217402981E-5</v>
      </c>
      <c r="AT74" s="2">
        <f>(Q74-$C74)/$C74</f>
        <v>1.0067028985507249E-2</v>
      </c>
      <c r="AU74" s="2">
        <f>(R74-$C74)/$C74</f>
        <v>-8.3967391304347969E-3</v>
      </c>
      <c r="AV74" s="2">
        <f>(S74-$C74)/$C74</f>
        <v>-8.3967391304347969E-3</v>
      </c>
      <c r="AW74" s="2">
        <f>(T74-$C74)/$C74</f>
        <v>-1.3012681159420236E-2</v>
      </c>
      <c r="AX74" s="2">
        <f>(U74-$C74)/$C74</f>
        <v>-8.7264492753622962E-3</v>
      </c>
      <c r="AY74" s="2">
        <f>(V74-$C74)/$C74</f>
        <v>-1.0869565217391266E-2</v>
      </c>
      <c r="AZ74" s="2">
        <f>(W74-$C74)/$C74</f>
        <v>-1.1693840579710089E-2</v>
      </c>
      <c r="BA74" s="2">
        <f>(X74-$C74)/$C74</f>
        <v>-8.3967391304347969E-3</v>
      </c>
      <c r="BB74" s="2">
        <f>(Y74-$C74)/$C74</f>
        <v>-1.1199275362318767E-2</v>
      </c>
      <c r="BC74" s="2">
        <f>(Z74-$C74)/$C74</f>
        <v>-3.2862318840578891E-3</v>
      </c>
      <c r="BD74" s="2">
        <f>(AA74-$C74)/$C74</f>
        <v>-7.5724637681159742E-3</v>
      </c>
      <c r="BE74" s="2">
        <f>(AB74-$C74)/$C74</f>
        <v>-6.4184782608695048E-3</v>
      </c>
      <c r="BF74" s="2">
        <f>(AC74-$C74)/$C74</f>
        <v>-1.4496376811594205E-2</v>
      </c>
    </row>
    <row r="75" spans="2:58" x14ac:dyDescent="0.45">
      <c r="B75">
        <v>1050</v>
      </c>
      <c r="C75">
        <f t="shared" si="6"/>
        <v>6.1538461538461542</v>
      </c>
      <c r="D75">
        <f t="shared" si="7"/>
        <v>6.0670000000000002</v>
      </c>
      <c r="E75">
        <f t="shared" si="8"/>
        <v>6.2110000000000003</v>
      </c>
      <c r="F75">
        <v>6.16</v>
      </c>
      <c r="G75">
        <v>6.1669999999999998</v>
      </c>
      <c r="H75">
        <v>6.1349999999999998</v>
      </c>
      <c r="I75">
        <v>6.1109999999999998</v>
      </c>
      <c r="J75">
        <v>6.1349999999999998</v>
      </c>
      <c r="K75">
        <v>6.1689999999999996</v>
      </c>
      <c r="L75">
        <v>6.1840000000000002</v>
      </c>
      <c r="M75">
        <v>6.1180000000000003</v>
      </c>
      <c r="N75">
        <v>6.165</v>
      </c>
      <c r="O75">
        <v>6.1379999999999999</v>
      </c>
      <c r="P75">
        <v>6.149</v>
      </c>
      <c r="Q75">
        <v>6.2110000000000003</v>
      </c>
      <c r="R75">
        <v>6.1040000000000001</v>
      </c>
      <c r="S75">
        <v>6.1020000000000003</v>
      </c>
      <c r="T75">
        <v>6.0750000000000002</v>
      </c>
      <c r="U75">
        <v>6.1</v>
      </c>
      <c r="V75">
        <v>6.0890000000000004</v>
      </c>
      <c r="W75">
        <v>6.08</v>
      </c>
      <c r="X75">
        <v>6.1040000000000001</v>
      </c>
      <c r="Y75">
        <v>6.0839999999999996</v>
      </c>
      <c r="Z75">
        <v>6.1379999999999999</v>
      </c>
      <c r="AA75">
        <v>6.1130000000000004</v>
      </c>
      <c r="AB75">
        <v>6.12</v>
      </c>
      <c r="AC75">
        <v>6.0670000000000002</v>
      </c>
      <c r="AE75">
        <v>1050</v>
      </c>
      <c r="AF75">
        <f t="shared" si="9"/>
        <v>6.1538461538461542</v>
      </c>
      <c r="AG75" s="2">
        <f t="shared" si="10"/>
        <v>-1.4112500000000028E-2</v>
      </c>
      <c r="AH75" s="2">
        <f t="shared" si="11"/>
        <v>9.2874999999999919E-3</v>
      </c>
      <c r="AI75" s="2">
        <f>(F75-$C75)/$C75</f>
        <v>9.9999999999996749E-4</v>
      </c>
      <c r="AJ75" s="2">
        <f>(G75-$C75)/$C75</f>
        <v>2.1374999999999142E-3</v>
      </c>
      <c r="AK75" s="2">
        <f>(H75-$C75)/$C75</f>
        <v>-3.0625000000000899E-3</v>
      </c>
      <c r="AL75" s="2">
        <f>(I75-$C75)/$C75</f>
        <v>-6.9625000000000936E-3</v>
      </c>
      <c r="AM75" s="2">
        <f>(J75-$C75)/$C75</f>
        <v>-3.0625000000000899E-3</v>
      </c>
      <c r="AN75" s="2">
        <f>(K75-$C75)/$C75</f>
        <v>2.4624999999998784E-3</v>
      </c>
      <c r="AO75" s="2">
        <f>(L75-$C75)/$C75</f>
        <v>4.8999999999999704E-3</v>
      </c>
      <c r="AP75" s="2">
        <f>(M75-$C75)/$C75</f>
        <v>-5.8250000000000021E-3</v>
      </c>
      <c r="AQ75" s="2">
        <f>(N75-$C75)/$C75</f>
        <v>1.8124999999999502E-3</v>
      </c>
      <c r="AR75" s="2">
        <f>(O75-$C75)/$C75</f>
        <v>-2.5750000000000716E-3</v>
      </c>
      <c r="AS75" s="2">
        <f>(P75-$C75)/$C75</f>
        <v>-7.8750000000005205E-4</v>
      </c>
      <c r="AT75" s="2">
        <f>(Q75-$C75)/$C75</f>
        <v>9.2874999999999919E-3</v>
      </c>
      <c r="AU75" s="2">
        <f>(R75-$C75)/$C75</f>
        <v>-8.1000000000000395E-3</v>
      </c>
      <c r="AV75" s="2">
        <f>(S75-$C75)/$C75</f>
        <v>-8.4250000000000037E-3</v>
      </c>
      <c r="AW75" s="2">
        <f>(T75-$C75)/$C75</f>
        <v>-1.2812500000000025E-2</v>
      </c>
      <c r="AX75" s="2">
        <f>(U75-$C75)/$C75</f>
        <v>-8.7500000000001136E-3</v>
      </c>
      <c r="AY75" s="2">
        <f>(V75-$C75)/$C75</f>
        <v>-1.0537499999999988E-2</v>
      </c>
      <c r="AZ75" s="2">
        <f>(W75-$C75)/$C75</f>
        <v>-1.2000000000000044E-2</v>
      </c>
      <c r="BA75" s="2">
        <f>(X75-$C75)/$C75</f>
        <v>-8.1000000000000395E-3</v>
      </c>
      <c r="BB75" s="2">
        <f>(Y75-$C75)/$C75</f>
        <v>-1.1350000000000115E-2</v>
      </c>
      <c r="BC75" s="2">
        <f>(Z75-$C75)/$C75</f>
        <v>-2.5750000000000716E-3</v>
      </c>
      <c r="BD75" s="2">
        <f>(AA75-$C75)/$C75</f>
        <v>-6.6374999999999846E-3</v>
      </c>
      <c r="BE75" s="2">
        <f>(AB75-$C75)/$C75</f>
        <v>-5.5000000000000378E-3</v>
      </c>
      <c r="BF75" s="2">
        <f>(AC75-$C75)/$C75</f>
        <v>-1.4112500000000028E-2</v>
      </c>
    </row>
    <row r="76" spans="2:58" x14ac:dyDescent="0.45">
      <c r="B76">
        <v>1065</v>
      </c>
      <c r="C76">
        <f t="shared" si="6"/>
        <v>6.2417582417582418</v>
      </c>
      <c r="D76">
        <f t="shared" si="7"/>
        <v>6.165</v>
      </c>
      <c r="E76">
        <f t="shared" si="8"/>
        <v>6.3040000000000003</v>
      </c>
      <c r="F76">
        <v>6.2469999999999999</v>
      </c>
      <c r="G76">
        <v>6.2510000000000003</v>
      </c>
      <c r="H76">
        <v>6.2220000000000004</v>
      </c>
      <c r="I76">
        <v>6.1980000000000004</v>
      </c>
      <c r="J76">
        <v>6.218</v>
      </c>
      <c r="K76">
        <v>6.2560000000000002</v>
      </c>
      <c r="L76">
        <v>6.2729999999999997</v>
      </c>
      <c r="M76">
        <v>6.2039999999999997</v>
      </c>
      <c r="N76">
        <v>6.2510000000000003</v>
      </c>
      <c r="O76">
        <v>6.2270000000000003</v>
      </c>
      <c r="P76">
        <v>6.2439999999999998</v>
      </c>
      <c r="Q76">
        <v>6.3040000000000003</v>
      </c>
      <c r="R76">
        <v>6.1890000000000001</v>
      </c>
      <c r="S76">
        <v>6.1909999999999998</v>
      </c>
      <c r="T76">
        <v>6.165</v>
      </c>
      <c r="U76">
        <v>6.1909999999999998</v>
      </c>
      <c r="V76">
        <v>6.1779999999999999</v>
      </c>
      <c r="W76">
        <v>6.1749999999999998</v>
      </c>
      <c r="X76">
        <v>6.1909999999999998</v>
      </c>
      <c r="Y76">
        <v>6.1749999999999998</v>
      </c>
      <c r="Z76">
        <v>6.2290000000000001</v>
      </c>
      <c r="AA76">
        <v>6.2</v>
      </c>
      <c r="AB76">
        <v>6.2089999999999996</v>
      </c>
      <c r="AC76">
        <v>6.165</v>
      </c>
      <c r="AE76">
        <v>1065</v>
      </c>
      <c r="AF76">
        <f t="shared" si="9"/>
        <v>6.2417582417582418</v>
      </c>
      <c r="AG76" s="2">
        <f t="shared" si="10"/>
        <v>-1.2297535211267604E-2</v>
      </c>
      <c r="AH76" s="2">
        <f t="shared" si="11"/>
        <v>9.9718309859155307E-3</v>
      </c>
      <c r="AI76" s="2">
        <f>(F76-$C76)/$C76</f>
        <v>8.3978873239434326E-4</v>
      </c>
      <c r="AJ76" s="2">
        <f>(G76-$C76)/$C76</f>
        <v>1.4806338028169502E-3</v>
      </c>
      <c r="AK76" s="2">
        <f>(H76-$C76)/$C76</f>
        <v>-3.1654929577464162E-3</v>
      </c>
      <c r="AL76" s="2">
        <f>(I76-$C76)/$C76</f>
        <v>-7.0105633802816309E-3</v>
      </c>
      <c r="AM76" s="2">
        <f>(J76-$C76)/$C76</f>
        <v>-3.8063380281690234E-3</v>
      </c>
      <c r="AN76" s="2">
        <f>(K76-$C76)/$C76</f>
        <v>2.2816901408451024E-3</v>
      </c>
      <c r="AO76" s="2">
        <f>(L76-$C76)/$C76</f>
        <v>5.0052816901407903E-3</v>
      </c>
      <c r="AP76" s="2">
        <f>(M76-$C76)/$C76</f>
        <v>-6.049295774647934E-3</v>
      </c>
      <c r="AQ76" s="2">
        <f>(N76-$C76)/$C76</f>
        <v>1.4806338028169502E-3</v>
      </c>
      <c r="AR76" s="2">
        <f>(O76-$C76)/$C76</f>
        <v>-2.3644366197182643E-3</v>
      </c>
      <c r="AS76" s="2">
        <f>(P76-$C76)/$C76</f>
        <v>3.5915492957742365E-4</v>
      </c>
      <c r="AT76" s="2">
        <f>(Q76-$C76)/$C76</f>
        <v>9.9718309859155307E-3</v>
      </c>
      <c r="AU76" s="2">
        <f>(R76-$C76)/$C76</f>
        <v>-8.45246478873239E-3</v>
      </c>
      <c r="AV76" s="2">
        <f>(S76-$C76)/$C76</f>
        <v>-8.132042253521158E-3</v>
      </c>
      <c r="AW76" s="2">
        <f>(T76-$C76)/$C76</f>
        <v>-1.2297535211267604E-2</v>
      </c>
      <c r="AX76" s="2">
        <f>(U76-$C76)/$C76</f>
        <v>-8.132042253521158E-3</v>
      </c>
      <c r="AY76" s="2">
        <f>(V76-$C76)/$C76</f>
        <v>-1.0214788732394382E-2</v>
      </c>
      <c r="AZ76" s="2">
        <f>(W76-$C76)/$C76</f>
        <v>-1.06954225352113E-2</v>
      </c>
      <c r="BA76" s="2">
        <f>(X76-$C76)/$C76</f>
        <v>-8.132042253521158E-3</v>
      </c>
      <c r="BB76" s="2">
        <f>(Y76-$C76)/$C76</f>
        <v>-1.06954225352113E-2</v>
      </c>
      <c r="BC76" s="2">
        <f>(Z76-$C76)/$C76</f>
        <v>-2.0440140845070323E-3</v>
      </c>
      <c r="BD76" s="2">
        <f>(AA76-$C76)/$C76</f>
        <v>-6.6901408450703989E-3</v>
      </c>
      <c r="BE76" s="2">
        <f>(AB76-$C76)/$C76</f>
        <v>-5.248239436619782E-3</v>
      </c>
      <c r="BF76" s="2">
        <f>(AC76-$C76)/$C76</f>
        <v>-1.2297535211267604E-2</v>
      </c>
    </row>
    <row r="77" spans="2:58" x14ac:dyDescent="0.45">
      <c r="B77">
        <v>1080</v>
      </c>
      <c r="C77">
        <f t="shared" si="6"/>
        <v>6.3296703296703294</v>
      </c>
      <c r="D77">
        <f t="shared" si="7"/>
        <v>6.2530000000000001</v>
      </c>
      <c r="E77">
        <f t="shared" si="8"/>
        <v>6.3869999999999996</v>
      </c>
      <c r="F77">
        <v>6.3360000000000003</v>
      </c>
      <c r="G77">
        <v>6.34</v>
      </c>
      <c r="H77">
        <v>6.3159999999999998</v>
      </c>
      <c r="I77">
        <v>6.2869999999999999</v>
      </c>
      <c r="J77">
        <v>6.3070000000000004</v>
      </c>
      <c r="K77">
        <v>6.343</v>
      </c>
      <c r="L77">
        <v>6.36</v>
      </c>
      <c r="M77">
        <v>6.2939999999999996</v>
      </c>
      <c r="N77">
        <v>6.34</v>
      </c>
      <c r="O77">
        <v>6.3179999999999996</v>
      </c>
      <c r="P77">
        <v>6.3360000000000003</v>
      </c>
      <c r="Q77">
        <v>6.3869999999999996</v>
      </c>
      <c r="R77">
        <v>6.282</v>
      </c>
      <c r="S77">
        <v>6.2930000000000001</v>
      </c>
      <c r="T77">
        <v>6.2530000000000001</v>
      </c>
      <c r="U77">
        <v>6.2779999999999996</v>
      </c>
      <c r="V77">
        <v>6.2709999999999999</v>
      </c>
      <c r="W77">
        <v>6.2619999999999996</v>
      </c>
      <c r="X77">
        <v>6.2889999999999997</v>
      </c>
      <c r="Y77">
        <v>6.2619999999999996</v>
      </c>
      <c r="Z77">
        <v>6.3179999999999996</v>
      </c>
      <c r="AA77">
        <v>6.2850000000000001</v>
      </c>
      <c r="AB77">
        <v>6.3</v>
      </c>
      <c r="AC77">
        <v>6.2530000000000001</v>
      </c>
      <c r="AE77">
        <v>1080</v>
      </c>
      <c r="AF77">
        <f t="shared" si="9"/>
        <v>6.3296703296703294</v>
      </c>
      <c r="AG77" s="2">
        <f t="shared" si="10"/>
        <v>-1.211284722222216E-2</v>
      </c>
      <c r="AH77" s="2">
        <f t="shared" si="11"/>
        <v>9.0572916666666441E-3</v>
      </c>
      <c r="AI77" s="2">
        <f>(F77-$C77)/$C77</f>
        <v>1.000000000000092E-3</v>
      </c>
      <c r="AJ77" s="2">
        <f>(G77-$C77)/$C77</f>
        <v>1.6319444444444669E-3</v>
      </c>
      <c r="AK77" s="2">
        <f>(H77-$C77)/$C77</f>
        <v>-2.1597222222222035E-3</v>
      </c>
      <c r="AL77" s="2">
        <f>(I77-$C77)/$C77</f>
        <v>-6.7413194444444127E-3</v>
      </c>
      <c r="AM77" s="2">
        <f>(J77-$C77)/$C77</f>
        <v>-3.5815972222221172E-3</v>
      </c>
      <c r="AN77" s="2">
        <f>(K77-$C77)/$C77</f>
        <v>2.1059027777778181E-3</v>
      </c>
      <c r="AO77" s="2">
        <f>(L77-$C77)/$C77</f>
        <v>4.7916666666667617E-3</v>
      </c>
      <c r="AP77" s="2">
        <f>(M77-$C77)/$C77</f>
        <v>-5.6354166666666861E-3</v>
      </c>
      <c r="AQ77" s="2">
        <f>(N77-$C77)/$C77</f>
        <v>1.6319444444444669E-3</v>
      </c>
      <c r="AR77" s="2">
        <f>(O77-$C77)/$C77</f>
        <v>-1.8437500000000159E-3</v>
      </c>
      <c r="AS77" s="2">
        <f>(P77-$C77)/$C77</f>
        <v>1.000000000000092E-3</v>
      </c>
      <c r="AT77" s="2">
        <f>(Q77-$C77)/$C77</f>
        <v>9.0572916666666441E-3</v>
      </c>
      <c r="AU77" s="2">
        <f>(R77-$C77)/$C77</f>
        <v>-7.5312499999999512E-3</v>
      </c>
      <c r="AV77" s="2">
        <f>(S77-$C77)/$C77</f>
        <v>-5.7934027777777099E-3</v>
      </c>
      <c r="AW77" s="2">
        <f>(T77-$C77)/$C77</f>
        <v>-1.211284722222216E-2</v>
      </c>
      <c r="AX77" s="2">
        <f>(U77-$C77)/$C77</f>
        <v>-8.163194444444466E-3</v>
      </c>
      <c r="AY77" s="2">
        <f>(V77-$C77)/$C77</f>
        <v>-9.2690972222221925E-3</v>
      </c>
      <c r="AZ77" s="2">
        <f>(W77-$C77)/$C77</f>
        <v>-1.0690972222222246E-2</v>
      </c>
      <c r="BA77" s="2">
        <f>(X77-$C77)/$C77</f>
        <v>-6.4253472222222247E-3</v>
      </c>
      <c r="BB77" s="2">
        <f>(Y77-$C77)/$C77</f>
        <v>-1.0690972222222246E-2</v>
      </c>
      <c r="BC77" s="2">
        <f>(Z77-$C77)/$C77</f>
        <v>-1.8437500000000159E-3</v>
      </c>
      <c r="BD77" s="2">
        <f>(AA77-$C77)/$C77</f>
        <v>-7.0572916666665998E-3</v>
      </c>
      <c r="BE77" s="2">
        <f>(AB77-$C77)/$C77</f>
        <v>-4.6874999999999833E-3</v>
      </c>
      <c r="BF77" s="2">
        <f>(AC77-$C77)/$C77</f>
        <v>-1.211284722222216E-2</v>
      </c>
    </row>
    <row r="78" spans="2:58" x14ac:dyDescent="0.45">
      <c r="B78">
        <v>1095</v>
      </c>
      <c r="C78">
        <f t="shared" si="6"/>
        <v>6.4175824175824179</v>
      </c>
      <c r="D78">
        <f t="shared" si="7"/>
        <v>6.3339999999999996</v>
      </c>
      <c r="E78">
        <f t="shared" si="8"/>
        <v>6.4720000000000004</v>
      </c>
      <c r="F78">
        <v>6.4269999999999996</v>
      </c>
      <c r="G78">
        <v>6.4290000000000003</v>
      </c>
      <c r="H78">
        <v>6.4020000000000001</v>
      </c>
      <c r="I78">
        <v>6.3760000000000003</v>
      </c>
      <c r="J78">
        <v>6.3979999999999997</v>
      </c>
      <c r="K78">
        <v>6.4340000000000002</v>
      </c>
      <c r="L78">
        <v>6.4470000000000001</v>
      </c>
      <c r="M78">
        <v>6.3819999999999997</v>
      </c>
      <c r="N78">
        <v>6.4290000000000003</v>
      </c>
      <c r="O78">
        <v>6.407</v>
      </c>
      <c r="P78">
        <v>6.42</v>
      </c>
      <c r="Q78">
        <v>6.4720000000000004</v>
      </c>
      <c r="R78">
        <v>6.3650000000000002</v>
      </c>
      <c r="S78">
        <v>6.3780000000000001</v>
      </c>
      <c r="T78">
        <v>6.3339999999999996</v>
      </c>
      <c r="U78">
        <v>6.3650000000000002</v>
      </c>
      <c r="V78">
        <v>6.3559999999999999</v>
      </c>
      <c r="W78">
        <v>6.3470000000000004</v>
      </c>
      <c r="X78">
        <v>6.3819999999999997</v>
      </c>
      <c r="Y78">
        <v>6.3490000000000002</v>
      </c>
      <c r="Z78">
        <v>6.4029999999999996</v>
      </c>
      <c r="AA78">
        <v>6.3689999999999998</v>
      </c>
      <c r="AB78">
        <v>6.3869999999999996</v>
      </c>
      <c r="AC78">
        <v>6.34</v>
      </c>
      <c r="AE78">
        <v>1095</v>
      </c>
      <c r="AF78">
        <f t="shared" si="9"/>
        <v>6.4175824175824179</v>
      </c>
      <c r="AG78" s="2">
        <f t="shared" si="10"/>
        <v>-1.3023972602739829E-2</v>
      </c>
      <c r="AH78" s="2">
        <f t="shared" si="11"/>
        <v>8.4794520547945406E-3</v>
      </c>
      <c r="AI78" s="2">
        <f>(F78-$C78)/$C78</f>
        <v>1.4674657534245498E-3</v>
      </c>
      <c r="AJ78" s="2">
        <f>(G78-$C78)/$C78</f>
        <v>1.7791095890410922E-3</v>
      </c>
      <c r="AK78" s="2">
        <f>(H78-$C78)/$C78</f>
        <v>-2.4280821917808462E-3</v>
      </c>
      <c r="AL78" s="2">
        <f>(I78-$C78)/$C78</f>
        <v>-6.4794520547945137E-3</v>
      </c>
      <c r="AM78" s="2">
        <f>(J78-$C78)/$C78</f>
        <v>-3.0513698630137928E-3</v>
      </c>
      <c r="AN78" s="2">
        <f>(K78-$C78)/$C78</f>
        <v>2.5582191780821714E-3</v>
      </c>
      <c r="AO78" s="2">
        <f>(L78-$C78)/$C78</f>
        <v>4.5839041095890052E-3</v>
      </c>
      <c r="AP78" s="2">
        <f>(M78-$C78)/$C78</f>
        <v>-5.5445205479453018E-3</v>
      </c>
      <c r="AQ78" s="2">
        <f>(N78-$C78)/$C78</f>
        <v>1.7791095890410922E-3</v>
      </c>
      <c r="AR78" s="2">
        <f>(O78-$C78)/$C78</f>
        <v>-1.6489726027397672E-3</v>
      </c>
      <c r="AS78" s="2">
        <f>(P78-$C78)/$C78</f>
        <v>3.767123287670666E-4</v>
      </c>
      <c r="AT78" s="2">
        <f>(Q78-$C78)/$C78</f>
        <v>8.4794520547945406E-3</v>
      </c>
      <c r="AU78" s="2">
        <f>(R78-$C78)/$C78</f>
        <v>-8.1934931506849433E-3</v>
      </c>
      <c r="AV78" s="2">
        <f>(S78-$C78)/$C78</f>
        <v>-6.16780821917811E-3</v>
      </c>
      <c r="AW78" s="2">
        <f>(T78-$C78)/$C78</f>
        <v>-1.3023972602739829E-2</v>
      </c>
      <c r="AX78" s="2">
        <f>(U78-$C78)/$C78</f>
        <v>-8.1934931506849433E-3</v>
      </c>
      <c r="AY78" s="2">
        <f>(V78-$C78)/$C78</f>
        <v>-9.5958904109589693E-3</v>
      </c>
      <c r="AZ78" s="2">
        <f>(W78-$C78)/$C78</f>
        <v>-1.0998287671232856E-2</v>
      </c>
      <c r="BA78" s="2">
        <f>(X78-$C78)/$C78</f>
        <v>-5.5445205479453018E-3</v>
      </c>
      <c r="BB78" s="2">
        <f>(Y78-$C78)/$C78</f>
        <v>-1.0686643835616452E-2</v>
      </c>
      <c r="BC78" s="2">
        <f>(Z78-$C78)/$C78</f>
        <v>-2.2722602739727138E-3</v>
      </c>
      <c r="BD78" s="2">
        <f>(AA78-$C78)/$C78</f>
        <v>-7.5702054794521351E-3</v>
      </c>
      <c r="BE78" s="2">
        <f>(AB78-$C78)/$C78</f>
        <v>-4.7654109589042228E-3</v>
      </c>
      <c r="BF78" s="2">
        <f>(AC78-$C78)/$C78</f>
        <v>-1.2089041095890478E-2</v>
      </c>
    </row>
    <row r="79" spans="2:58" x14ac:dyDescent="0.45">
      <c r="B79">
        <v>1110</v>
      </c>
      <c r="C79">
        <f t="shared" si="6"/>
        <v>6.5054945054945055</v>
      </c>
      <c r="D79">
        <f t="shared" si="7"/>
        <v>6.4290000000000003</v>
      </c>
      <c r="E79">
        <f t="shared" si="8"/>
        <v>6.5609999999999999</v>
      </c>
      <c r="F79">
        <v>6.5119999999999996</v>
      </c>
      <c r="G79">
        <v>6.516</v>
      </c>
      <c r="H79">
        <v>6.4909999999999997</v>
      </c>
      <c r="I79">
        <v>6.4630000000000001</v>
      </c>
      <c r="J79">
        <v>6.4870000000000001</v>
      </c>
      <c r="K79">
        <v>6.52</v>
      </c>
      <c r="L79">
        <v>6.5359999999999996</v>
      </c>
      <c r="M79">
        <v>6.4690000000000003</v>
      </c>
      <c r="N79">
        <v>6.5110000000000001</v>
      </c>
      <c r="O79">
        <v>6.5</v>
      </c>
      <c r="P79">
        <v>6.5090000000000003</v>
      </c>
      <c r="Q79">
        <v>6.5609999999999999</v>
      </c>
      <c r="R79">
        <v>6.4580000000000002</v>
      </c>
      <c r="S79">
        <v>6.4619999999999997</v>
      </c>
      <c r="T79">
        <v>6.4290000000000003</v>
      </c>
      <c r="U79">
        <v>6.452</v>
      </c>
      <c r="V79">
        <v>6.4450000000000003</v>
      </c>
      <c r="W79">
        <v>6.4340000000000002</v>
      </c>
      <c r="X79">
        <v>6.4619999999999997</v>
      </c>
      <c r="Y79">
        <v>6.4340000000000002</v>
      </c>
      <c r="Z79">
        <v>6.4889999999999999</v>
      </c>
      <c r="AA79">
        <v>6.4539999999999997</v>
      </c>
      <c r="AB79">
        <v>6.4740000000000002</v>
      </c>
      <c r="AC79">
        <v>6.431</v>
      </c>
      <c r="AE79">
        <v>1110</v>
      </c>
      <c r="AF79">
        <f t="shared" si="9"/>
        <v>6.5054945054945055</v>
      </c>
      <c r="AG79" s="2">
        <f t="shared" si="10"/>
        <v>-1.1758445945945901E-2</v>
      </c>
      <c r="AH79" s="2">
        <f t="shared" si="11"/>
        <v>8.5320945945945893E-3</v>
      </c>
      <c r="AI79" s="2">
        <f>(F79-$C79)/$C79</f>
        <v>9.9999999999993649E-4</v>
      </c>
      <c r="AJ79" s="2">
        <f>(G79-$C79)/$C79</f>
        <v>1.61486486486487E-3</v>
      </c>
      <c r="AK79" s="2">
        <f>(H79-$C79)/$C79</f>
        <v>-2.2280405405405899E-3</v>
      </c>
      <c r="AL79" s="2">
        <f>(I79-$C79)/$C79</f>
        <v>-6.5320945945945797E-3</v>
      </c>
      <c r="AM79" s="2">
        <f>(J79-$C79)/$C79</f>
        <v>-2.8429054054053869E-3</v>
      </c>
      <c r="AN79" s="2">
        <f>(K79-$C79)/$C79</f>
        <v>2.2297297297296671E-3</v>
      </c>
      <c r="AO79" s="2">
        <f>(L79-$C79)/$C79</f>
        <v>4.6891891891891286E-3</v>
      </c>
      <c r="AP79" s="2">
        <f>(M79-$C79)/$C79</f>
        <v>-5.6097972972972473E-3</v>
      </c>
      <c r="AQ79" s="2">
        <f>(N79-$C79)/$C79</f>
        <v>8.462837837838053E-4</v>
      </c>
      <c r="AR79" s="2">
        <f>(O79-$C79)/$C79</f>
        <v>-8.4459459459459161E-4</v>
      </c>
      <c r="AS79" s="2">
        <f>(P79-$C79)/$C79</f>
        <v>5.3885135135140676E-4</v>
      </c>
      <c r="AT79" s="2">
        <f>(Q79-$C79)/$C79</f>
        <v>8.5320945945945893E-3</v>
      </c>
      <c r="AU79" s="2">
        <f>(R79-$C79)/$C79</f>
        <v>-7.3006756756756443E-3</v>
      </c>
      <c r="AV79" s="2">
        <f>(S79-$C79)/$C79</f>
        <v>-6.6858108108108468E-3</v>
      </c>
      <c r="AW79" s="2">
        <f>(T79-$C79)/$C79</f>
        <v>-1.1758445945945901E-2</v>
      </c>
      <c r="AX79" s="2">
        <f>(U79-$C79)/$C79</f>
        <v>-8.2229729729729768E-3</v>
      </c>
      <c r="AY79" s="2">
        <f>(V79-$C79)/$C79</f>
        <v>-9.2989864864864401E-3</v>
      </c>
      <c r="AZ79" s="2">
        <f>(W79-$C79)/$C79</f>
        <v>-1.0989864864864836E-2</v>
      </c>
      <c r="BA79" s="2">
        <f>(X79-$C79)/$C79</f>
        <v>-6.6858108108108468E-3</v>
      </c>
      <c r="BB79" s="2">
        <f>(Y79-$C79)/$C79</f>
        <v>-1.0989864864864836E-2</v>
      </c>
      <c r="BC79" s="2">
        <f>(Z79-$C79)/$C79</f>
        <v>-2.5354729729729886E-3</v>
      </c>
      <c r="BD79" s="2">
        <f>(AA79-$C79)/$C79</f>
        <v>-7.915540540540578E-3</v>
      </c>
      <c r="BE79" s="2">
        <f>(AB79-$C79)/$C79</f>
        <v>-4.8412162162161827E-3</v>
      </c>
      <c r="BF79" s="2">
        <f>(AC79-$C79)/$C79</f>
        <v>-1.1451013513513504E-2</v>
      </c>
    </row>
    <row r="80" spans="2:58" x14ac:dyDescent="0.45">
      <c r="B80">
        <v>1125</v>
      </c>
      <c r="C80">
        <f t="shared" si="6"/>
        <v>6.5934065934065931</v>
      </c>
      <c r="D80">
        <f t="shared" si="7"/>
        <v>6.5119999999999996</v>
      </c>
      <c r="E80">
        <f t="shared" si="8"/>
        <v>6.6470000000000002</v>
      </c>
      <c r="F80">
        <v>6.601</v>
      </c>
      <c r="G80">
        <v>6.5919999999999996</v>
      </c>
      <c r="H80">
        <v>6.5780000000000003</v>
      </c>
      <c r="I80">
        <v>6.5519999999999996</v>
      </c>
      <c r="J80">
        <v>6.5720000000000001</v>
      </c>
      <c r="K80">
        <v>6.609</v>
      </c>
      <c r="L80">
        <v>6.6210000000000004</v>
      </c>
      <c r="M80">
        <v>6.5579999999999998</v>
      </c>
      <c r="N80">
        <v>6.5979999999999999</v>
      </c>
      <c r="O80">
        <v>6.5780000000000003</v>
      </c>
      <c r="P80">
        <v>6.5940000000000003</v>
      </c>
      <c r="Q80">
        <v>6.6470000000000002</v>
      </c>
      <c r="R80">
        <v>6.5449999999999999</v>
      </c>
      <c r="S80">
        <v>6.556</v>
      </c>
      <c r="T80">
        <v>6.5229999999999997</v>
      </c>
      <c r="U80">
        <v>6.5449999999999999</v>
      </c>
      <c r="V80">
        <v>6.5339999999999998</v>
      </c>
      <c r="W80">
        <v>6.5289999999999999</v>
      </c>
      <c r="X80">
        <v>6.556</v>
      </c>
      <c r="Y80">
        <v>6.5270000000000001</v>
      </c>
      <c r="Z80">
        <v>6.58</v>
      </c>
      <c r="AA80">
        <v>6.5430000000000001</v>
      </c>
      <c r="AB80">
        <v>6.5629999999999997</v>
      </c>
      <c r="AC80">
        <v>6.5119999999999996</v>
      </c>
      <c r="AE80">
        <v>1125</v>
      </c>
      <c r="AF80">
        <f t="shared" si="9"/>
        <v>6.5934065934065931</v>
      </c>
      <c r="AG80" s="2">
        <f t="shared" si="10"/>
        <v>-1.2346666666666683E-2</v>
      </c>
      <c r="AH80" s="2">
        <f t="shared" si="11"/>
        <v>8.1283333333334214E-3</v>
      </c>
      <c r="AI80" s="2">
        <f>(F80-$C80)/$C80</f>
        <v>1.1516666666667138E-3</v>
      </c>
      <c r="AJ80" s="2">
        <f>(G80-$C80)/$C80</f>
        <v>-2.1333333333333797E-4</v>
      </c>
      <c r="AK80" s="2">
        <f>(H80-$C80)/$C80</f>
        <v>-2.3366666666665725E-3</v>
      </c>
      <c r="AL80" s="2">
        <f>(I80-$C80)/$C80</f>
        <v>-6.2800000000000104E-3</v>
      </c>
      <c r="AM80" s="2">
        <f>(J80-$C80)/$C80</f>
        <v>-3.2466666666666069E-3</v>
      </c>
      <c r="AN80" s="2">
        <f>(K80-$C80)/$C80</f>
        <v>2.3650000000000485E-3</v>
      </c>
      <c r="AO80" s="2">
        <f>(L80-$C80)/$C80</f>
        <v>4.1850000000001174E-3</v>
      </c>
      <c r="AP80" s="2">
        <f>(M80-$C80)/$C80</f>
        <v>-5.3699999999999755E-3</v>
      </c>
      <c r="AQ80" s="2">
        <f>(N80-$C80)/$C80</f>
        <v>6.9666666666669654E-4</v>
      </c>
      <c r="AR80" s="2">
        <f>(O80-$C80)/$C80</f>
        <v>-2.3366666666665725E-3</v>
      </c>
      <c r="AS80" s="2">
        <f>(P80-$C80)/$C80</f>
        <v>9.0000000000096676E-5</v>
      </c>
      <c r="AT80" s="2">
        <f>(Q80-$C80)/$C80</f>
        <v>8.1283333333334214E-3</v>
      </c>
      <c r="AU80" s="2">
        <f>(R80-$C80)/$C80</f>
        <v>-7.3416666666666274E-3</v>
      </c>
      <c r="AV80" s="2">
        <f>(S80-$C80)/$C80</f>
        <v>-5.6733333333332759E-3</v>
      </c>
      <c r="AW80" s="2">
        <f>(T80-$C80)/$C80</f>
        <v>-1.0678333333333331E-2</v>
      </c>
      <c r="AX80" s="2">
        <f>(U80-$C80)/$C80</f>
        <v>-7.3416666666666274E-3</v>
      </c>
      <c r="AY80" s="2">
        <f>(V80-$C80)/$C80</f>
        <v>-9.0099999999999798E-3</v>
      </c>
      <c r="AZ80" s="2">
        <f>(W80-$C80)/$C80</f>
        <v>-9.7683333333332956E-3</v>
      </c>
      <c r="BA80" s="2">
        <f>(X80-$C80)/$C80</f>
        <v>-5.6733333333332759E-3</v>
      </c>
      <c r="BB80" s="2">
        <f>(Y80-$C80)/$C80</f>
        <v>-1.0071666666666597E-2</v>
      </c>
      <c r="BC80" s="2">
        <f>(Z80-$C80)/$C80</f>
        <v>-2.0333333333332725E-3</v>
      </c>
      <c r="BD80" s="2">
        <f>(AA80-$C80)/$C80</f>
        <v>-7.644999999999927E-3</v>
      </c>
      <c r="BE80" s="2">
        <f>(AB80-$C80)/$C80</f>
        <v>-4.6116666666666589E-3</v>
      </c>
      <c r="BF80" s="2">
        <f>(AC80-$C80)/$C80</f>
        <v>-1.2346666666666683E-2</v>
      </c>
    </row>
    <row r="81" spans="2:58" x14ac:dyDescent="0.45">
      <c r="B81">
        <v>1140</v>
      </c>
      <c r="C81">
        <f t="shared" si="6"/>
        <v>6.6813186813186816</v>
      </c>
      <c r="D81">
        <f t="shared" si="7"/>
        <v>6.601</v>
      </c>
      <c r="E81">
        <f t="shared" si="8"/>
        <v>6.73</v>
      </c>
      <c r="F81">
        <v>6.6870000000000003</v>
      </c>
      <c r="G81">
        <v>6.68</v>
      </c>
      <c r="H81">
        <v>6.6689999999999996</v>
      </c>
      <c r="I81">
        <v>6.64</v>
      </c>
      <c r="J81">
        <v>6.6609999999999996</v>
      </c>
      <c r="K81">
        <v>6.6959999999999997</v>
      </c>
      <c r="L81">
        <v>6.71</v>
      </c>
      <c r="M81">
        <v>6.6429999999999998</v>
      </c>
      <c r="N81">
        <v>6.6870000000000003</v>
      </c>
      <c r="O81">
        <v>6.6669999999999998</v>
      </c>
      <c r="P81">
        <v>6.6829999999999998</v>
      </c>
      <c r="Q81">
        <v>6.73</v>
      </c>
      <c r="R81">
        <v>6.6360000000000001</v>
      </c>
      <c r="S81">
        <v>6.6429999999999998</v>
      </c>
      <c r="T81">
        <v>6.6070000000000002</v>
      </c>
      <c r="U81">
        <v>6.6269999999999998</v>
      </c>
      <c r="V81">
        <v>6.6210000000000004</v>
      </c>
      <c r="W81">
        <v>6.6139999999999999</v>
      </c>
      <c r="X81">
        <v>6.64</v>
      </c>
      <c r="Y81">
        <v>6.6139999999999999</v>
      </c>
      <c r="Z81">
        <v>6.6689999999999996</v>
      </c>
      <c r="AA81">
        <v>6.6310000000000002</v>
      </c>
      <c r="AB81">
        <v>6.6520000000000001</v>
      </c>
      <c r="AC81">
        <v>6.601</v>
      </c>
      <c r="AE81">
        <v>1140</v>
      </c>
      <c r="AF81">
        <f t="shared" si="9"/>
        <v>6.6813186813186816</v>
      </c>
      <c r="AG81" s="2">
        <f t="shared" si="10"/>
        <v>-1.2021381578947408E-2</v>
      </c>
      <c r="AH81" s="2">
        <f t="shared" si="11"/>
        <v>7.2861842105263431E-3</v>
      </c>
      <c r="AI81" s="2">
        <f>(F81-$C81)/$C81</f>
        <v>8.5032894736842602E-4</v>
      </c>
      <c r="AJ81" s="2">
        <f>(G81-$C81)/$C81</f>
        <v>-1.9736842105271064E-4</v>
      </c>
      <c r="AK81" s="2">
        <f>(H81-$C81)/$C81</f>
        <v>-1.843750000000097E-3</v>
      </c>
      <c r="AL81" s="2">
        <f>(I81-$C81)/$C81</f>
        <v>-6.1842105263158736E-3</v>
      </c>
      <c r="AM81" s="2">
        <f>(J81-$C81)/$C81</f>
        <v>-3.0411184210527298E-3</v>
      </c>
      <c r="AN81" s="2">
        <f>(K81-$C81)/$C81</f>
        <v>2.1973684210525547E-3</v>
      </c>
      <c r="AO81" s="2">
        <f>(L81-$C81)/$C81</f>
        <v>4.2927631578946945E-3</v>
      </c>
      <c r="AP81" s="2">
        <f>(M81-$C81)/$C81</f>
        <v>-5.73519736842112E-3</v>
      </c>
      <c r="AQ81" s="2">
        <f>(N81-$C81)/$C81</f>
        <v>8.5032894736842602E-4</v>
      </c>
      <c r="AR81" s="2">
        <f>(O81-$C81)/$C81</f>
        <v>-2.1430921052632218E-3</v>
      </c>
      <c r="AS81" s="2">
        <f>(P81-$C81)/$C81</f>
        <v>2.516447368420432E-4</v>
      </c>
      <c r="AT81" s="2">
        <f>(Q81-$C81)/$C81</f>
        <v>7.2861842105263431E-3</v>
      </c>
      <c r="AU81" s="2">
        <f>(R81-$C81)/$C81</f>
        <v>-6.7828947368421232E-3</v>
      </c>
      <c r="AV81" s="2">
        <f>(S81-$C81)/$C81</f>
        <v>-5.73519736842112E-3</v>
      </c>
      <c r="AW81" s="2">
        <f>(T81-$C81)/$C81</f>
        <v>-1.11233552631579E-2</v>
      </c>
      <c r="AX81" s="2">
        <f>(U81-$C81)/$C81</f>
        <v>-8.1299342105263846E-3</v>
      </c>
      <c r="AY81" s="2">
        <f>(V81-$C81)/$C81</f>
        <v>-9.0279605263157599E-3</v>
      </c>
      <c r="AZ81" s="2">
        <f>(W81-$C81)/$C81</f>
        <v>-1.0075657894736896E-2</v>
      </c>
      <c r="BA81" s="2">
        <f>(X81-$C81)/$C81</f>
        <v>-6.1842105263158736E-3</v>
      </c>
      <c r="BB81" s="2">
        <f>(Y81-$C81)/$C81</f>
        <v>-1.0075657894736896E-2</v>
      </c>
      <c r="BC81" s="2">
        <f>(Z81-$C81)/$C81</f>
        <v>-1.843750000000097E-3</v>
      </c>
      <c r="BD81" s="2">
        <f>(AA81-$C81)/$C81</f>
        <v>-7.5312500000000024E-3</v>
      </c>
      <c r="BE81" s="2">
        <f>(AB81-$C81)/$C81</f>
        <v>-4.3881578947368586E-3</v>
      </c>
      <c r="BF81" s="2">
        <f>(AC81-$C81)/$C81</f>
        <v>-1.2021381578947408E-2</v>
      </c>
    </row>
    <row r="82" spans="2:58" x14ac:dyDescent="0.45">
      <c r="B82">
        <v>1155</v>
      </c>
      <c r="C82">
        <f t="shared" si="6"/>
        <v>6.7692307692307692</v>
      </c>
      <c r="D82">
        <f t="shared" si="7"/>
        <v>6.6870000000000003</v>
      </c>
      <c r="E82">
        <f t="shared" si="8"/>
        <v>6.8140000000000001</v>
      </c>
      <c r="F82">
        <v>6.7720000000000002</v>
      </c>
      <c r="G82">
        <v>6.774</v>
      </c>
      <c r="H82">
        <v>6.7450000000000001</v>
      </c>
      <c r="I82">
        <v>6.7249999999999996</v>
      </c>
      <c r="J82">
        <v>6.7409999999999997</v>
      </c>
      <c r="K82">
        <v>6.7809999999999997</v>
      </c>
      <c r="L82">
        <v>6.7939999999999996</v>
      </c>
      <c r="M82">
        <v>6.734</v>
      </c>
      <c r="N82">
        <v>6.774</v>
      </c>
      <c r="O82">
        <v>6.7519999999999998</v>
      </c>
      <c r="P82">
        <v>6.7670000000000003</v>
      </c>
      <c r="Q82">
        <v>6.8140000000000001</v>
      </c>
      <c r="R82">
        <v>6.72</v>
      </c>
      <c r="S82">
        <v>6.7290000000000001</v>
      </c>
      <c r="T82">
        <v>6.6980000000000004</v>
      </c>
      <c r="U82">
        <v>6.7140000000000004</v>
      </c>
      <c r="V82">
        <v>6.718</v>
      </c>
      <c r="W82">
        <v>6.7009999999999996</v>
      </c>
      <c r="X82">
        <v>6.7249999999999996</v>
      </c>
      <c r="Y82">
        <v>6.7030000000000003</v>
      </c>
      <c r="Z82">
        <v>6.758</v>
      </c>
      <c r="AA82">
        <v>6.7210000000000001</v>
      </c>
      <c r="AB82">
        <v>6.7380000000000004</v>
      </c>
      <c r="AC82">
        <v>6.6870000000000003</v>
      </c>
      <c r="AE82">
        <v>1155</v>
      </c>
      <c r="AF82">
        <f t="shared" si="9"/>
        <v>6.7692307692307692</v>
      </c>
      <c r="AG82" s="2">
        <f t="shared" si="10"/>
        <v>-1.2147727272727222E-2</v>
      </c>
      <c r="AH82" s="2">
        <f t="shared" si="11"/>
        <v>6.6136363636363823E-3</v>
      </c>
      <c r="AI82" s="2">
        <f>(F82-$C82)/$C82</f>
        <v>4.0909090909095489E-4</v>
      </c>
      <c r="AJ82" s="2">
        <f>(G82-$C82)/$C82</f>
        <v>7.0454545454546778E-4</v>
      </c>
      <c r="AK82" s="2">
        <f>(H82-$C82)/$C82</f>
        <v>-3.5795454545454286E-3</v>
      </c>
      <c r="AL82" s="2">
        <f>(I82-$C82)/$C82</f>
        <v>-6.5340909090909512E-3</v>
      </c>
      <c r="AM82" s="2">
        <f>(J82-$C82)/$C82</f>
        <v>-4.1704545454545857E-3</v>
      </c>
      <c r="AN82" s="2">
        <f>(K82-$C82)/$C82</f>
        <v>1.7386363636363285E-3</v>
      </c>
      <c r="AO82" s="2">
        <f>(L82-$C82)/$C82</f>
        <v>3.6590909090908593E-3</v>
      </c>
      <c r="AP82" s="2">
        <f>(M82-$C82)/$C82</f>
        <v>-5.2045454545454469E-3</v>
      </c>
      <c r="AQ82" s="2">
        <f>(N82-$C82)/$C82</f>
        <v>7.0454545454546778E-4</v>
      </c>
      <c r="AR82" s="2">
        <f>(O82-$C82)/$C82</f>
        <v>-2.5454545454545677E-3</v>
      </c>
      <c r="AS82" s="2">
        <f>(P82-$C82)/$C82</f>
        <v>-3.2954545454539301E-4</v>
      </c>
      <c r="AT82" s="2">
        <f>(Q82-$C82)/$C82</f>
        <v>6.6136363636363823E-3</v>
      </c>
      <c r="AU82" s="2">
        <f>(R82-$C82)/$C82</f>
        <v>-7.2727272727272996E-3</v>
      </c>
      <c r="AV82" s="2">
        <f>(S82-$C82)/$C82</f>
        <v>-5.9431818181817945E-3</v>
      </c>
      <c r="AW82" s="2">
        <f>(T82-$C82)/$C82</f>
        <v>-1.0522727272727204E-2</v>
      </c>
      <c r="AX82" s="2">
        <f>(U82-$C82)/$C82</f>
        <v>-8.1590909090908381E-3</v>
      </c>
      <c r="AY82" s="2">
        <f>(V82-$C82)/$C82</f>
        <v>-7.5681818181818124E-3</v>
      </c>
      <c r="AZ82" s="2">
        <f>(W82-$C82)/$C82</f>
        <v>-1.0079545454545501E-2</v>
      </c>
      <c r="BA82" s="2">
        <f>(X82-$C82)/$C82</f>
        <v>-6.5340909090909512E-3</v>
      </c>
      <c r="BB82" s="2">
        <f>(Y82-$C82)/$C82</f>
        <v>-9.7840909090908569E-3</v>
      </c>
      <c r="BC82" s="2">
        <f>(Z82-$C82)/$C82</f>
        <v>-1.659090909090898E-3</v>
      </c>
      <c r="BD82" s="2">
        <f>(AA82-$C82)/$C82</f>
        <v>-7.1249999999999777E-3</v>
      </c>
      <c r="BE82" s="2">
        <f>(AB82-$C82)/$C82</f>
        <v>-4.6136363636362894E-3</v>
      </c>
      <c r="BF82" s="2">
        <f>(AC82-$C82)/$C82</f>
        <v>-1.2147727272727222E-2</v>
      </c>
    </row>
    <row r="83" spans="2:58" x14ac:dyDescent="0.45">
      <c r="B83">
        <v>1170</v>
      </c>
      <c r="C83">
        <f t="shared" si="6"/>
        <v>6.8571428571428568</v>
      </c>
      <c r="D83">
        <f t="shared" si="7"/>
        <v>6.7789999999999999</v>
      </c>
      <c r="E83">
        <f t="shared" si="8"/>
        <v>6.907</v>
      </c>
      <c r="F83">
        <v>6.859</v>
      </c>
      <c r="G83">
        <v>6.8630000000000004</v>
      </c>
      <c r="H83">
        <v>6.8339999999999996</v>
      </c>
      <c r="I83">
        <v>6.8120000000000003</v>
      </c>
      <c r="J83">
        <v>6.8339999999999996</v>
      </c>
      <c r="K83">
        <v>6.867</v>
      </c>
      <c r="L83">
        <v>6.8810000000000002</v>
      </c>
      <c r="M83">
        <v>6.8179999999999996</v>
      </c>
      <c r="N83">
        <v>6.8609999999999998</v>
      </c>
      <c r="O83">
        <v>6.8360000000000003</v>
      </c>
      <c r="P83">
        <v>6.8559999999999999</v>
      </c>
      <c r="Q83">
        <v>6.907</v>
      </c>
      <c r="R83">
        <v>6.81</v>
      </c>
      <c r="S83">
        <v>6.8179999999999996</v>
      </c>
      <c r="T83">
        <v>6.7830000000000004</v>
      </c>
      <c r="U83">
        <v>6.8049999999999997</v>
      </c>
      <c r="V83">
        <v>6.8029999999999999</v>
      </c>
      <c r="W83">
        <v>6.7919999999999998</v>
      </c>
      <c r="X83">
        <v>6.8049999999999997</v>
      </c>
      <c r="Y83">
        <v>6.7960000000000003</v>
      </c>
      <c r="Z83">
        <v>6.8470000000000004</v>
      </c>
      <c r="AA83">
        <v>6.81</v>
      </c>
      <c r="AB83">
        <v>6.8289999999999997</v>
      </c>
      <c r="AC83">
        <v>6.7789999999999999</v>
      </c>
      <c r="AE83">
        <v>1170</v>
      </c>
      <c r="AF83">
        <f t="shared" si="9"/>
        <v>6.8571428571428568</v>
      </c>
      <c r="AG83" s="2">
        <f t="shared" si="10"/>
        <v>-1.1395833333333291E-2</v>
      </c>
      <c r="AH83" s="2">
        <f t="shared" si="11"/>
        <v>7.270833333333393E-3</v>
      </c>
      <c r="AI83" s="2">
        <f>(F83-$C83)/$C83</f>
        <v>2.7083333333338677E-4</v>
      </c>
      <c r="AJ83" s="2">
        <f>(G83-$C83)/$C83</f>
        <v>8.5416666666678542E-4</v>
      </c>
      <c r="AK83" s="2">
        <f>(H83-$C83)/$C83</f>
        <v>-3.3749999999999987E-3</v>
      </c>
      <c r="AL83" s="2">
        <f>(I83-$C83)/$C83</f>
        <v>-6.583333333333238E-3</v>
      </c>
      <c r="AM83" s="2">
        <f>(J83-$C83)/$C83</f>
        <v>-3.3749999999999987E-3</v>
      </c>
      <c r="AN83" s="2">
        <f>(K83-$C83)/$C83</f>
        <v>1.4375000000000546E-3</v>
      </c>
      <c r="AO83" s="2">
        <f>(L83-$C83)/$C83</f>
        <v>3.4791666666667553E-3</v>
      </c>
      <c r="AP83" s="2">
        <f>(M83-$C83)/$C83</f>
        <v>-5.7083333333333344E-3</v>
      </c>
      <c r="AQ83" s="2">
        <f>(N83-$C83)/$C83</f>
        <v>5.6250000000002132E-4</v>
      </c>
      <c r="AR83" s="2">
        <f>(O83-$C83)/$C83</f>
        <v>-3.0833333333332344E-3</v>
      </c>
      <c r="AS83" s="2">
        <f>(P83-$C83)/$C83</f>
        <v>-1.6666666666662983E-4</v>
      </c>
      <c r="AT83" s="2">
        <f>(Q83-$C83)/$C83</f>
        <v>7.270833333333393E-3</v>
      </c>
      <c r="AU83" s="2">
        <f>(R83-$C83)/$C83</f>
        <v>-6.8750000000000018E-3</v>
      </c>
      <c r="AV83" s="2">
        <f>(S83-$C83)/$C83</f>
        <v>-5.7083333333333344E-3</v>
      </c>
      <c r="AW83" s="2">
        <f>(T83-$C83)/$C83</f>
        <v>-1.0812499999999892E-2</v>
      </c>
      <c r="AX83" s="2">
        <f>(U83-$C83)/$C83</f>
        <v>-7.6041666666666532E-3</v>
      </c>
      <c r="AY83" s="2">
        <f>(V83-$C83)/$C83</f>
        <v>-7.8958333333332877E-3</v>
      </c>
      <c r="AZ83" s="2">
        <f>(W83-$C83)/$C83</f>
        <v>-9.499999999999972E-3</v>
      </c>
      <c r="BA83" s="2">
        <f>(X83-$C83)/$C83</f>
        <v>-7.6041666666666532E-3</v>
      </c>
      <c r="BB83" s="2">
        <f>(Y83-$C83)/$C83</f>
        <v>-8.9166666666665728E-3</v>
      </c>
      <c r="BC83" s="2">
        <f>(Z83-$C83)/$C83</f>
        <v>-1.4791666666665502E-3</v>
      </c>
      <c r="BD83" s="2">
        <f>(AA83-$C83)/$C83</f>
        <v>-6.8750000000000018E-3</v>
      </c>
      <c r="BE83" s="2">
        <f>(AB83-$C83)/$C83</f>
        <v>-4.1041666666666501E-3</v>
      </c>
      <c r="BF83" s="2">
        <f>(AC83-$C83)/$C83</f>
        <v>-1.1395833333333291E-2</v>
      </c>
    </row>
    <row r="84" spans="2:58" x14ac:dyDescent="0.45">
      <c r="B84">
        <v>1185</v>
      </c>
      <c r="C84">
        <f t="shared" si="6"/>
        <v>6.9450549450549453</v>
      </c>
      <c r="D84">
        <f t="shared" si="7"/>
        <v>6.8650000000000002</v>
      </c>
      <c r="E84">
        <f t="shared" si="8"/>
        <v>6.9880000000000004</v>
      </c>
      <c r="F84">
        <v>6.9470000000000001</v>
      </c>
      <c r="G84">
        <v>6.9480000000000004</v>
      </c>
      <c r="H84">
        <v>6.9210000000000003</v>
      </c>
      <c r="I84">
        <v>6.899</v>
      </c>
      <c r="J84">
        <v>6.9180000000000001</v>
      </c>
      <c r="K84">
        <v>6.95</v>
      </c>
      <c r="L84">
        <v>6.968</v>
      </c>
      <c r="M84">
        <v>6.9029999999999996</v>
      </c>
      <c r="N84">
        <v>6.952</v>
      </c>
      <c r="O84">
        <v>6.9279999999999999</v>
      </c>
      <c r="P84">
        <v>6.9429999999999996</v>
      </c>
      <c r="Q84">
        <v>6.9880000000000004</v>
      </c>
      <c r="R84">
        <v>6.899</v>
      </c>
      <c r="S84">
        <v>6.9139999999999997</v>
      </c>
      <c r="T84">
        <v>6.8739999999999997</v>
      </c>
      <c r="U84">
        <v>6.8959999999999999</v>
      </c>
      <c r="V84">
        <v>6.8940000000000001</v>
      </c>
      <c r="W84">
        <v>6.883</v>
      </c>
      <c r="X84">
        <v>6.8940000000000001</v>
      </c>
      <c r="Y84">
        <v>6.883</v>
      </c>
      <c r="Z84">
        <v>6.9320000000000004</v>
      </c>
      <c r="AA84">
        <v>6.899</v>
      </c>
      <c r="AB84">
        <v>6.9160000000000004</v>
      </c>
      <c r="AC84">
        <v>6.8650000000000002</v>
      </c>
      <c r="AE84">
        <v>1185</v>
      </c>
      <c r="AF84">
        <f t="shared" si="9"/>
        <v>6.9450549450549453</v>
      </c>
      <c r="AG84" s="2">
        <f t="shared" si="10"/>
        <v>-1.1526898734177213E-2</v>
      </c>
      <c r="AH84" s="2">
        <f t="shared" si="11"/>
        <v>6.1835443037975028E-3</v>
      </c>
      <c r="AI84" s="2">
        <f>(F84-$C84)/$C84</f>
        <v>2.8006329113922161E-4</v>
      </c>
      <c r="AJ84" s="2">
        <f>(G84-$C84)/$C84</f>
        <v>4.240506329114216E-4</v>
      </c>
      <c r="AK84" s="2">
        <f>(H84-$C84)/$C84</f>
        <v>-3.4636075949366989E-3</v>
      </c>
      <c r="AL84" s="2">
        <f>(I84-$C84)/$C84</f>
        <v>-6.6313291139240751E-3</v>
      </c>
      <c r="AM84" s="2">
        <f>(J84-$C84)/$C84</f>
        <v>-3.8955696202531711E-3</v>
      </c>
      <c r="AN84" s="2">
        <f>(K84-$C84)/$C84</f>
        <v>7.120253164556936E-4</v>
      </c>
      <c r="AO84" s="2">
        <f>(L84-$C84)/$C84</f>
        <v>3.303797468354398E-3</v>
      </c>
      <c r="AP84" s="2">
        <f>(M84-$C84)/$C84</f>
        <v>-6.0553797468355314E-3</v>
      </c>
      <c r="AQ84" s="2">
        <f>(N84-$C84)/$C84</f>
        <v>9.9999999999996576E-4</v>
      </c>
      <c r="AR84" s="2">
        <f>(O84-$C84)/$C84</f>
        <v>-2.4556962025316827E-3</v>
      </c>
      <c r="AS84" s="2">
        <f>(P84-$C84)/$C84</f>
        <v>-2.9588607594945043E-4</v>
      </c>
      <c r="AT84" s="2">
        <f>(Q84-$C84)/$C84</f>
        <v>6.1835443037975028E-3</v>
      </c>
      <c r="AU84" s="2">
        <f>(R84-$C84)/$C84</f>
        <v>-6.6313291139240751E-3</v>
      </c>
      <c r="AV84" s="2">
        <f>(S84-$C84)/$C84</f>
        <v>-4.4715189873418427E-3</v>
      </c>
      <c r="AW84" s="2">
        <f>(T84-$C84)/$C84</f>
        <v>-1.0231012658227925E-2</v>
      </c>
      <c r="AX84" s="2">
        <f>(U84-$C84)/$C84</f>
        <v>-7.0632911392405472E-3</v>
      </c>
      <c r="AY84" s="2">
        <f>(V84-$C84)/$C84</f>
        <v>-7.3512658227848195E-3</v>
      </c>
      <c r="AZ84" s="2">
        <f>(W84-$C84)/$C84</f>
        <v>-8.9351265822785082E-3</v>
      </c>
      <c r="BA84" s="2">
        <f>(X84-$C84)/$C84</f>
        <v>-7.3512658227848195E-3</v>
      </c>
      <c r="BB84" s="2">
        <f>(Y84-$C84)/$C84</f>
        <v>-8.9351265822785082E-3</v>
      </c>
      <c r="BC84" s="2">
        <f>(Z84-$C84)/$C84</f>
        <v>-1.8797468354430108E-3</v>
      </c>
      <c r="BD84" s="2">
        <f>(AA84-$C84)/$C84</f>
        <v>-6.6313291139240751E-3</v>
      </c>
      <c r="BE84" s="2">
        <f>(AB84-$C84)/$C84</f>
        <v>-4.1835443037974429E-3</v>
      </c>
      <c r="BF84" s="2">
        <f>(AC84-$C84)/$C84</f>
        <v>-1.1526898734177213E-2</v>
      </c>
    </row>
    <row r="85" spans="2:58" x14ac:dyDescent="0.45">
      <c r="B85">
        <v>1200</v>
      </c>
      <c r="C85">
        <f t="shared" si="6"/>
        <v>7.0329670329670328</v>
      </c>
      <c r="D85">
        <f t="shared" si="7"/>
        <v>6.9669999999999996</v>
      </c>
      <c r="E85">
        <f t="shared" si="8"/>
        <v>7.0810000000000004</v>
      </c>
      <c r="F85">
        <v>7.0359999999999996</v>
      </c>
      <c r="G85">
        <v>7.0410000000000004</v>
      </c>
      <c r="H85">
        <v>7.01</v>
      </c>
      <c r="I85">
        <v>6.9880000000000004</v>
      </c>
      <c r="J85">
        <v>7.0049999999999999</v>
      </c>
      <c r="K85">
        <v>7.0410000000000004</v>
      </c>
      <c r="L85">
        <v>7.0609999999999999</v>
      </c>
      <c r="M85">
        <v>6.9960000000000004</v>
      </c>
      <c r="N85">
        <v>7.0369999999999999</v>
      </c>
      <c r="O85">
        <v>7.0140000000000002</v>
      </c>
      <c r="P85">
        <v>7.0270000000000001</v>
      </c>
      <c r="Q85">
        <v>7.0810000000000004</v>
      </c>
      <c r="R85">
        <v>6.9850000000000003</v>
      </c>
      <c r="S85">
        <v>7.0049999999999999</v>
      </c>
      <c r="T85">
        <v>6.97</v>
      </c>
      <c r="U85">
        <v>6.9829999999999997</v>
      </c>
      <c r="V85">
        <v>6.9829999999999997</v>
      </c>
      <c r="W85">
        <v>6.9669999999999996</v>
      </c>
      <c r="X85">
        <v>6.9809999999999999</v>
      </c>
      <c r="Y85">
        <v>6.97</v>
      </c>
      <c r="Z85">
        <v>7.0209999999999999</v>
      </c>
      <c r="AA85">
        <v>6.9850000000000003</v>
      </c>
      <c r="AB85">
        <v>7.0030000000000001</v>
      </c>
      <c r="AC85">
        <v>6.9720000000000004</v>
      </c>
      <c r="AE85">
        <v>1200</v>
      </c>
      <c r="AF85">
        <f t="shared" si="9"/>
        <v>7.0329670329670328</v>
      </c>
      <c r="AG85" s="2">
        <f t="shared" si="10"/>
        <v>-9.3796875000000356E-3</v>
      </c>
      <c r="AH85" s="2">
        <f t="shared" si="11"/>
        <v>6.8296875000000744E-3</v>
      </c>
      <c r="AI85" s="2">
        <f>(F85-$C85)/$C85</f>
        <v>4.3124999999995809E-4</v>
      </c>
      <c r="AJ85" s="2">
        <f>(G85-$C85)/$C85</f>
        <v>1.1421875000000691E-3</v>
      </c>
      <c r="AK85" s="2">
        <f>(H85-$C85)/$C85</f>
        <v>-3.2656250000000137E-3</v>
      </c>
      <c r="AL85" s="2">
        <f>(I85-$C85)/$C85</f>
        <v>-6.3937499999999221E-3</v>
      </c>
      <c r="AM85" s="2">
        <f>(J85-$C85)/$C85</f>
        <v>-3.9765624999999983E-3</v>
      </c>
      <c r="AN85" s="2">
        <f>(K85-$C85)/$C85</f>
        <v>1.1421875000000691E-3</v>
      </c>
      <c r="AO85" s="2">
        <f>(L85-$C85)/$C85</f>
        <v>3.9859375000000086E-3</v>
      </c>
      <c r="AP85" s="2">
        <f>(M85-$C85)/$C85</f>
        <v>-5.2562499999999207E-3</v>
      </c>
      <c r="AQ85" s="2">
        <f>(N85-$C85)/$C85</f>
        <v>5.7343750000000558E-4</v>
      </c>
      <c r="AR85" s="2">
        <f>(O85-$C85)/$C85</f>
        <v>-2.6968749999999502E-3</v>
      </c>
      <c r="AS85" s="2">
        <f>(P85-$C85)/$C85</f>
        <v>-8.4843749999996413E-4</v>
      </c>
      <c r="AT85" s="2">
        <f>(Q85-$C85)/$C85</f>
        <v>6.8296875000000744E-3</v>
      </c>
      <c r="AU85" s="2">
        <f>(R85-$C85)/$C85</f>
        <v>-6.8203124999999384E-3</v>
      </c>
      <c r="AV85" s="2">
        <f>(S85-$C85)/$C85</f>
        <v>-3.9765624999999983E-3</v>
      </c>
      <c r="AW85" s="2">
        <f>(T85-$C85)/$C85</f>
        <v>-8.9531250000000184E-3</v>
      </c>
      <c r="AX85" s="2">
        <f>(U85-$C85)/$C85</f>
        <v>-7.1046875000000329E-3</v>
      </c>
      <c r="AY85" s="2">
        <f>(V85-$C85)/$C85</f>
        <v>-7.1046875000000329E-3</v>
      </c>
      <c r="AZ85" s="2">
        <f>(W85-$C85)/$C85</f>
        <v>-9.3796875000000356E-3</v>
      </c>
      <c r="BA85" s="2">
        <f>(X85-$C85)/$C85</f>
        <v>-7.3890625000000015E-3</v>
      </c>
      <c r="BB85" s="2">
        <f>(Y85-$C85)/$C85</f>
        <v>-8.9531250000000184E-3</v>
      </c>
      <c r="BC85" s="2">
        <f>(Z85-$C85)/$C85</f>
        <v>-1.7015624999999965E-3</v>
      </c>
      <c r="BD85" s="2">
        <f>(AA85-$C85)/$C85</f>
        <v>-6.8203124999999384E-3</v>
      </c>
      <c r="BE85" s="2">
        <f>(AB85-$C85)/$C85</f>
        <v>-4.260937499999967E-3</v>
      </c>
      <c r="BF85" s="2">
        <f>(AC85-$C85)/$C85</f>
        <v>-8.668749999999923E-3</v>
      </c>
    </row>
    <row r="86" spans="2:58" x14ac:dyDescent="0.45">
      <c r="B86">
        <v>1215</v>
      </c>
      <c r="C86">
        <f t="shared" si="6"/>
        <v>7.1208791208791204</v>
      </c>
      <c r="D86">
        <f t="shared" si="7"/>
        <v>7.0519999999999996</v>
      </c>
      <c r="E86">
        <f t="shared" si="8"/>
        <v>7.17</v>
      </c>
      <c r="F86">
        <v>7.13</v>
      </c>
      <c r="G86">
        <v>7.1159999999999997</v>
      </c>
      <c r="H86">
        <v>7.1029999999999998</v>
      </c>
      <c r="I86">
        <v>7.0789999999999997</v>
      </c>
      <c r="J86">
        <v>7.0990000000000002</v>
      </c>
      <c r="K86">
        <v>7.1340000000000003</v>
      </c>
      <c r="L86">
        <v>7.1520000000000001</v>
      </c>
      <c r="M86">
        <v>7.09</v>
      </c>
      <c r="N86">
        <v>7.1340000000000003</v>
      </c>
      <c r="O86">
        <v>7.1159999999999997</v>
      </c>
      <c r="P86">
        <v>7.1230000000000002</v>
      </c>
      <c r="Q86">
        <v>7.17</v>
      </c>
      <c r="R86">
        <v>7.0739999999999998</v>
      </c>
      <c r="S86">
        <v>7.0970000000000004</v>
      </c>
      <c r="T86">
        <v>7.0519999999999996</v>
      </c>
      <c r="U86">
        <v>7.0739999999999998</v>
      </c>
      <c r="V86">
        <v>7.07</v>
      </c>
      <c r="W86">
        <v>7.0609999999999999</v>
      </c>
      <c r="X86">
        <v>7.085</v>
      </c>
      <c r="Y86">
        <v>7.0609999999999999</v>
      </c>
      <c r="Z86">
        <v>7.1139999999999999</v>
      </c>
      <c r="AA86">
        <v>7.0759999999999996</v>
      </c>
      <c r="AB86">
        <v>7.0960000000000001</v>
      </c>
      <c r="AC86">
        <v>7.0629999999999997</v>
      </c>
      <c r="AE86">
        <v>1215</v>
      </c>
      <c r="AF86">
        <f t="shared" si="9"/>
        <v>7.1208791208791204</v>
      </c>
      <c r="AG86" s="2">
        <f t="shared" si="10"/>
        <v>-9.6728395061728353E-3</v>
      </c>
      <c r="AH86" s="2">
        <f t="shared" si="11"/>
        <v>6.8981481481481992E-3</v>
      </c>
      <c r="AI86" s="2">
        <f>(F86-$C86)/$C86</f>
        <v>1.2808641975309096E-3</v>
      </c>
      <c r="AJ86" s="2">
        <f>(G86-$C86)/$C86</f>
        <v>-6.851851851851728E-4</v>
      </c>
      <c r="AK86" s="2">
        <f>(H86-$C86)/$C86</f>
        <v>-2.5108024691357761E-3</v>
      </c>
      <c r="AL86" s="2">
        <f>(I86-$C86)/$C86</f>
        <v>-5.88117283950615E-3</v>
      </c>
      <c r="AM86" s="2">
        <f>(J86-$C86)/$C86</f>
        <v>-3.0725308641974427E-3</v>
      </c>
      <c r="AN86" s="2">
        <f>(K86-$C86)/$C86</f>
        <v>1.8425925925927009E-3</v>
      </c>
      <c r="AO86" s="2">
        <f>(L86-$C86)/$C86</f>
        <v>4.3703703703704497E-3</v>
      </c>
      <c r="AP86" s="2">
        <f>(M86-$C86)/$C86</f>
        <v>-4.3364197530863799E-3</v>
      </c>
      <c r="AQ86" s="2">
        <f>(N86-$C86)/$C86</f>
        <v>1.8425925925927009E-3</v>
      </c>
      <c r="AR86" s="2">
        <f>(O86-$C86)/$C86</f>
        <v>-6.851851851851728E-4</v>
      </c>
      <c r="AS86" s="2">
        <f>(P86-$C86)/$C86</f>
        <v>2.9783950617293076E-4</v>
      </c>
      <c r="AT86" s="2">
        <f>(Q86-$C86)/$C86</f>
        <v>6.8981481481481992E-3</v>
      </c>
      <c r="AU86" s="2">
        <f>(R86-$C86)/$C86</f>
        <v>-6.5833333333332952E-3</v>
      </c>
      <c r="AV86" s="2">
        <f>(S86-$C86)/$C86</f>
        <v>-3.353395061728276E-3</v>
      </c>
      <c r="AW86" s="2">
        <f>(T86-$C86)/$C86</f>
        <v>-9.6728395061728353E-3</v>
      </c>
      <c r="AX86" s="2">
        <f>(U86-$C86)/$C86</f>
        <v>-6.5833333333332952E-3</v>
      </c>
      <c r="AY86" s="2">
        <f>(V86-$C86)/$C86</f>
        <v>-7.1450617283949618E-3</v>
      </c>
      <c r="AZ86" s="2">
        <f>(W86-$C86)/$C86</f>
        <v>-8.4089506172838994E-3</v>
      </c>
      <c r="BA86" s="2">
        <f>(X86-$C86)/$C86</f>
        <v>-5.0385802469135252E-3</v>
      </c>
      <c r="BB86" s="2">
        <f>(Y86-$C86)/$C86</f>
        <v>-8.4089506172838994E-3</v>
      </c>
      <c r="BC86" s="2">
        <f>(Z86-$C86)/$C86</f>
        <v>-9.660493827160061E-4</v>
      </c>
      <c r="BD86" s="2">
        <f>(AA86-$C86)/$C86</f>
        <v>-6.3024691358024619E-3</v>
      </c>
      <c r="BE86" s="2">
        <f>(AB86-$C86)/$C86</f>
        <v>-3.4938271604937551E-3</v>
      </c>
      <c r="BF86" s="2">
        <f>(AC86-$C86)/$C86</f>
        <v>-8.1280864197530653E-3</v>
      </c>
    </row>
    <row r="87" spans="2:58" x14ac:dyDescent="0.45">
      <c r="B87">
        <v>1230</v>
      </c>
      <c r="C87">
        <f t="shared" si="6"/>
        <v>7.2087912087912089</v>
      </c>
      <c r="D87">
        <f t="shared" si="7"/>
        <v>7.1390000000000002</v>
      </c>
      <c r="E87">
        <f t="shared" si="8"/>
        <v>7.2590000000000003</v>
      </c>
      <c r="F87">
        <v>7.2210000000000001</v>
      </c>
      <c r="G87">
        <v>7.2030000000000003</v>
      </c>
      <c r="H87">
        <v>7.1920000000000002</v>
      </c>
      <c r="I87">
        <v>7.1680000000000001</v>
      </c>
      <c r="J87">
        <v>7.1879999999999997</v>
      </c>
      <c r="K87">
        <v>7.2210000000000001</v>
      </c>
      <c r="L87">
        <v>7.2370000000000001</v>
      </c>
      <c r="M87">
        <v>7.1790000000000003</v>
      </c>
      <c r="N87">
        <v>7.2210000000000001</v>
      </c>
      <c r="O87">
        <v>7.1970000000000001</v>
      </c>
      <c r="P87">
        <v>7.2080000000000002</v>
      </c>
      <c r="Q87">
        <v>7.2590000000000003</v>
      </c>
      <c r="R87">
        <v>7.1589999999999998</v>
      </c>
      <c r="S87">
        <v>7.1749999999999998</v>
      </c>
      <c r="T87">
        <v>7.1390000000000002</v>
      </c>
      <c r="U87">
        <v>7.157</v>
      </c>
      <c r="V87">
        <v>7.1559999999999997</v>
      </c>
      <c r="W87">
        <v>7.1449999999999996</v>
      </c>
      <c r="X87">
        <v>7.1719999999999997</v>
      </c>
      <c r="Y87">
        <v>7.1449999999999996</v>
      </c>
      <c r="Z87">
        <v>7.194</v>
      </c>
      <c r="AA87">
        <v>7.1589999999999998</v>
      </c>
      <c r="AB87">
        <v>7.1769999999999996</v>
      </c>
      <c r="AC87">
        <v>7.1459999999999999</v>
      </c>
      <c r="AE87">
        <v>1230</v>
      </c>
      <c r="AF87">
        <f t="shared" si="9"/>
        <v>7.2087912087912089</v>
      </c>
      <c r="AG87" s="2">
        <f t="shared" si="10"/>
        <v>-9.681402439024378E-3</v>
      </c>
      <c r="AH87" s="2">
        <f t="shared" si="11"/>
        <v>6.9649390243902709E-3</v>
      </c>
      <c r="AI87" s="2">
        <f>(F87-$C87)/$C87</f>
        <v>1.6935975609756013E-3</v>
      </c>
      <c r="AJ87" s="2">
        <f>(G87-$C87)/$C87</f>
        <v>-8.0335365853656526E-4</v>
      </c>
      <c r="AK87" s="2">
        <f>(H87-$C87)/$C87</f>
        <v>-2.3292682926829233E-3</v>
      </c>
      <c r="AL87" s="2">
        <f>(I87-$C87)/$C87</f>
        <v>-5.6585365853658535E-3</v>
      </c>
      <c r="AM87" s="2">
        <f>(J87-$C87)/$C87</f>
        <v>-2.8841463414634731E-3</v>
      </c>
      <c r="AN87" s="2">
        <f>(K87-$C87)/$C87</f>
        <v>1.6935975609756013E-3</v>
      </c>
      <c r="AO87" s="2">
        <f>(L87-$C87)/$C87</f>
        <v>3.913109756097554E-3</v>
      </c>
      <c r="AP87" s="2">
        <f>(M87-$C87)/$C87</f>
        <v>-4.132621951219495E-3</v>
      </c>
      <c r="AQ87" s="2">
        <f>(N87-$C87)/$C87</f>
        <v>1.6935975609756013E-3</v>
      </c>
      <c r="AR87" s="2">
        <f>(O87-$C87)/$C87</f>
        <v>-1.6356707317073285E-3</v>
      </c>
      <c r="AS87" s="2">
        <f>(P87-$C87)/$C87</f>
        <v>-1.0975609756097029E-4</v>
      </c>
      <c r="AT87" s="2">
        <f>(Q87-$C87)/$C87</f>
        <v>6.9649390243902709E-3</v>
      </c>
      <c r="AU87" s="2">
        <f>(R87-$C87)/$C87</f>
        <v>-6.9070121951219981E-3</v>
      </c>
      <c r="AV87" s="2">
        <f>(S87-$C87)/$C87</f>
        <v>-4.6875000000000449E-3</v>
      </c>
      <c r="AW87" s="2">
        <f>(T87-$C87)/$C87</f>
        <v>-9.681402439024378E-3</v>
      </c>
      <c r="AX87" s="2">
        <f>(U87-$C87)/$C87</f>
        <v>-7.184451219512211E-3</v>
      </c>
      <c r="AY87" s="2">
        <f>(V87-$C87)/$C87</f>
        <v>-7.32317073170738E-3</v>
      </c>
      <c r="AZ87" s="2">
        <f>(W87-$C87)/$C87</f>
        <v>-8.8490853658537375E-3</v>
      </c>
      <c r="BA87" s="2">
        <f>(X87-$C87)/$C87</f>
        <v>-5.1036585365854268E-3</v>
      </c>
      <c r="BB87" s="2">
        <f>(Y87-$C87)/$C87</f>
        <v>-8.8490853658537375E-3</v>
      </c>
      <c r="BC87" s="2">
        <f>(Z87-$C87)/$C87</f>
        <v>-2.0518292682927099E-3</v>
      </c>
      <c r="BD87" s="2">
        <f>(AA87-$C87)/$C87</f>
        <v>-6.9070121951219981E-3</v>
      </c>
      <c r="BE87" s="2">
        <f>(AB87-$C87)/$C87</f>
        <v>-4.4100609756098311E-3</v>
      </c>
      <c r="BF87" s="2">
        <f>(AC87-$C87)/$C87</f>
        <v>-8.7103658536585703E-3</v>
      </c>
    </row>
    <row r="88" spans="2:58" x14ac:dyDescent="0.45">
      <c r="B88">
        <v>1245</v>
      </c>
      <c r="C88">
        <f t="shared" si="6"/>
        <v>7.2967032967032965</v>
      </c>
      <c r="D88">
        <f t="shared" si="7"/>
        <v>7.2320000000000002</v>
      </c>
      <c r="E88">
        <f t="shared" si="8"/>
        <v>7.3410000000000002</v>
      </c>
      <c r="F88">
        <v>7.306</v>
      </c>
      <c r="G88">
        <v>7.2880000000000003</v>
      </c>
      <c r="H88">
        <v>7.2789999999999999</v>
      </c>
      <c r="I88">
        <v>7.2549999999999999</v>
      </c>
      <c r="J88">
        <v>7.2789999999999999</v>
      </c>
      <c r="K88">
        <v>7.31</v>
      </c>
      <c r="L88">
        <v>7.33</v>
      </c>
      <c r="M88">
        <v>7.2629999999999999</v>
      </c>
      <c r="N88">
        <v>7.31</v>
      </c>
      <c r="O88">
        <v>7.2880000000000003</v>
      </c>
      <c r="P88">
        <v>7.3029999999999999</v>
      </c>
      <c r="Q88">
        <v>7.3410000000000002</v>
      </c>
      <c r="R88">
        <v>7.2539999999999996</v>
      </c>
      <c r="S88">
        <v>7.2640000000000002</v>
      </c>
      <c r="T88">
        <v>7.2350000000000003</v>
      </c>
      <c r="U88">
        <v>7.2450000000000001</v>
      </c>
      <c r="V88">
        <v>7.2480000000000002</v>
      </c>
      <c r="W88">
        <v>7.2320000000000002</v>
      </c>
      <c r="X88">
        <v>7.2610000000000001</v>
      </c>
      <c r="Y88">
        <v>7.2350000000000003</v>
      </c>
      <c r="Z88">
        <v>7.2839999999999998</v>
      </c>
      <c r="AA88">
        <v>7.2480000000000002</v>
      </c>
      <c r="AB88">
        <v>7.2679999999999998</v>
      </c>
      <c r="AC88">
        <v>7.2389999999999999</v>
      </c>
      <c r="AE88">
        <v>1245</v>
      </c>
      <c r="AF88">
        <f t="shared" si="9"/>
        <v>7.2967032967032965</v>
      </c>
      <c r="AG88" s="2">
        <f t="shared" si="10"/>
        <v>-8.867469879518022E-3</v>
      </c>
      <c r="AH88" s="2">
        <f t="shared" si="11"/>
        <v>6.0707831325301697E-3</v>
      </c>
      <c r="AI88" s="2">
        <f>(F88-$C88)/$C88</f>
        <v>1.2740963855421982E-3</v>
      </c>
      <c r="AJ88" s="2">
        <f>(G88-$C88)/$C88</f>
        <v>-1.1927710843372917E-3</v>
      </c>
      <c r="AK88" s="2">
        <f>(H88-$C88)/$C88</f>
        <v>-2.4262048192770975E-3</v>
      </c>
      <c r="AL88" s="2">
        <f>(I88-$C88)/$C88</f>
        <v>-5.7153614457831244E-3</v>
      </c>
      <c r="AM88" s="2">
        <f>(J88-$C88)/$C88</f>
        <v>-2.4262048192770975E-3</v>
      </c>
      <c r="AN88" s="2">
        <f>(K88-$C88)/$C88</f>
        <v>1.8222891566264752E-3</v>
      </c>
      <c r="AO88" s="2">
        <f>(L88-$C88)/$C88</f>
        <v>4.563253012048225E-3</v>
      </c>
      <c r="AP88" s="2">
        <f>(M88-$C88)/$C88</f>
        <v>-4.6189759036144489E-3</v>
      </c>
      <c r="AQ88" s="2">
        <f>(N88-$C88)/$C88</f>
        <v>1.8222891566264752E-3</v>
      </c>
      <c r="AR88" s="2">
        <f>(O88-$C88)/$C88</f>
        <v>-1.1927710843372917E-3</v>
      </c>
      <c r="AS88" s="2">
        <f>(P88-$C88)/$C88</f>
        <v>8.6295180722892968E-4</v>
      </c>
      <c r="AT88" s="2">
        <f>(Q88-$C88)/$C88</f>
        <v>6.0707831325301697E-3</v>
      </c>
      <c r="AU88" s="2">
        <f>(R88-$C88)/$C88</f>
        <v>-5.8524096385542549E-3</v>
      </c>
      <c r="AV88" s="2">
        <f>(S88-$C88)/$C88</f>
        <v>-4.4819277108433184E-3</v>
      </c>
      <c r="AW88" s="2">
        <f>(T88-$C88)/$C88</f>
        <v>-8.4563253012047528E-3</v>
      </c>
      <c r="AX88" s="2">
        <f>(U88-$C88)/$C88</f>
        <v>-7.0858433734939386E-3</v>
      </c>
      <c r="AY88" s="2">
        <f>(V88-$C88)/$C88</f>
        <v>-6.6746987951806702E-3</v>
      </c>
      <c r="AZ88" s="2">
        <f>(W88-$C88)/$C88</f>
        <v>-8.867469879518022E-3</v>
      </c>
      <c r="BA88" s="2">
        <f>(X88-$C88)/$C88</f>
        <v>-4.8930722891565876E-3</v>
      </c>
      <c r="BB88" s="2">
        <f>(Y88-$C88)/$C88</f>
        <v>-8.4563253012047528E-3</v>
      </c>
      <c r="BC88" s="2">
        <f>(Z88-$C88)/$C88</f>
        <v>-1.7409638554216904E-3</v>
      </c>
      <c r="BD88" s="2">
        <f>(AA88-$C88)/$C88</f>
        <v>-6.6746987951806702E-3</v>
      </c>
      <c r="BE88" s="2">
        <f>(AB88-$C88)/$C88</f>
        <v>-3.9337349397590418E-3</v>
      </c>
      <c r="BF88" s="2">
        <f>(AC88-$C88)/$C88</f>
        <v>-7.9081325301204753E-3</v>
      </c>
    </row>
    <row r="89" spans="2:58" x14ac:dyDescent="0.45">
      <c r="B89">
        <v>1260</v>
      </c>
      <c r="C89">
        <f t="shared" si="6"/>
        <v>7.384615384615385</v>
      </c>
      <c r="D89">
        <f t="shared" si="7"/>
        <v>7.3150000000000004</v>
      </c>
      <c r="E89">
        <f t="shared" si="8"/>
        <v>7.43</v>
      </c>
      <c r="F89">
        <v>7.3929999999999998</v>
      </c>
      <c r="G89">
        <v>7.383</v>
      </c>
      <c r="H89">
        <v>7.3639999999999999</v>
      </c>
      <c r="I89">
        <v>7.3440000000000003</v>
      </c>
      <c r="J89">
        <v>7.359</v>
      </c>
      <c r="K89">
        <v>7.3929999999999998</v>
      </c>
      <c r="L89">
        <v>7.4130000000000003</v>
      </c>
      <c r="M89">
        <v>7.3479999999999999</v>
      </c>
      <c r="N89">
        <v>7.3929999999999998</v>
      </c>
      <c r="O89">
        <v>7.3810000000000002</v>
      </c>
      <c r="P89">
        <v>7.3879999999999999</v>
      </c>
      <c r="Q89">
        <v>7.43</v>
      </c>
      <c r="R89">
        <v>7.335</v>
      </c>
      <c r="S89">
        <v>7.359</v>
      </c>
      <c r="T89">
        <v>7.3209999999999997</v>
      </c>
      <c r="U89">
        <v>7.33</v>
      </c>
      <c r="V89">
        <v>7.33</v>
      </c>
      <c r="W89">
        <v>7.3209999999999997</v>
      </c>
      <c r="X89">
        <v>7.3460000000000001</v>
      </c>
      <c r="Y89">
        <v>7.3259999999999996</v>
      </c>
      <c r="Z89">
        <v>7.3730000000000002</v>
      </c>
      <c r="AA89">
        <v>7.3339999999999996</v>
      </c>
      <c r="AB89">
        <v>7.359</v>
      </c>
      <c r="AC89">
        <v>7.3150000000000004</v>
      </c>
      <c r="AE89">
        <v>1260</v>
      </c>
      <c r="AF89">
        <f t="shared" si="9"/>
        <v>7.384615384615385</v>
      </c>
      <c r="AG89" s="2">
        <f t="shared" si="10"/>
        <v>-9.4270833333333359E-3</v>
      </c>
      <c r="AH89" s="2">
        <f t="shared" si="11"/>
        <v>6.1458333333332393E-3</v>
      </c>
      <c r="AI89" s="2">
        <f>(F89-$C89)/$C89</f>
        <v>1.1354166666665833E-3</v>
      </c>
      <c r="AJ89" s="2">
        <f>(G89-$C89)/$C89</f>
        <v>-2.1875000000005454E-4</v>
      </c>
      <c r="AK89" s="2">
        <f>(H89-$C89)/$C89</f>
        <v>-2.7916666666667382E-3</v>
      </c>
      <c r="AL89" s="2">
        <f>(I89-$C89)/$C89</f>
        <v>-5.5000000000000136E-3</v>
      </c>
      <c r="AM89" s="2">
        <f>(J89-$C89)/$C89</f>
        <v>-3.4687500000000573E-3</v>
      </c>
      <c r="AN89" s="2">
        <f>(K89-$C89)/$C89</f>
        <v>1.1354166666665833E-3</v>
      </c>
      <c r="AO89" s="2">
        <f>(L89-$C89)/$C89</f>
        <v>3.8437499999999791E-3</v>
      </c>
      <c r="AP89" s="2">
        <f>(M89-$C89)/$C89</f>
        <v>-4.9583333333334065E-3</v>
      </c>
      <c r="AQ89" s="2">
        <f>(N89-$C89)/$C89</f>
        <v>1.1354166666665833E-3</v>
      </c>
      <c r="AR89" s="2">
        <f>(O89-$C89)/$C89</f>
        <v>-4.8958333333335802E-4</v>
      </c>
      <c r="AS89" s="2">
        <f>(P89-$C89)/$C89</f>
        <v>4.5833333333326432E-4</v>
      </c>
      <c r="AT89" s="2">
        <f>(Q89-$C89)/$C89</f>
        <v>6.1458333333332393E-3</v>
      </c>
      <c r="AU89" s="2">
        <f>(R89-$C89)/$C89</f>
        <v>-6.7187500000000597E-3</v>
      </c>
      <c r="AV89" s="2">
        <f>(S89-$C89)/$C89</f>
        <v>-3.4687500000000573E-3</v>
      </c>
      <c r="AW89" s="2">
        <f>(T89-$C89)/$C89</f>
        <v>-8.6145833333334254E-3</v>
      </c>
      <c r="AX89" s="2">
        <f>(U89-$C89)/$C89</f>
        <v>-7.3958333333333792E-3</v>
      </c>
      <c r="AY89" s="2">
        <f>(V89-$C89)/$C89</f>
        <v>-7.3958333333333792E-3</v>
      </c>
      <c r="AZ89" s="2">
        <f>(W89-$C89)/$C89</f>
        <v>-8.6145833333334254E-3</v>
      </c>
      <c r="BA89" s="2">
        <f>(X89-$C89)/$C89</f>
        <v>-5.2291666666667101E-3</v>
      </c>
      <c r="BB89" s="2">
        <f>(Y89-$C89)/$C89</f>
        <v>-7.9375000000001059E-3</v>
      </c>
      <c r="BC89" s="2">
        <f>(Z89-$C89)/$C89</f>
        <v>-1.5729166666666923E-3</v>
      </c>
      <c r="BD89" s="2">
        <f>(AA89-$C89)/$C89</f>
        <v>-6.8541666666667722E-3</v>
      </c>
      <c r="BE89" s="2">
        <f>(AB89-$C89)/$C89</f>
        <v>-3.4687500000000573E-3</v>
      </c>
      <c r="BF89" s="2">
        <f>(AC89-$C89)/$C89</f>
        <v>-9.4270833333333359E-3</v>
      </c>
    </row>
    <row r="90" spans="2:58" x14ac:dyDescent="0.45">
      <c r="B90">
        <v>1275</v>
      </c>
      <c r="C90">
        <f t="shared" si="6"/>
        <v>7.4725274725274726</v>
      </c>
      <c r="D90">
        <f t="shared" si="7"/>
        <v>7.4059999999999997</v>
      </c>
      <c r="E90">
        <f t="shared" si="8"/>
        <v>7.5119999999999996</v>
      </c>
      <c r="F90">
        <v>7.484</v>
      </c>
      <c r="G90">
        <v>7.47</v>
      </c>
      <c r="H90">
        <v>7.4589999999999996</v>
      </c>
      <c r="I90">
        <v>7.4329999999999998</v>
      </c>
      <c r="J90">
        <v>7.4480000000000004</v>
      </c>
      <c r="K90">
        <v>7.4820000000000002</v>
      </c>
      <c r="L90">
        <v>7.5019999999999998</v>
      </c>
      <c r="M90">
        <v>7.4429999999999996</v>
      </c>
      <c r="N90">
        <v>7.4790000000000001</v>
      </c>
      <c r="O90">
        <v>7.4610000000000003</v>
      </c>
      <c r="P90">
        <v>7.4729999999999999</v>
      </c>
      <c r="Q90">
        <v>7.5119999999999996</v>
      </c>
      <c r="R90">
        <v>7.4279999999999999</v>
      </c>
      <c r="S90">
        <v>7.4409999999999998</v>
      </c>
      <c r="T90">
        <v>7.415</v>
      </c>
      <c r="U90">
        <v>7.4240000000000004</v>
      </c>
      <c r="V90">
        <v>7.4260000000000002</v>
      </c>
      <c r="W90">
        <v>7.4080000000000004</v>
      </c>
      <c r="X90">
        <v>7.4349999999999996</v>
      </c>
      <c r="Y90">
        <v>7.4130000000000003</v>
      </c>
      <c r="Z90">
        <v>7.4640000000000004</v>
      </c>
      <c r="AA90">
        <v>7.4329999999999998</v>
      </c>
      <c r="AB90">
        <v>7.45</v>
      </c>
      <c r="AC90">
        <v>7.4059999999999997</v>
      </c>
      <c r="AE90">
        <v>1275</v>
      </c>
      <c r="AF90">
        <f t="shared" si="9"/>
        <v>7.4725274725274726</v>
      </c>
      <c r="AG90" s="2">
        <f t="shared" si="10"/>
        <v>-8.9029411764706412E-3</v>
      </c>
      <c r="AH90" s="2">
        <f t="shared" si="11"/>
        <v>5.2823529411763995E-3</v>
      </c>
      <c r="AI90" s="2">
        <f>(F90-$C90)/$C90</f>
        <v>1.5352941176470438E-3</v>
      </c>
      <c r="AJ90" s="2">
        <f>(G90-$C90)/$C90</f>
        <v>-3.3823529411769341E-4</v>
      </c>
      <c r="AK90" s="2">
        <f>(H90-$C90)/$C90</f>
        <v>-1.8102941176471213E-3</v>
      </c>
      <c r="AL90" s="2">
        <f>(I90-$C90)/$C90</f>
        <v>-5.2897058823529767E-3</v>
      </c>
      <c r="AM90" s="2">
        <f>(J90-$C90)/$C90</f>
        <v>-3.2823529411764303E-3</v>
      </c>
      <c r="AN90" s="2">
        <f>(K90-$C90)/$C90</f>
        <v>1.2676470588235439E-3</v>
      </c>
      <c r="AO90" s="2">
        <f>(L90-$C90)/$C90</f>
        <v>3.9441176470587811E-3</v>
      </c>
      <c r="AP90" s="2">
        <f>(M90-$C90)/$C90</f>
        <v>-3.9514705882353583E-3</v>
      </c>
      <c r="AQ90" s="2">
        <f>(N90-$C90)/$C90</f>
        <v>8.6617647058823458E-4</v>
      </c>
      <c r="AR90" s="2">
        <f>(O90-$C90)/$C90</f>
        <v>-1.5426470588235026E-3</v>
      </c>
      <c r="AS90" s="2">
        <f>(P90-$C90)/$C90</f>
        <v>6.3235294117615937E-5</v>
      </c>
      <c r="AT90" s="2">
        <f>(Q90-$C90)/$C90</f>
        <v>5.2823529411763995E-3</v>
      </c>
      <c r="AU90" s="2">
        <f>(R90-$C90)/$C90</f>
        <v>-5.9588235294117864E-3</v>
      </c>
      <c r="AV90" s="2">
        <f>(S90-$C90)/$C90</f>
        <v>-4.2191176470588584E-3</v>
      </c>
      <c r="AW90" s="2">
        <f>(T90-$C90)/$C90</f>
        <v>-7.6985294117647143E-3</v>
      </c>
      <c r="AX90" s="2">
        <f>(U90-$C90)/$C90</f>
        <v>-6.4941176470587865E-3</v>
      </c>
      <c r="AY90" s="2">
        <f>(V90-$C90)/$C90</f>
        <v>-6.2264705882352864E-3</v>
      </c>
      <c r="AZ90" s="2">
        <f>(W90-$C90)/$C90</f>
        <v>-8.635294117647024E-3</v>
      </c>
      <c r="BA90" s="2">
        <f>(X90-$C90)/$C90</f>
        <v>-5.0220588235294766E-3</v>
      </c>
      <c r="BB90" s="2">
        <f>(Y90-$C90)/$C90</f>
        <v>-7.9661764705882144E-3</v>
      </c>
      <c r="BC90" s="2">
        <f>(Z90-$C90)/$C90</f>
        <v>-1.1411764705881932E-3</v>
      </c>
      <c r="BD90" s="2">
        <f>(AA90-$C90)/$C90</f>
        <v>-5.2897058823529767E-3</v>
      </c>
      <c r="BE90" s="2">
        <f>(AB90-$C90)/$C90</f>
        <v>-3.0147058823529306E-3</v>
      </c>
      <c r="BF90" s="2">
        <f>(AC90-$C90)/$C90</f>
        <v>-8.9029411764706412E-3</v>
      </c>
    </row>
    <row r="91" spans="2:58" x14ac:dyDescent="0.45">
      <c r="B91">
        <v>1290</v>
      </c>
      <c r="C91">
        <f t="shared" si="6"/>
        <v>7.5604395604395602</v>
      </c>
      <c r="D91">
        <f t="shared" si="7"/>
        <v>7.4969999999999999</v>
      </c>
      <c r="E91">
        <f t="shared" si="8"/>
        <v>7.617</v>
      </c>
      <c r="F91">
        <v>7.5839999999999996</v>
      </c>
      <c r="G91">
        <v>7.5679999999999996</v>
      </c>
      <c r="H91">
        <v>7.5529999999999999</v>
      </c>
      <c r="I91">
        <v>7.5350000000000001</v>
      </c>
      <c r="J91">
        <v>7.55</v>
      </c>
      <c r="K91">
        <v>7.5789999999999997</v>
      </c>
      <c r="L91">
        <v>7.6040000000000001</v>
      </c>
      <c r="M91">
        <v>7.5419999999999998</v>
      </c>
      <c r="N91">
        <v>7.5789999999999997</v>
      </c>
      <c r="O91">
        <v>7.5609999999999999</v>
      </c>
      <c r="P91">
        <v>7.577</v>
      </c>
      <c r="Q91">
        <v>7.617</v>
      </c>
      <c r="R91">
        <v>7.5190000000000001</v>
      </c>
      <c r="S91">
        <v>7.5439999999999996</v>
      </c>
      <c r="T91">
        <v>7.4969999999999999</v>
      </c>
      <c r="U91">
        <v>7.5129999999999999</v>
      </c>
      <c r="V91">
        <v>7.5170000000000003</v>
      </c>
      <c r="W91">
        <v>7.5039999999999996</v>
      </c>
      <c r="X91">
        <v>7.5209999999999999</v>
      </c>
      <c r="Y91">
        <v>7.5060000000000002</v>
      </c>
      <c r="Z91">
        <v>7.5570000000000004</v>
      </c>
      <c r="AA91">
        <v>7.5190000000000001</v>
      </c>
      <c r="AB91">
        <v>7.5410000000000004</v>
      </c>
      <c r="AC91">
        <v>7.5010000000000003</v>
      </c>
      <c r="AE91">
        <v>1290</v>
      </c>
      <c r="AF91">
        <f t="shared" si="9"/>
        <v>7.5604395604395602</v>
      </c>
      <c r="AG91" s="2">
        <f t="shared" si="10"/>
        <v>-8.3909883720930094E-3</v>
      </c>
      <c r="AH91" s="2">
        <f t="shared" si="11"/>
        <v>7.4811046511628187E-3</v>
      </c>
      <c r="AI91" s="2">
        <f>(F91-$C91)/$C91</f>
        <v>3.1162790697674215E-3</v>
      </c>
      <c r="AJ91" s="2">
        <f>(G91-$C91)/$C91</f>
        <v>9.9999999999997769E-4</v>
      </c>
      <c r="AK91" s="2">
        <f>(H91-$C91)/$C91</f>
        <v>-9.8401162790695681E-4</v>
      </c>
      <c r="AL91" s="2">
        <f>(I91-$C91)/$C91</f>
        <v>-3.3648255813953018E-3</v>
      </c>
      <c r="AM91" s="2">
        <f>(J91-$C91)/$C91</f>
        <v>-1.3808139534883673E-3</v>
      </c>
      <c r="AN91" s="2">
        <f>(K91-$C91)/$C91</f>
        <v>2.4549418604651102E-3</v>
      </c>
      <c r="AO91" s="2">
        <f>(L91-$C91)/$C91</f>
        <v>5.7616279069767845E-3</v>
      </c>
      <c r="AP91" s="2">
        <f>(M91-$C91)/$C91</f>
        <v>-2.4389534883720891E-3</v>
      </c>
      <c r="AQ91" s="2">
        <f>(N91-$C91)/$C91</f>
        <v>2.4549418604651102E-3</v>
      </c>
      <c r="AR91" s="2">
        <f>(O91-$C91)/$C91</f>
        <v>7.4127906976765071E-5</v>
      </c>
      <c r="AS91" s="2">
        <f>(P91-$C91)/$C91</f>
        <v>2.1904069767442087E-3</v>
      </c>
      <c r="AT91" s="2">
        <f>(Q91-$C91)/$C91</f>
        <v>7.4811046511628187E-3</v>
      </c>
      <c r="AU91" s="2">
        <f>(R91-$C91)/$C91</f>
        <v>-5.4811046511627458E-3</v>
      </c>
      <c r="AV91" s="2">
        <f>(S91-$C91)/$C91</f>
        <v>-2.1744186046511881E-3</v>
      </c>
      <c r="AW91" s="2">
        <f>(T91-$C91)/$C91</f>
        <v>-8.3909883720930094E-3</v>
      </c>
      <c r="AX91" s="2">
        <f>(U91-$C91)/$C91</f>
        <v>-6.2747093023255663E-3</v>
      </c>
      <c r="AY91" s="2">
        <f>(V91-$C91)/$C91</f>
        <v>-5.7456395348836464E-3</v>
      </c>
      <c r="AZ91" s="2">
        <f>(W91-$C91)/$C91</f>
        <v>-7.4651162790697976E-3</v>
      </c>
      <c r="BA91" s="2">
        <f>(X91-$C91)/$C91</f>
        <v>-5.2165697674418443E-3</v>
      </c>
      <c r="BB91" s="2">
        <f>(Y91-$C91)/$C91</f>
        <v>-7.2005813953487791E-3</v>
      </c>
      <c r="BC91" s="2">
        <f>(Z91-$C91)/$C91</f>
        <v>-4.5494186046503716E-4</v>
      </c>
      <c r="BD91" s="2">
        <f>(AA91-$C91)/$C91</f>
        <v>-5.4811046511627458E-3</v>
      </c>
      <c r="BE91" s="2">
        <f>(AB91-$C91)/$C91</f>
        <v>-2.5712209302324808E-3</v>
      </c>
      <c r="BF91" s="2">
        <f>(AC91-$C91)/$C91</f>
        <v>-7.8619186046510903E-3</v>
      </c>
    </row>
    <row r="92" spans="2:58" x14ac:dyDescent="0.45">
      <c r="B92">
        <v>1305</v>
      </c>
      <c r="C92">
        <f t="shared" si="6"/>
        <v>7.6483516483516487</v>
      </c>
      <c r="D92">
        <f t="shared" si="7"/>
        <v>7.5880000000000001</v>
      </c>
      <c r="E92">
        <f t="shared" si="8"/>
        <v>7.702</v>
      </c>
      <c r="F92">
        <v>7.673</v>
      </c>
      <c r="G92">
        <v>7.6589999999999998</v>
      </c>
      <c r="H92">
        <v>7.641</v>
      </c>
      <c r="I92">
        <v>7.6210000000000004</v>
      </c>
      <c r="J92">
        <v>7.6390000000000002</v>
      </c>
      <c r="K92">
        <v>7.6680000000000001</v>
      </c>
      <c r="L92">
        <v>7.6909999999999998</v>
      </c>
      <c r="M92">
        <v>7.6310000000000002</v>
      </c>
      <c r="N92">
        <v>7.67</v>
      </c>
      <c r="O92">
        <v>7.6529999999999996</v>
      </c>
      <c r="P92">
        <v>7.6589999999999998</v>
      </c>
      <c r="Q92">
        <v>7.702</v>
      </c>
      <c r="R92">
        <v>7.6109999999999998</v>
      </c>
      <c r="S92">
        <v>7.6280000000000001</v>
      </c>
      <c r="T92">
        <v>7.5990000000000002</v>
      </c>
      <c r="U92">
        <v>7.6040000000000001</v>
      </c>
      <c r="V92">
        <v>7.6040000000000001</v>
      </c>
      <c r="W92">
        <v>7.5949999999999998</v>
      </c>
      <c r="X92">
        <v>7.6079999999999997</v>
      </c>
      <c r="Y92">
        <v>7.5949999999999998</v>
      </c>
      <c r="Z92">
        <v>7.641</v>
      </c>
      <c r="AA92">
        <v>7.6079999999999997</v>
      </c>
      <c r="AB92">
        <v>7.633</v>
      </c>
      <c r="AC92">
        <v>7.5880000000000001</v>
      </c>
      <c r="AE92">
        <v>1305</v>
      </c>
      <c r="AF92">
        <f t="shared" si="9"/>
        <v>7.6483516483516487</v>
      </c>
      <c r="AG92" s="2">
        <f t="shared" si="10"/>
        <v>-7.8908045977011867E-3</v>
      </c>
      <c r="AH92" s="2">
        <f t="shared" si="11"/>
        <v>7.0143678160919012E-3</v>
      </c>
      <c r="AI92" s="2">
        <f>(F92-$C92)/$C92</f>
        <v>3.2227011494252457E-3</v>
      </c>
      <c r="AJ92" s="2">
        <f>(G92-$C92)/$C92</f>
        <v>1.3922413793102724E-3</v>
      </c>
      <c r="AK92" s="2">
        <f>(H92-$C92)/$C92</f>
        <v>-9.612068965517695E-4</v>
      </c>
      <c r="AL92" s="2">
        <f>(I92-$C92)/$C92</f>
        <v>-3.576149425287346E-3</v>
      </c>
      <c r="AM92" s="2">
        <f>(J92-$C92)/$C92</f>
        <v>-1.2227011494253038E-3</v>
      </c>
      <c r="AN92" s="2">
        <f>(K92-$C92)/$C92</f>
        <v>2.5689655172413516E-3</v>
      </c>
      <c r="AO92" s="2">
        <f>(L92-$C92)/$C92</f>
        <v>5.5761494252872879E-3</v>
      </c>
      <c r="AP92" s="2">
        <f>(M92-$C92)/$C92</f>
        <v>-2.2686781609195577E-3</v>
      </c>
      <c r="AQ92" s="2">
        <f>(N92-$C92)/$C92</f>
        <v>2.8304597701148859E-3</v>
      </c>
      <c r="AR92" s="2">
        <f>(O92-$C92)/$C92</f>
        <v>6.0775862068955316E-4</v>
      </c>
      <c r="AS92" s="2">
        <f>(P92-$C92)/$C92</f>
        <v>1.3922413793102724E-3</v>
      </c>
      <c r="AT92" s="2">
        <f>(Q92-$C92)/$C92</f>
        <v>7.0143678160919012E-3</v>
      </c>
      <c r="AU92" s="2">
        <f>(R92-$C92)/$C92</f>
        <v>-4.8836206896552504E-3</v>
      </c>
      <c r="AV92" s="2">
        <f>(S92-$C92)/$C92</f>
        <v>-2.6609195402299171E-3</v>
      </c>
      <c r="AW92" s="2">
        <f>(T92-$C92)/$C92</f>
        <v>-6.4525862068965725E-3</v>
      </c>
      <c r="AX92" s="2">
        <f>(U92-$C92)/$C92</f>
        <v>-5.7988505747126788E-3</v>
      </c>
      <c r="AY92" s="2">
        <f>(V92-$C92)/$C92</f>
        <v>-5.7988505747126788E-3</v>
      </c>
      <c r="AZ92" s="2">
        <f>(W92-$C92)/$C92</f>
        <v>-6.9755747126437574E-3</v>
      </c>
      <c r="BA92" s="2">
        <f>(X92-$C92)/$C92</f>
        <v>-5.2758620689656094E-3</v>
      </c>
      <c r="BB92" s="2">
        <f>(Y92-$C92)/$C92</f>
        <v>-6.9755747126437574E-3</v>
      </c>
      <c r="BC92" s="2">
        <f>(Z92-$C92)/$C92</f>
        <v>-9.612068965517695E-4</v>
      </c>
      <c r="BD92" s="2">
        <f>(AA92-$C92)/$C92</f>
        <v>-5.2758620689656094E-3</v>
      </c>
      <c r="BE92" s="2">
        <f>(AB92-$C92)/$C92</f>
        <v>-2.0071839080460234E-3</v>
      </c>
      <c r="BF92" s="2">
        <f>(AC92-$C92)/$C92</f>
        <v>-7.8908045977011867E-3</v>
      </c>
    </row>
    <row r="93" spans="2:58" x14ac:dyDescent="0.45">
      <c r="B93">
        <v>1320</v>
      </c>
      <c r="C93">
        <f t="shared" si="6"/>
        <v>7.7362637362637363</v>
      </c>
      <c r="D93">
        <f t="shared" si="7"/>
        <v>7.6749999999999998</v>
      </c>
      <c r="E93">
        <f t="shared" si="8"/>
        <v>7.7930000000000001</v>
      </c>
      <c r="F93">
        <v>7.7590000000000003</v>
      </c>
      <c r="G93">
        <v>7.7460000000000004</v>
      </c>
      <c r="H93">
        <v>7.7279999999999998</v>
      </c>
      <c r="I93">
        <v>7.7060000000000004</v>
      </c>
      <c r="J93">
        <v>7.7279999999999998</v>
      </c>
      <c r="K93">
        <v>7.7569999999999997</v>
      </c>
      <c r="L93">
        <v>7.7770000000000001</v>
      </c>
      <c r="M93">
        <v>7.7169999999999996</v>
      </c>
      <c r="N93">
        <v>7.7569999999999997</v>
      </c>
      <c r="O93">
        <v>7.7279999999999998</v>
      </c>
      <c r="P93">
        <v>7.75</v>
      </c>
      <c r="Q93">
        <v>7.7930000000000001</v>
      </c>
      <c r="R93">
        <v>7.7060000000000004</v>
      </c>
      <c r="S93">
        <v>7.726</v>
      </c>
      <c r="T93">
        <v>7.6769999999999996</v>
      </c>
      <c r="U93">
        <v>7.6950000000000003</v>
      </c>
      <c r="V93">
        <v>7.6989999999999998</v>
      </c>
      <c r="W93">
        <v>7.6840000000000002</v>
      </c>
      <c r="X93">
        <v>7.7080000000000002</v>
      </c>
      <c r="Y93">
        <v>7.69</v>
      </c>
      <c r="Z93">
        <v>7.7350000000000003</v>
      </c>
      <c r="AA93">
        <v>7.6989999999999998</v>
      </c>
      <c r="AB93">
        <v>7.726</v>
      </c>
      <c r="AC93">
        <v>7.6749999999999998</v>
      </c>
      <c r="AE93">
        <v>1320</v>
      </c>
      <c r="AF93">
        <f t="shared" si="9"/>
        <v>7.7362637362637363</v>
      </c>
      <c r="AG93" s="2">
        <f t="shared" si="10"/>
        <v>-7.9190340909091207E-3</v>
      </c>
      <c r="AH93" s="2">
        <f t="shared" si="11"/>
        <v>7.3338068181818313E-3</v>
      </c>
      <c r="AI93" s="2">
        <f>(F93-$C93)/$C93</f>
        <v>2.9389204545454922E-3</v>
      </c>
      <c r="AJ93" s="2">
        <f>(G93-$C93)/$C93</f>
        <v>1.258522727272778E-3</v>
      </c>
      <c r="AK93" s="2">
        <f>(H93-$C93)/$C93</f>
        <v>-1.0681818181818557E-3</v>
      </c>
      <c r="AL93" s="2">
        <f>(I93-$C93)/$C93</f>
        <v>-3.9119318181817719E-3</v>
      </c>
      <c r="AM93" s="2">
        <f>(J93-$C93)/$C93</f>
        <v>-1.0681818181818557E-3</v>
      </c>
      <c r="AN93" s="2">
        <f>(K93-$C93)/$C93</f>
        <v>2.6803977272726789E-3</v>
      </c>
      <c r="AO93" s="2">
        <f>(L93-$C93)/$C93</f>
        <v>5.2656250000000107E-3</v>
      </c>
      <c r="AP93" s="2">
        <f>(M93-$C93)/$C93</f>
        <v>-2.4900568181818713E-3</v>
      </c>
      <c r="AQ93" s="2">
        <f>(N93-$C93)/$C93</f>
        <v>2.6803977272726789E-3</v>
      </c>
      <c r="AR93" s="2">
        <f>(O93-$C93)/$C93</f>
        <v>-1.0681818181818557E-3</v>
      </c>
      <c r="AS93" s="2">
        <f>(P93-$C93)/$C93</f>
        <v>1.7755681818181755E-3</v>
      </c>
      <c r="AT93" s="2">
        <f>(Q93-$C93)/$C93</f>
        <v>7.3338068181818313E-3</v>
      </c>
      <c r="AU93" s="2">
        <f>(R93-$C93)/$C93</f>
        <v>-3.9119318181817719E-3</v>
      </c>
      <c r="AV93" s="2">
        <f>(S93-$C93)/$C93</f>
        <v>-1.3267045454545545E-3</v>
      </c>
      <c r="AW93" s="2">
        <f>(T93-$C93)/$C93</f>
        <v>-7.6605113636364214E-3</v>
      </c>
      <c r="AX93" s="2">
        <f>(U93-$C93)/$C93</f>
        <v>-5.3338068181817879E-3</v>
      </c>
      <c r="AY93" s="2">
        <f>(V93-$C93)/$C93</f>
        <v>-4.8167613636363902E-3</v>
      </c>
      <c r="AZ93" s="2">
        <f>(W93-$C93)/$C93</f>
        <v>-6.755681818181803E-3</v>
      </c>
      <c r="BA93" s="2">
        <f>(X93-$C93)/$C93</f>
        <v>-3.6534090909090735E-3</v>
      </c>
      <c r="BB93" s="2">
        <f>(Y93-$C93)/$C93</f>
        <v>-5.9801136363635925E-3</v>
      </c>
      <c r="BC93" s="2">
        <f>(Z93-$C93)/$C93</f>
        <v>-1.633522727272377E-4</v>
      </c>
      <c r="BD93" s="2">
        <f>(AA93-$C93)/$C93</f>
        <v>-4.8167613636363902E-3</v>
      </c>
      <c r="BE93" s="2">
        <f>(AB93-$C93)/$C93</f>
        <v>-1.3267045454545545E-3</v>
      </c>
      <c r="BF93" s="2">
        <f>(AC93-$C93)/$C93</f>
        <v>-7.9190340909091207E-3</v>
      </c>
    </row>
    <row r="94" spans="2:58" x14ac:dyDescent="0.45">
      <c r="B94">
        <v>1335</v>
      </c>
      <c r="C94">
        <f t="shared" si="6"/>
        <v>7.8241758241758239</v>
      </c>
      <c r="D94">
        <f t="shared" si="7"/>
        <v>7.766</v>
      </c>
      <c r="E94">
        <f t="shared" si="8"/>
        <v>7.8710000000000004</v>
      </c>
      <c r="F94">
        <v>7.8440000000000003</v>
      </c>
      <c r="G94">
        <v>7.8369999999999997</v>
      </c>
      <c r="H94">
        <v>7.8150000000000004</v>
      </c>
      <c r="I94">
        <v>7.7969999999999997</v>
      </c>
      <c r="J94">
        <v>7.8129999999999997</v>
      </c>
      <c r="K94">
        <v>7.8460000000000001</v>
      </c>
      <c r="L94">
        <v>7.8680000000000003</v>
      </c>
      <c r="M94">
        <v>7.8109999999999999</v>
      </c>
      <c r="N94">
        <v>7.8490000000000002</v>
      </c>
      <c r="O94">
        <v>7.8280000000000003</v>
      </c>
      <c r="P94">
        <v>7.8390000000000004</v>
      </c>
      <c r="Q94">
        <v>7.8710000000000004</v>
      </c>
      <c r="R94">
        <v>7.7889999999999997</v>
      </c>
      <c r="S94">
        <v>7.82</v>
      </c>
      <c r="T94">
        <v>7.77</v>
      </c>
      <c r="U94">
        <v>7.7839999999999998</v>
      </c>
      <c r="V94">
        <v>7.7880000000000003</v>
      </c>
      <c r="W94">
        <v>7.766</v>
      </c>
      <c r="X94">
        <v>7.7969999999999997</v>
      </c>
      <c r="Y94">
        <v>7.7789999999999999</v>
      </c>
      <c r="Z94">
        <v>7.8129999999999997</v>
      </c>
      <c r="AA94">
        <v>7.7880000000000003</v>
      </c>
      <c r="AB94">
        <v>7.8109999999999999</v>
      </c>
      <c r="AC94">
        <v>7.7679999999999998</v>
      </c>
      <c r="AE94">
        <v>1335</v>
      </c>
      <c r="AF94">
        <f t="shared" si="9"/>
        <v>7.8241758241758239</v>
      </c>
      <c r="AG94" s="2">
        <f t="shared" si="10"/>
        <v>-7.4353932584269311E-3</v>
      </c>
      <c r="AH94" s="2">
        <f t="shared" si="11"/>
        <v>5.9845505617978434E-3</v>
      </c>
      <c r="AI94" s="2">
        <f>(F94-$C94)/$C94</f>
        <v>2.5337078651686122E-3</v>
      </c>
      <c r="AJ94" s="2">
        <f>(G94-$C94)/$C94</f>
        <v>1.6390449438202258E-3</v>
      </c>
      <c r="AK94" s="2">
        <f>(H94-$C94)/$C94</f>
        <v>-1.1727528089886805E-3</v>
      </c>
      <c r="AL94" s="2">
        <f>(I94-$C94)/$C94</f>
        <v>-3.4733146067415766E-3</v>
      </c>
      <c r="AM94" s="2">
        <f>(J94-$C94)/$C94</f>
        <v>-1.4283707865168558E-3</v>
      </c>
      <c r="AN94" s="2">
        <f>(K94-$C94)/$C94</f>
        <v>2.7893258426966738E-3</v>
      </c>
      <c r="AO94" s="2">
        <f>(L94-$C94)/$C94</f>
        <v>5.6011235955056938E-3</v>
      </c>
      <c r="AP94" s="2">
        <f>(M94-$C94)/$C94</f>
        <v>-1.6839887640449174E-3</v>
      </c>
      <c r="AQ94" s="2">
        <f>(N94-$C94)/$C94</f>
        <v>3.1727528089888235E-3</v>
      </c>
      <c r="AR94" s="2">
        <f>(O94-$C94)/$C94</f>
        <v>4.887640449438912E-4</v>
      </c>
      <c r="AS94" s="2">
        <f>(P94-$C94)/$C94</f>
        <v>1.8946629213484011E-3</v>
      </c>
      <c r="AT94" s="2">
        <f>(Q94-$C94)/$C94</f>
        <v>5.9845505617978434E-3</v>
      </c>
      <c r="AU94" s="2">
        <f>(R94-$C94)/$C94</f>
        <v>-4.4957865168539371E-3</v>
      </c>
      <c r="AV94" s="2">
        <f>(S94-$C94)/$C94</f>
        <v>-5.3370786516846933E-4</v>
      </c>
      <c r="AW94" s="2">
        <f>(T94-$C94)/$C94</f>
        <v>-6.9241573033708079E-3</v>
      </c>
      <c r="AX94" s="2">
        <f>(U94-$C94)/$C94</f>
        <v>-5.1348314606741484E-3</v>
      </c>
      <c r="AY94" s="2">
        <f>(V94-$C94)/$C94</f>
        <v>-4.6235955056179116E-3</v>
      </c>
      <c r="AZ94" s="2">
        <f>(W94-$C94)/$C94</f>
        <v>-7.4353932584269311E-3</v>
      </c>
      <c r="BA94" s="2">
        <f>(X94-$C94)/$C94</f>
        <v>-3.4733146067415766E-3</v>
      </c>
      <c r="BB94" s="2">
        <f>(Y94-$C94)/$C94</f>
        <v>-5.7738764044943597E-3</v>
      </c>
      <c r="BC94" s="2">
        <f>(Z94-$C94)/$C94</f>
        <v>-1.4283707865168558E-3</v>
      </c>
      <c r="BD94" s="2">
        <f>(AA94-$C94)/$C94</f>
        <v>-4.6235955056179116E-3</v>
      </c>
      <c r="BE94" s="2">
        <f>(AB94-$C94)/$C94</f>
        <v>-1.6839887640449174E-3</v>
      </c>
      <c r="BF94" s="2">
        <f>(AC94-$C94)/$C94</f>
        <v>-7.1797752808988695E-3</v>
      </c>
    </row>
    <row r="95" spans="2:58" x14ac:dyDescent="0.45">
      <c r="B95">
        <v>1350</v>
      </c>
      <c r="C95">
        <f t="shared" si="6"/>
        <v>7.9120879120879124</v>
      </c>
      <c r="D95">
        <f t="shared" si="7"/>
        <v>7.8490000000000002</v>
      </c>
      <c r="E95">
        <f t="shared" si="8"/>
        <v>7.9640000000000004</v>
      </c>
      <c r="F95">
        <v>7.9329999999999998</v>
      </c>
      <c r="G95">
        <v>7.92</v>
      </c>
      <c r="H95">
        <v>7.9089999999999998</v>
      </c>
      <c r="I95">
        <v>7.8860000000000001</v>
      </c>
      <c r="J95">
        <v>7.9169999999999998</v>
      </c>
      <c r="K95">
        <v>7.931</v>
      </c>
      <c r="L95">
        <v>7.9569999999999999</v>
      </c>
      <c r="M95">
        <v>7.9039999999999999</v>
      </c>
      <c r="N95">
        <v>7.9379999999999997</v>
      </c>
      <c r="O95">
        <v>7.9219999999999997</v>
      </c>
      <c r="P95">
        <v>7.9290000000000003</v>
      </c>
      <c r="Q95">
        <v>7.9640000000000004</v>
      </c>
      <c r="R95">
        <v>7.8689999999999998</v>
      </c>
      <c r="S95">
        <v>7.9059999999999997</v>
      </c>
      <c r="T95">
        <v>7.86</v>
      </c>
      <c r="U95">
        <v>7.8680000000000003</v>
      </c>
      <c r="V95">
        <v>7.875</v>
      </c>
      <c r="W95">
        <v>7.8490000000000002</v>
      </c>
      <c r="X95">
        <v>7.8819999999999997</v>
      </c>
      <c r="Y95">
        <v>7.8639999999999999</v>
      </c>
      <c r="Z95">
        <v>7.9089999999999998</v>
      </c>
      <c r="AA95">
        <v>7.875</v>
      </c>
      <c r="AB95">
        <v>7.9</v>
      </c>
      <c r="AC95">
        <v>7.8490000000000002</v>
      </c>
      <c r="AE95">
        <v>1350</v>
      </c>
      <c r="AF95">
        <f t="shared" si="9"/>
        <v>7.9120879120879124</v>
      </c>
      <c r="AG95" s="2">
        <f t="shared" si="10"/>
        <v>-7.9736111111111257E-3</v>
      </c>
      <c r="AH95" s="2">
        <f t="shared" si="11"/>
        <v>6.5611111111111235E-3</v>
      </c>
      <c r="AI95" s="2">
        <f>(F95-$C95)/$C95</f>
        <v>2.6430555555554945E-3</v>
      </c>
      <c r="AJ95" s="2">
        <f>(G95-$C95)/$C95</f>
        <v>9.9999999999995145E-4</v>
      </c>
      <c r="AK95" s="2">
        <f>(H95-$C95)/$C95</f>
        <v>-3.902777777778415E-4</v>
      </c>
      <c r="AL95" s="2">
        <f>(I95-$C95)/$C95</f>
        <v>-3.2972222222222465E-3</v>
      </c>
      <c r="AM95" s="2">
        <f>(J95-$C95)/$C95</f>
        <v>6.2083333333327049E-4</v>
      </c>
      <c r="AN95" s="2">
        <f>(K95-$C95)/$C95</f>
        <v>2.3902777777777447E-3</v>
      </c>
      <c r="AO95" s="2">
        <f>(L95-$C95)/$C95</f>
        <v>5.6763888888888307E-3</v>
      </c>
      <c r="AP95" s="2">
        <f>(M95-$C95)/$C95</f>
        <v>-1.0222222222222724E-3</v>
      </c>
      <c r="AQ95" s="2">
        <f>(N95-$C95)/$C95</f>
        <v>3.2749999999999255E-3</v>
      </c>
      <c r="AR95" s="2">
        <f>(O95-$C95)/$C95</f>
        <v>1.2527777777777015E-3</v>
      </c>
      <c r="AS95" s="2">
        <f>(P95-$C95)/$C95</f>
        <v>2.1374999999999944E-3</v>
      </c>
      <c r="AT95" s="2">
        <f>(Q95-$C95)/$C95</f>
        <v>6.5611111111111235E-3</v>
      </c>
      <c r="AU95" s="2">
        <f>(R95-$C95)/$C95</f>
        <v>-5.4458333333334014E-3</v>
      </c>
      <c r="AV95" s="2">
        <f>(S95-$C95)/$C95</f>
        <v>-7.6944444444452251E-4</v>
      </c>
      <c r="AW95" s="2">
        <f>(T95-$C95)/$C95</f>
        <v>-6.5833333333333325E-3</v>
      </c>
      <c r="AX95" s="2">
        <f>(U95-$C95)/$C95</f>
        <v>-5.5722222222222206E-3</v>
      </c>
      <c r="AY95" s="2">
        <f>(V95-$C95)/$C95</f>
        <v>-4.6875000000000389E-3</v>
      </c>
      <c r="AZ95" s="2">
        <f>(W95-$C95)/$C95</f>
        <v>-7.9736111111111257E-3</v>
      </c>
      <c r="BA95" s="2">
        <f>(X95-$C95)/$C95</f>
        <v>-3.8027777777778584E-3</v>
      </c>
      <c r="BB95" s="2">
        <f>(Y95-$C95)/$C95</f>
        <v>-6.0777777777778321E-3</v>
      </c>
      <c r="BC95" s="2">
        <f>(Z95-$C95)/$C95</f>
        <v>-3.902777777778415E-4</v>
      </c>
      <c r="BD95" s="2">
        <f>(AA95-$C95)/$C95</f>
        <v>-4.6875000000000389E-3</v>
      </c>
      <c r="BE95" s="2">
        <f>(AB95-$C95)/$C95</f>
        <v>-1.5277777777777722E-3</v>
      </c>
      <c r="BF95" s="2">
        <f>(AC95-$C95)/$C95</f>
        <v>-7.9736111111111257E-3</v>
      </c>
    </row>
    <row r="96" spans="2:58" x14ac:dyDescent="0.45">
      <c r="B96">
        <v>1365</v>
      </c>
      <c r="C96">
        <f t="shared" si="6"/>
        <v>8</v>
      </c>
      <c r="D96">
        <f t="shared" si="7"/>
        <v>7.944</v>
      </c>
      <c r="E96">
        <f t="shared" si="8"/>
        <v>8.0459999999999994</v>
      </c>
      <c r="F96">
        <v>8.0269999999999992</v>
      </c>
      <c r="G96">
        <v>8.0150000000000006</v>
      </c>
      <c r="H96">
        <v>7.9980000000000002</v>
      </c>
      <c r="I96">
        <v>7.98</v>
      </c>
      <c r="J96">
        <v>7.9889999999999999</v>
      </c>
      <c r="K96">
        <v>8.0180000000000007</v>
      </c>
      <c r="L96">
        <v>8.0459999999999994</v>
      </c>
      <c r="M96">
        <v>7.984</v>
      </c>
      <c r="N96">
        <v>8.0259999999999998</v>
      </c>
      <c r="O96">
        <v>8.0109999999999992</v>
      </c>
      <c r="P96">
        <v>8.0169999999999995</v>
      </c>
      <c r="Q96">
        <v>8.0459999999999994</v>
      </c>
      <c r="R96">
        <v>7.96</v>
      </c>
      <c r="S96">
        <v>7.9909999999999997</v>
      </c>
      <c r="T96">
        <v>7.9619999999999997</v>
      </c>
      <c r="U96">
        <v>7.9569999999999999</v>
      </c>
      <c r="V96">
        <v>7.9640000000000004</v>
      </c>
      <c r="W96">
        <v>7.944</v>
      </c>
      <c r="X96">
        <v>7.9729999999999999</v>
      </c>
      <c r="Y96">
        <v>7.9530000000000003</v>
      </c>
      <c r="Z96">
        <v>7.9950000000000001</v>
      </c>
      <c r="AA96">
        <v>7.96</v>
      </c>
      <c r="AB96">
        <v>7.9930000000000003</v>
      </c>
      <c r="AC96">
        <v>7.9459999999999997</v>
      </c>
      <c r="AE96">
        <v>1365</v>
      </c>
      <c r="AF96">
        <f t="shared" si="9"/>
        <v>8</v>
      </c>
      <c r="AG96" s="2">
        <f t="shared" si="10"/>
        <v>-7.0000000000000062E-3</v>
      </c>
      <c r="AH96" s="2">
        <f t="shared" si="11"/>
        <v>5.7499999999999218E-3</v>
      </c>
      <c r="AI96" s="2">
        <f>(F96-$C96)/$C96</f>
        <v>3.3749999999999059E-3</v>
      </c>
      <c r="AJ96" s="2">
        <f>(G96-$C96)/$C96</f>
        <v>1.8750000000000711E-3</v>
      </c>
      <c r="AK96" s="2">
        <f>(H96-$C96)/$C96</f>
        <v>-2.4999999999997247E-4</v>
      </c>
      <c r="AL96" s="2">
        <f>(I96-$C96)/$C96</f>
        <v>-2.4999999999999467E-3</v>
      </c>
      <c r="AM96" s="2">
        <f>(J96-$C96)/$C96</f>
        <v>-1.3750000000000151E-3</v>
      </c>
      <c r="AN96" s="2">
        <f>(K96-$C96)/$C96</f>
        <v>2.2500000000000853E-3</v>
      </c>
      <c r="AO96" s="2">
        <f>(L96-$C96)/$C96</f>
        <v>5.7499999999999218E-3</v>
      </c>
      <c r="AP96" s="2">
        <f>(M96-$C96)/$C96</f>
        <v>-2.0000000000000018E-3</v>
      </c>
      <c r="AQ96" s="2">
        <f>(N96-$C96)/$C96</f>
        <v>3.2499999999999751E-3</v>
      </c>
      <c r="AR96" s="2">
        <f>(O96-$C96)/$C96</f>
        <v>1.3749999999999041E-3</v>
      </c>
      <c r="AS96" s="2">
        <f>(P96-$C96)/$C96</f>
        <v>2.1249999999999325E-3</v>
      </c>
      <c r="AT96" s="2">
        <f>(Q96-$C96)/$C96</f>
        <v>5.7499999999999218E-3</v>
      </c>
      <c r="AU96" s="2">
        <f>(R96-$C96)/$C96</f>
        <v>-5.0000000000000044E-3</v>
      </c>
      <c r="AV96" s="2">
        <f>(S96-$C96)/$C96</f>
        <v>-1.1250000000000426E-3</v>
      </c>
      <c r="AW96" s="2">
        <f>(T96-$C96)/$C96</f>
        <v>-4.750000000000032E-3</v>
      </c>
      <c r="AX96" s="2">
        <f>(U96-$C96)/$C96</f>
        <v>-5.3750000000000187E-3</v>
      </c>
      <c r="AY96" s="2">
        <f>(V96-$C96)/$C96</f>
        <v>-4.4999999999999485E-3</v>
      </c>
      <c r="AZ96" s="2">
        <f>(W96-$C96)/$C96</f>
        <v>-7.0000000000000062E-3</v>
      </c>
      <c r="BA96" s="2">
        <f>(X96-$C96)/$C96</f>
        <v>-3.3750000000000169E-3</v>
      </c>
      <c r="BB96" s="2">
        <f>(Y96-$C96)/$C96</f>
        <v>-5.8749999999999636E-3</v>
      </c>
      <c r="BC96" s="2">
        <f>(Z96-$C96)/$C96</f>
        <v>-6.2499999999998668E-4</v>
      </c>
      <c r="BD96" s="2">
        <f>(AA96-$C96)/$C96</f>
        <v>-5.0000000000000044E-3</v>
      </c>
      <c r="BE96" s="2">
        <f>(AB96-$C96)/$C96</f>
        <v>-8.7499999999995914E-4</v>
      </c>
      <c r="BF96" s="2">
        <f>(AC96-$C96)/$C96</f>
        <v>-6.7500000000000338E-3</v>
      </c>
    </row>
    <row r="97" spans="2:58" x14ac:dyDescent="0.45">
      <c r="B97">
        <v>1380</v>
      </c>
      <c r="C97">
        <f t="shared" si="6"/>
        <v>8.0879120879120876</v>
      </c>
      <c r="D97">
        <f t="shared" si="7"/>
        <v>8.0329999999999995</v>
      </c>
      <c r="E97">
        <f t="shared" si="8"/>
        <v>8.1329999999999991</v>
      </c>
      <c r="F97">
        <v>8.1129999999999995</v>
      </c>
      <c r="G97">
        <v>8.1129999999999995</v>
      </c>
      <c r="H97">
        <v>8.0820000000000007</v>
      </c>
      <c r="I97">
        <v>8.0670000000000002</v>
      </c>
      <c r="J97">
        <v>8.08</v>
      </c>
      <c r="K97">
        <v>8.1069999999999993</v>
      </c>
      <c r="L97">
        <v>8.1150000000000002</v>
      </c>
      <c r="M97">
        <v>8.0690000000000008</v>
      </c>
      <c r="N97">
        <v>8.1110000000000007</v>
      </c>
      <c r="O97">
        <v>8.0950000000000006</v>
      </c>
      <c r="P97">
        <v>8.109</v>
      </c>
      <c r="Q97">
        <v>8.1329999999999991</v>
      </c>
      <c r="R97">
        <v>8.0510000000000002</v>
      </c>
      <c r="S97">
        <v>8.0779999999999994</v>
      </c>
      <c r="T97">
        <v>8.0419999999999998</v>
      </c>
      <c r="U97">
        <v>8.0489999999999995</v>
      </c>
      <c r="V97">
        <v>8.0470000000000006</v>
      </c>
      <c r="W97">
        <v>8.0329999999999995</v>
      </c>
      <c r="X97">
        <v>8.0579999999999998</v>
      </c>
      <c r="Y97">
        <v>8.0459999999999994</v>
      </c>
      <c r="Z97">
        <v>8.0839999999999996</v>
      </c>
      <c r="AA97">
        <v>8.0510000000000002</v>
      </c>
      <c r="AB97">
        <v>8.0779999999999994</v>
      </c>
      <c r="AC97">
        <v>8.0370000000000008</v>
      </c>
      <c r="AE97">
        <v>1380</v>
      </c>
      <c r="AF97">
        <f t="shared" si="9"/>
        <v>8.0879120879120876</v>
      </c>
      <c r="AG97" s="2">
        <f t="shared" si="10"/>
        <v>-6.7894021739130705E-3</v>
      </c>
      <c r="AH97" s="2">
        <f t="shared" si="11"/>
        <v>5.5747282608694954E-3</v>
      </c>
      <c r="AI97" s="2">
        <f>(F97-$C97)/$C97</f>
        <v>3.101902173913026E-3</v>
      </c>
      <c r="AJ97" s="2">
        <f>(G97-$C97)/$C97</f>
        <v>3.101902173913026E-3</v>
      </c>
      <c r="AK97" s="2">
        <f>(H97-$C97)/$C97</f>
        <v>-7.3097826086943529E-4</v>
      </c>
      <c r="AL97" s="2">
        <f>(I97-$C97)/$C97</f>
        <v>-2.585597826086897E-3</v>
      </c>
      <c r="AM97" s="2">
        <f>(J97-$C97)/$C97</f>
        <v>-9.7826086956516998E-4</v>
      </c>
      <c r="AN97" s="2">
        <f>(K97-$C97)/$C97</f>
        <v>2.3600543478260413E-3</v>
      </c>
      <c r="AO97" s="2">
        <f>(L97-$C97)/$C97</f>
        <v>3.3491847826087606E-3</v>
      </c>
      <c r="AP97" s="2">
        <f>(M97-$C97)/$C97</f>
        <v>-2.338315217391162E-3</v>
      </c>
      <c r="AQ97" s="2">
        <f>(N97-$C97)/$C97</f>
        <v>2.8546195652175109E-3</v>
      </c>
      <c r="AR97" s="2">
        <f>(O97-$C97)/$C97</f>
        <v>8.7635869565229167E-4</v>
      </c>
      <c r="AS97" s="2">
        <f>(P97-$C97)/$C97</f>
        <v>2.6073369565217759E-3</v>
      </c>
      <c r="AT97" s="2">
        <f>(Q97-$C97)/$C97</f>
        <v>5.5747282608694954E-3</v>
      </c>
      <c r="AU97" s="2">
        <f>(R97-$C97)/$C97</f>
        <v>-4.5638586956521163E-3</v>
      </c>
      <c r="AV97" s="2">
        <f>(S97-$C97)/$C97</f>
        <v>-1.2255434782609048E-3</v>
      </c>
      <c r="AW97" s="2">
        <f>(T97-$C97)/$C97</f>
        <v>-5.676630434782593E-3</v>
      </c>
      <c r="AX97" s="2">
        <f>(U97-$C97)/$C97</f>
        <v>-4.8111413043478513E-3</v>
      </c>
      <c r="AY97" s="2">
        <f>(V97-$C97)/$C97</f>
        <v>-5.058423913043366E-3</v>
      </c>
      <c r="AZ97" s="2">
        <f>(W97-$C97)/$C97</f>
        <v>-6.7894021739130705E-3</v>
      </c>
      <c r="BA97" s="2">
        <f>(X97-$C97)/$C97</f>
        <v>-3.6983695652173737E-3</v>
      </c>
      <c r="BB97" s="2">
        <f>(Y97-$C97)/$C97</f>
        <v>-5.1820652173913432E-3</v>
      </c>
      <c r="BC97" s="2">
        <f>(Z97-$C97)/$C97</f>
        <v>-4.8369565217392014E-4</v>
      </c>
      <c r="BD97" s="2">
        <f>(AA97-$C97)/$C97</f>
        <v>-4.5638586956521163E-3</v>
      </c>
      <c r="BE97" s="2">
        <f>(AB97-$C97)/$C97</f>
        <v>-1.2255434782609048E-3</v>
      </c>
      <c r="BF97" s="2">
        <f>(AC97-$C97)/$C97</f>
        <v>-6.2948369565216005E-3</v>
      </c>
    </row>
    <row r="98" spans="2:58" x14ac:dyDescent="0.45">
      <c r="B98">
        <v>1395</v>
      </c>
      <c r="C98">
        <f t="shared" si="6"/>
        <v>8.1758241758241752</v>
      </c>
      <c r="D98">
        <f t="shared" si="7"/>
        <v>8.1240000000000006</v>
      </c>
      <c r="E98">
        <f t="shared" si="8"/>
        <v>8.2240000000000002</v>
      </c>
      <c r="F98">
        <v>8.202</v>
      </c>
      <c r="G98">
        <v>8.202</v>
      </c>
      <c r="H98">
        <v>8.1760000000000002</v>
      </c>
      <c r="I98">
        <v>8.16</v>
      </c>
      <c r="J98">
        <v>8.1669999999999998</v>
      </c>
      <c r="K98">
        <v>8.1950000000000003</v>
      </c>
      <c r="L98">
        <v>8.2240000000000002</v>
      </c>
      <c r="M98">
        <v>8.1620000000000008</v>
      </c>
      <c r="N98">
        <v>8.1999999999999993</v>
      </c>
      <c r="O98">
        <v>8.1859999999999999</v>
      </c>
      <c r="P98">
        <v>8.1950000000000003</v>
      </c>
      <c r="Q98">
        <v>8.2200000000000006</v>
      </c>
      <c r="R98">
        <v>8.1440000000000001</v>
      </c>
      <c r="S98">
        <v>8.18</v>
      </c>
      <c r="T98">
        <v>8.1419999999999995</v>
      </c>
      <c r="U98">
        <v>8.14</v>
      </c>
      <c r="V98">
        <v>8.1440000000000001</v>
      </c>
      <c r="W98">
        <v>8.1240000000000006</v>
      </c>
      <c r="X98">
        <v>8.1530000000000005</v>
      </c>
      <c r="Y98">
        <v>8.1359999999999992</v>
      </c>
      <c r="Z98">
        <v>8.1760000000000002</v>
      </c>
      <c r="AA98">
        <v>8.1440000000000001</v>
      </c>
      <c r="AB98">
        <v>8.1690000000000005</v>
      </c>
      <c r="AC98">
        <v>8.1289999999999996</v>
      </c>
      <c r="AE98">
        <v>1395</v>
      </c>
      <c r="AF98">
        <f t="shared" si="9"/>
        <v>8.1758241758241752</v>
      </c>
      <c r="AG98" s="2">
        <f t="shared" si="10"/>
        <v>-6.3387096774192115E-3</v>
      </c>
      <c r="AH98" s="2">
        <f t="shared" si="11"/>
        <v>5.8924731182796713E-3</v>
      </c>
      <c r="AI98" s="2">
        <f>(F98-$C98)/$C98</f>
        <v>3.2016129032258777E-3</v>
      </c>
      <c r="AJ98" s="2">
        <f>(G98-$C98)/$C98</f>
        <v>3.2016129032258777E-3</v>
      </c>
      <c r="AK98" s="2">
        <f>(H98-$C98)/$C98</f>
        <v>2.1505376344181545E-5</v>
      </c>
      <c r="AL98" s="2">
        <f>(I98-$C98)/$C98</f>
        <v>-1.9354838709676483E-3</v>
      </c>
      <c r="AM98" s="2">
        <f>(J98-$C98)/$C98</f>
        <v>-1.0793010752687634E-3</v>
      </c>
      <c r="AN98" s="2">
        <f>(K98-$C98)/$C98</f>
        <v>2.3454301075269929E-3</v>
      </c>
      <c r="AO98" s="2">
        <f>(L98-$C98)/$C98</f>
        <v>5.8924731182796713E-3</v>
      </c>
      <c r="AP98" s="2">
        <f>(M98-$C98)/$C98</f>
        <v>-1.6908602150535882E-3</v>
      </c>
      <c r="AQ98" s="2">
        <f>(N98-$C98)/$C98</f>
        <v>2.9569892473118179E-3</v>
      </c>
      <c r="AR98" s="2">
        <f>(O98-$C98)/$C98</f>
        <v>1.2446236559140479E-3</v>
      </c>
      <c r="AS98" s="2">
        <f>(P98-$C98)/$C98</f>
        <v>2.3454301075269929E-3</v>
      </c>
      <c r="AT98" s="2">
        <f>(Q98-$C98)/$C98</f>
        <v>5.4032258064517676E-3</v>
      </c>
      <c r="AU98" s="2">
        <f>(R98-$C98)/$C98</f>
        <v>-3.8924731182794783E-3</v>
      </c>
      <c r="AV98" s="2">
        <f>(S98-$C98)/$C98</f>
        <v>5.107526881720847E-4</v>
      </c>
      <c r="AW98" s="2">
        <f>(T98-$C98)/$C98</f>
        <v>-4.1370967741935381E-3</v>
      </c>
      <c r="AX98" s="2">
        <f>(U98-$C98)/$C98</f>
        <v>-4.3817204301073815E-3</v>
      </c>
      <c r="AY98" s="2">
        <f>(V98-$C98)/$C98</f>
        <v>-3.8924731182794783E-3</v>
      </c>
      <c r="AZ98" s="2">
        <f>(W98-$C98)/$C98</f>
        <v>-6.3387096774192115E-3</v>
      </c>
      <c r="BA98" s="2">
        <f>(X98-$C98)/$C98</f>
        <v>-2.7916666666665331E-3</v>
      </c>
      <c r="BB98" s="2">
        <f>(Y98-$C98)/$C98</f>
        <v>-4.8709677419355021E-3</v>
      </c>
      <c r="BC98" s="2">
        <f>(Z98-$C98)/$C98</f>
        <v>2.1505376344181545E-5</v>
      </c>
      <c r="BD98" s="2">
        <f>(AA98-$C98)/$C98</f>
        <v>-3.8924731182794783E-3</v>
      </c>
      <c r="BE98" s="2">
        <f>(AB98-$C98)/$C98</f>
        <v>-8.3467741935470323E-4</v>
      </c>
      <c r="BF98" s="2">
        <f>(AC98-$C98)/$C98</f>
        <v>-5.7271505376343861E-3</v>
      </c>
    </row>
    <row r="99" spans="2:58" x14ac:dyDescent="0.45">
      <c r="B99">
        <v>1410</v>
      </c>
      <c r="C99">
        <f t="shared" si="6"/>
        <v>8.2637362637362646</v>
      </c>
      <c r="D99">
        <f t="shared" si="7"/>
        <v>8.2070000000000007</v>
      </c>
      <c r="E99">
        <f t="shared" si="8"/>
        <v>8.3040000000000003</v>
      </c>
      <c r="F99">
        <v>8.2840000000000007</v>
      </c>
      <c r="G99">
        <v>8.282</v>
      </c>
      <c r="H99">
        <v>8.2560000000000002</v>
      </c>
      <c r="I99">
        <v>8.2439999999999998</v>
      </c>
      <c r="J99">
        <v>8.2509999999999994</v>
      </c>
      <c r="K99">
        <v>8.2759999999999998</v>
      </c>
      <c r="L99">
        <v>8.3040000000000003</v>
      </c>
      <c r="M99">
        <v>8.2469999999999999</v>
      </c>
      <c r="N99">
        <v>8.2840000000000007</v>
      </c>
      <c r="O99">
        <v>8.2639999999999993</v>
      </c>
      <c r="P99">
        <v>8.2759999999999998</v>
      </c>
      <c r="Q99">
        <v>8.3040000000000003</v>
      </c>
      <c r="R99">
        <v>8.2270000000000003</v>
      </c>
      <c r="S99">
        <v>8.2530000000000001</v>
      </c>
      <c r="T99">
        <v>8.218</v>
      </c>
      <c r="U99">
        <v>8.2219999999999995</v>
      </c>
      <c r="V99">
        <v>8.2249999999999996</v>
      </c>
      <c r="W99">
        <v>8.2070000000000007</v>
      </c>
      <c r="X99">
        <v>8.2219999999999995</v>
      </c>
      <c r="Y99">
        <v>8.2240000000000002</v>
      </c>
      <c r="Z99">
        <v>8.2620000000000005</v>
      </c>
      <c r="AA99">
        <v>8.2289999999999992</v>
      </c>
      <c r="AB99">
        <v>8.2550000000000008</v>
      </c>
      <c r="AC99">
        <v>8.2149999999999999</v>
      </c>
      <c r="AE99">
        <v>1410</v>
      </c>
      <c r="AF99">
        <f t="shared" si="9"/>
        <v>8.2637362637362646</v>
      </c>
      <c r="AG99" s="2">
        <f t="shared" si="10"/>
        <v>-6.8656914893617136E-3</v>
      </c>
      <c r="AH99" s="2">
        <f t="shared" si="11"/>
        <v>4.8723404255318452E-3</v>
      </c>
      <c r="AI99" s="2">
        <f>(F99-$C99)/$C99</f>
        <v>2.4521276595744507E-3</v>
      </c>
      <c r="AJ99" s="2">
        <f>(G99-$C99)/$C99</f>
        <v>2.2101063829786253E-3</v>
      </c>
      <c r="AK99" s="2">
        <f>(H99-$C99)/$C99</f>
        <v>-9.3617021276603141E-4</v>
      </c>
      <c r="AL99" s="2">
        <f>(I99-$C99)/$C99</f>
        <v>-2.3882978723405546E-3</v>
      </c>
      <c r="AM99" s="2">
        <f>(J99-$C99)/$C99</f>
        <v>-1.5412234042554876E-3</v>
      </c>
      <c r="AN99" s="2">
        <f>(K99-$C99)/$C99</f>
        <v>1.4840425531913635E-3</v>
      </c>
      <c r="AO99" s="2">
        <f>(L99-$C99)/$C99</f>
        <v>4.8723404255318452E-3</v>
      </c>
      <c r="AP99" s="2">
        <f>(M99-$C99)/$C99</f>
        <v>-2.0252659574469234E-3</v>
      </c>
      <c r="AQ99" s="2">
        <f>(N99-$C99)/$C99</f>
        <v>2.4521276595744507E-3</v>
      </c>
      <c r="AR99" s="2">
        <f>(O99-$C99)/$C99</f>
        <v>3.1914893616840593E-5</v>
      </c>
      <c r="AS99" s="2">
        <f>(P99-$C99)/$C99</f>
        <v>1.4840425531913635E-3</v>
      </c>
      <c r="AT99" s="2">
        <f>(Q99-$C99)/$C99</f>
        <v>4.8723404255318452E-3</v>
      </c>
      <c r="AU99" s="2">
        <f>(R99-$C99)/$C99</f>
        <v>-4.4454787234043183E-3</v>
      </c>
      <c r="AV99" s="2">
        <f>(S99-$C99)/$C99</f>
        <v>-1.2992021276596621E-3</v>
      </c>
      <c r="AW99" s="2">
        <f>(T99-$C99)/$C99</f>
        <v>-5.5345744680852108E-3</v>
      </c>
      <c r="AX99" s="2">
        <f>(U99-$C99)/$C99</f>
        <v>-5.0505319148937749E-3</v>
      </c>
      <c r="AY99" s="2">
        <f>(V99-$C99)/$C99</f>
        <v>-4.6875000000001438E-3</v>
      </c>
      <c r="AZ99" s="2">
        <f>(W99-$C99)/$C99</f>
        <v>-6.8656914893617136E-3</v>
      </c>
      <c r="BA99" s="2">
        <f>(X99-$C99)/$C99</f>
        <v>-5.0505319148937749E-3</v>
      </c>
      <c r="BB99" s="2">
        <f>(Y99-$C99)/$C99</f>
        <v>-4.8085106382979494E-3</v>
      </c>
      <c r="BC99" s="2">
        <f>(Z99-$C99)/$C99</f>
        <v>-2.1010638297876992E-4</v>
      </c>
      <c r="BD99" s="2">
        <f>(AA99-$C99)/$C99</f>
        <v>-4.2034574468087079E-3</v>
      </c>
      <c r="BE99" s="2">
        <f>(AB99-$C99)/$C99</f>
        <v>-1.0571808510638366E-3</v>
      </c>
      <c r="BF99" s="2">
        <f>(AC99-$C99)/$C99</f>
        <v>-5.8976063829788419E-3</v>
      </c>
    </row>
    <row r="100" spans="2:58" x14ac:dyDescent="0.45">
      <c r="B100">
        <v>1425</v>
      </c>
      <c r="C100">
        <f t="shared" si="6"/>
        <v>8.3516483516483522</v>
      </c>
      <c r="D100">
        <f t="shared" si="7"/>
        <v>8.298</v>
      </c>
      <c r="E100">
        <f t="shared" si="8"/>
        <v>8.3930000000000007</v>
      </c>
      <c r="F100">
        <v>8.3780000000000001</v>
      </c>
      <c r="G100">
        <v>8.3729999999999993</v>
      </c>
      <c r="H100">
        <v>8.3539999999999992</v>
      </c>
      <c r="I100">
        <v>8.3330000000000002</v>
      </c>
      <c r="J100">
        <v>8.3379999999999992</v>
      </c>
      <c r="K100">
        <v>8.3650000000000002</v>
      </c>
      <c r="L100">
        <v>8.3930000000000007</v>
      </c>
      <c r="M100">
        <v>8.3339999999999996</v>
      </c>
      <c r="N100">
        <v>8.3710000000000004</v>
      </c>
      <c r="O100">
        <v>8.3559999999999999</v>
      </c>
      <c r="P100">
        <v>8.3670000000000009</v>
      </c>
      <c r="Q100">
        <v>8.3849999999999998</v>
      </c>
      <c r="R100">
        <v>8.3219999999999992</v>
      </c>
      <c r="S100">
        <v>8.3580000000000005</v>
      </c>
      <c r="T100">
        <v>8.3040000000000003</v>
      </c>
      <c r="U100">
        <v>8.3130000000000006</v>
      </c>
      <c r="V100">
        <v>8.3160000000000007</v>
      </c>
      <c r="W100">
        <v>8.298</v>
      </c>
      <c r="X100">
        <v>8.3309999999999995</v>
      </c>
      <c r="Y100">
        <v>8.3109999999999999</v>
      </c>
      <c r="Z100">
        <v>8.3490000000000002</v>
      </c>
      <c r="AA100">
        <v>8.3160000000000007</v>
      </c>
      <c r="AB100">
        <v>8.3420000000000005</v>
      </c>
      <c r="AC100">
        <v>8.3179999999999996</v>
      </c>
      <c r="AE100">
        <v>1425</v>
      </c>
      <c r="AF100">
        <f t="shared" si="9"/>
        <v>8.3516483516483522</v>
      </c>
      <c r="AG100" s="2">
        <f t="shared" si="10"/>
        <v>-6.4236842105263731E-3</v>
      </c>
      <c r="AH100" s="2">
        <f t="shared" si="11"/>
        <v>4.9513157894737021E-3</v>
      </c>
      <c r="AI100" s="2">
        <f>(F100-$C100)/$C100</f>
        <v>3.1552631578946871E-3</v>
      </c>
      <c r="AJ100" s="2">
        <f>(G100-$C100)/$C100</f>
        <v>2.5565789473682779E-3</v>
      </c>
      <c r="AK100" s="2">
        <f>(H100-$C100)/$C100</f>
        <v>2.8157894736826266E-4</v>
      </c>
      <c r="AL100" s="2">
        <f>(I100-$C100)/$C100</f>
        <v>-2.2328947368421459E-3</v>
      </c>
      <c r="AM100" s="2">
        <f>(J100-$C100)/$C100</f>
        <v>-1.6342105263159495E-3</v>
      </c>
      <c r="AN100" s="2">
        <f>(K100-$C100)/$C100</f>
        <v>1.598684210526278E-3</v>
      </c>
      <c r="AO100" s="2">
        <f>(L100-$C100)/$C100</f>
        <v>4.9513157894737021E-3</v>
      </c>
      <c r="AP100" s="2">
        <f>(M100-$C100)/$C100</f>
        <v>-2.1131578947369495E-3</v>
      </c>
      <c r="AQ100" s="2">
        <f>(N100-$C100)/$C100</f>
        <v>2.3171052631578842E-3</v>
      </c>
      <c r="AR100" s="2">
        <f>(O100-$C100)/$C100</f>
        <v>5.2105263157886889E-4</v>
      </c>
      <c r="AS100" s="2">
        <f>(P100-$C100)/$C100</f>
        <v>1.8381578947368844E-3</v>
      </c>
      <c r="AT100" s="2">
        <f>(Q100-$C100)/$C100</f>
        <v>3.9934210526314899E-3</v>
      </c>
      <c r="AU100" s="2">
        <f>(R100-$C100)/$C100</f>
        <v>-3.5500000000001615E-3</v>
      </c>
      <c r="AV100" s="2">
        <f>(S100-$C100)/$C100</f>
        <v>7.6052631578947517E-4</v>
      </c>
      <c r="AW100" s="2">
        <f>(T100-$C100)/$C100</f>
        <v>-5.7052631578947671E-3</v>
      </c>
      <c r="AX100" s="2">
        <f>(U100-$C100)/$C100</f>
        <v>-4.627631578947358E-3</v>
      </c>
      <c r="AY100" s="2">
        <f>(V100-$C100)/$C100</f>
        <v>-4.268421052631555E-3</v>
      </c>
      <c r="AZ100" s="2">
        <f>(W100-$C100)/$C100</f>
        <v>-6.4236842105263731E-3</v>
      </c>
      <c r="BA100" s="2">
        <f>(X100-$C100)/$C100</f>
        <v>-2.4723684210527525E-3</v>
      </c>
      <c r="BB100" s="2">
        <f>(Y100-$C100)/$C100</f>
        <v>-4.8671052631579642E-3</v>
      </c>
      <c r="BC100" s="2">
        <f>(Z100-$C100)/$C100</f>
        <v>-3.1710526315793401E-4</v>
      </c>
      <c r="BD100" s="2">
        <f>(AA100-$C100)/$C100</f>
        <v>-4.268421052631555E-3</v>
      </c>
      <c r="BE100" s="2">
        <f>(AB100-$C100)/$C100</f>
        <v>-1.1552631578947369E-3</v>
      </c>
      <c r="BF100" s="2">
        <f>(AC100-$C100)/$C100</f>
        <v>-4.0289473684211614E-3</v>
      </c>
    </row>
    <row r="101" spans="2:58" x14ac:dyDescent="0.45">
      <c r="B101">
        <v>1440</v>
      </c>
      <c r="C101">
        <f t="shared" si="6"/>
        <v>8.4395604395604398</v>
      </c>
      <c r="D101">
        <f t="shared" si="7"/>
        <v>8.3870000000000005</v>
      </c>
      <c r="E101">
        <f t="shared" si="8"/>
        <v>8.4760000000000009</v>
      </c>
      <c r="F101">
        <v>8.4629999999999992</v>
      </c>
      <c r="G101">
        <v>8.4450000000000003</v>
      </c>
      <c r="H101">
        <v>8.4329999999999998</v>
      </c>
      <c r="I101">
        <v>8.4179999999999993</v>
      </c>
      <c r="J101">
        <v>8.4269999999999996</v>
      </c>
      <c r="K101">
        <v>8.4510000000000005</v>
      </c>
      <c r="L101">
        <v>8.4760000000000009</v>
      </c>
      <c r="M101">
        <v>8.4179999999999993</v>
      </c>
      <c r="N101">
        <v>8.4600000000000009</v>
      </c>
      <c r="O101">
        <v>8.44</v>
      </c>
      <c r="P101">
        <v>8.4510000000000005</v>
      </c>
      <c r="Q101">
        <v>8.4740000000000002</v>
      </c>
      <c r="R101">
        <v>8.4</v>
      </c>
      <c r="S101">
        <v>8.4420000000000002</v>
      </c>
      <c r="T101">
        <v>8.3979999999999997</v>
      </c>
      <c r="U101">
        <v>8.4019999999999992</v>
      </c>
      <c r="V101">
        <v>8.4130000000000003</v>
      </c>
      <c r="W101">
        <v>8.3870000000000005</v>
      </c>
      <c r="X101">
        <v>8.42</v>
      </c>
      <c r="Y101">
        <v>8.4030000000000005</v>
      </c>
      <c r="Z101">
        <v>8.4420000000000002</v>
      </c>
      <c r="AA101">
        <v>8.407</v>
      </c>
      <c r="AB101">
        <v>8.4339999999999993</v>
      </c>
      <c r="AC101">
        <v>8.4090000000000007</v>
      </c>
      <c r="AE101">
        <v>1440</v>
      </c>
      <c r="AF101">
        <f t="shared" si="9"/>
        <v>8.4395604395604398</v>
      </c>
      <c r="AG101" s="2">
        <f t="shared" si="10"/>
        <v>-6.2278645833333049E-3</v>
      </c>
      <c r="AH101" s="2">
        <f t="shared" si="11"/>
        <v>4.3177083333334103E-3</v>
      </c>
      <c r="AI101" s="2">
        <f>(F101-$C101)/$C101</f>
        <v>2.7773437499998784E-3</v>
      </c>
      <c r="AJ101" s="2">
        <f>(G101-$C101)/$C101</f>
        <v>6.4453125000000827E-4</v>
      </c>
      <c r="AK101" s="2">
        <f>(H101-$C101)/$C101</f>
        <v>-7.7734375000004558E-4</v>
      </c>
      <c r="AL101" s="2">
        <f>(I101-$C101)/$C101</f>
        <v>-2.5546875000001129E-3</v>
      </c>
      <c r="AM101" s="2">
        <f>(J101-$C101)/$C101</f>
        <v>-1.4882812500000724E-3</v>
      </c>
      <c r="AN101" s="2">
        <f>(K101-$C101)/$C101</f>
        <v>1.3554687500000352E-3</v>
      </c>
      <c r="AO101" s="2">
        <f>(L101-$C101)/$C101</f>
        <v>4.3177083333334103E-3</v>
      </c>
      <c r="AP101" s="2">
        <f>(M101-$C101)/$C101</f>
        <v>-2.5546875000001129E-3</v>
      </c>
      <c r="AQ101" s="2">
        <f>(N101-$C101)/$C101</f>
        <v>2.4218750000000754E-3</v>
      </c>
      <c r="AR101" s="2">
        <f>(O101-$C101)/$C101</f>
        <v>5.2083333333248952E-5</v>
      </c>
      <c r="AS101" s="2">
        <f>(P101-$C101)/$C101</f>
        <v>1.3554687500000352E-3</v>
      </c>
      <c r="AT101" s="2">
        <f>(Q101-$C101)/$C101</f>
        <v>4.0807291666666648E-3</v>
      </c>
      <c r="AU101" s="2">
        <f>(R101-$C101)/$C101</f>
        <v>-4.6874999999999833E-3</v>
      </c>
      <c r="AV101" s="2">
        <f>(S101-$C101)/$C101</f>
        <v>2.8906249999999478E-4</v>
      </c>
      <c r="AW101" s="2">
        <f>(T101-$C101)/$C101</f>
        <v>-4.9244791666667289E-3</v>
      </c>
      <c r="AX101" s="2">
        <f>(U101-$C101)/$C101</f>
        <v>-4.4505208333334477E-3</v>
      </c>
      <c r="AY101" s="2">
        <f>(V101-$C101)/$C101</f>
        <v>-3.1471354166666618E-3</v>
      </c>
      <c r="AZ101" s="2">
        <f>(W101-$C101)/$C101</f>
        <v>-6.2278645833333049E-3</v>
      </c>
      <c r="BA101" s="2">
        <f>(X101-$C101)/$C101</f>
        <v>-2.3177083333333673E-3</v>
      </c>
      <c r="BB101" s="2">
        <f>(Y101-$C101)/$C101</f>
        <v>-4.3320312499999696E-3</v>
      </c>
      <c r="BC101" s="2">
        <f>(Z101-$C101)/$C101</f>
        <v>2.8906249999999478E-4</v>
      </c>
      <c r="BD101" s="2">
        <f>(AA101-$C101)/$C101</f>
        <v>-3.8580729166666885E-3</v>
      </c>
      <c r="BE101" s="2">
        <f>(AB101-$C101)/$C101</f>
        <v>-6.5885416666677799E-4</v>
      </c>
      <c r="BF101" s="2">
        <f>(AC101-$C101)/$C101</f>
        <v>-3.6210937499999429E-3</v>
      </c>
    </row>
    <row r="102" spans="2:58" x14ac:dyDescent="0.45">
      <c r="B102">
        <v>1455</v>
      </c>
      <c r="C102">
        <f t="shared" si="6"/>
        <v>8.5274725274725274</v>
      </c>
      <c r="D102">
        <f t="shared" si="7"/>
        <v>8.4870000000000001</v>
      </c>
      <c r="E102">
        <f t="shared" si="8"/>
        <v>8.5690000000000008</v>
      </c>
      <c r="F102">
        <v>8.5510000000000002</v>
      </c>
      <c r="G102">
        <v>8.5419999999999998</v>
      </c>
      <c r="H102">
        <v>8.5250000000000004</v>
      </c>
      <c r="I102">
        <v>8.5050000000000008</v>
      </c>
      <c r="J102">
        <v>8.516</v>
      </c>
      <c r="K102">
        <v>8.5380000000000003</v>
      </c>
      <c r="L102">
        <v>8.5690000000000008</v>
      </c>
      <c r="M102">
        <v>8.5109999999999992</v>
      </c>
      <c r="N102">
        <v>8.5489999999999995</v>
      </c>
      <c r="O102">
        <v>8.532</v>
      </c>
      <c r="P102">
        <v>8.5429999999999993</v>
      </c>
      <c r="Q102">
        <v>8.5670000000000002</v>
      </c>
      <c r="R102">
        <v>8.4930000000000003</v>
      </c>
      <c r="S102">
        <v>8.5449999999999999</v>
      </c>
      <c r="T102">
        <v>8.4870000000000001</v>
      </c>
      <c r="U102">
        <v>8.4930000000000003</v>
      </c>
      <c r="V102">
        <v>8.5050000000000008</v>
      </c>
      <c r="W102">
        <v>8.4890000000000008</v>
      </c>
      <c r="X102">
        <v>8.5</v>
      </c>
      <c r="Y102">
        <v>8.4979999999999993</v>
      </c>
      <c r="Z102">
        <v>8.532</v>
      </c>
      <c r="AA102">
        <v>8.5020000000000007</v>
      </c>
      <c r="AB102">
        <v>8.5229999999999997</v>
      </c>
      <c r="AC102">
        <v>8.4960000000000004</v>
      </c>
      <c r="AE102">
        <v>1455</v>
      </c>
      <c r="AF102">
        <f t="shared" si="9"/>
        <v>8.5274725274725274</v>
      </c>
      <c r="AG102" s="2">
        <f t="shared" si="10"/>
        <v>-4.7461340206185337E-3</v>
      </c>
      <c r="AH102" s="2">
        <f t="shared" si="11"/>
        <v>4.869845360824852E-3</v>
      </c>
      <c r="AI102" s="2">
        <f>(F102-$C102)/$C102</f>
        <v>2.7590206185567306E-3</v>
      </c>
      <c r="AJ102" s="2">
        <f>(G102-$C102)/$C102</f>
        <v>1.7036082474226701E-3</v>
      </c>
      <c r="AK102" s="2">
        <f>(H102-$C102)/$C102</f>
        <v>-2.899484536081943E-4</v>
      </c>
      <c r="AL102" s="2">
        <f>(I102-$C102)/$C102</f>
        <v>-2.6353092783504123E-3</v>
      </c>
      <c r="AM102" s="2">
        <f>(J102-$C102)/$C102</f>
        <v>-1.345360824742255E-3</v>
      </c>
      <c r="AN102" s="2">
        <f>(K102-$C102)/$C102</f>
        <v>1.2345360824742684E-3</v>
      </c>
      <c r="AO102" s="2">
        <f>(L102-$C102)/$C102</f>
        <v>4.869845360824852E-3</v>
      </c>
      <c r="AP102" s="2">
        <f>(M102-$C102)/$C102</f>
        <v>-1.9317010309279135E-3</v>
      </c>
      <c r="AQ102" s="2">
        <f>(N102-$C102)/$C102</f>
        <v>2.5244845360824259E-3</v>
      </c>
      <c r="AR102" s="2">
        <f>(O102-$C102)/$C102</f>
        <v>5.3092783505156115E-4</v>
      </c>
      <c r="AS102" s="2">
        <f>(P102-$C102)/$C102</f>
        <v>1.8208762886597187E-3</v>
      </c>
      <c r="AT102" s="2">
        <f>(Q102-$C102)/$C102</f>
        <v>4.6353092783505473E-3</v>
      </c>
      <c r="AU102" s="2">
        <f>(R102-$C102)/$C102</f>
        <v>-4.0425257731958267E-3</v>
      </c>
      <c r="AV102" s="2">
        <f>(S102-$C102)/$C102</f>
        <v>2.0554123711340236E-3</v>
      </c>
      <c r="AW102" s="2">
        <f>(T102-$C102)/$C102</f>
        <v>-4.7461340206185337E-3</v>
      </c>
      <c r="AX102" s="2">
        <f>(U102-$C102)/$C102</f>
        <v>-4.0425257731958267E-3</v>
      </c>
      <c r="AY102" s="2">
        <f>(V102-$C102)/$C102</f>
        <v>-2.6353092783504123E-3</v>
      </c>
      <c r="AZ102" s="2">
        <f>(W102-$C102)/$C102</f>
        <v>-4.5115979381442281E-3</v>
      </c>
      <c r="BA102" s="2">
        <f>(X102-$C102)/$C102</f>
        <v>-3.221649484536071E-3</v>
      </c>
      <c r="BB102" s="2">
        <f>(Y102-$C102)/$C102</f>
        <v>-3.4561855670103762E-3</v>
      </c>
      <c r="BC102" s="2">
        <f>(Z102-$C102)/$C102</f>
        <v>5.3092783505156115E-4</v>
      </c>
      <c r="BD102" s="2">
        <f>(AA102-$C102)/$C102</f>
        <v>-2.9871134020617658E-3</v>
      </c>
      <c r="BE102" s="2">
        <f>(AB102-$C102)/$C102</f>
        <v>-5.2448453608249944E-4</v>
      </c>
      <c r="BF102" s="2">
        <f>(AC102-$C102)/$C102</f>
        <v>-3.6907216494844728E-3</v>
      </c>
    </row>
    <row r="103" spans="2:58" x14ac:dyDescent="0.45">
      <c r="B103">
        <v>1470</v>
      </c>
      <c r="C103">
        <f t="shared" si="6"/>
        <v>8.615384615384615</v>
      </c>
      <c r="D103">
        <f t="shared" si="7"/>
        <v>8.5690000000000008</v>
      </c>
      <c r="E103">
        <f t="shared" si="8"/>
        <v>8.6519999999999992</v>
      </c>
      <c r="F103">
        <v>8.6379999999999999</v>
      </c>
      <c r="G103">
        <v>8.6210000000000004</v>
      </c>
      <c r="H103">
        <v>8.6159999999999997</v>
      </c>
      <c r="I103">
        <v>8.5909999999999993</v>
      </c>
      <c r="J103">
        <v>8.6069999999999993</v>
      </c>
      <c r="K103">
        <v>8.6210000000000004</v>
      </c>
      <c r="L103">
        <v>8.6519999999999992</v>
      </c>
      <c r="M103">
        <v>8.6</v>
      </c>
      <c r="N103">
        <v>8.6310000000000002</v>
      </c>
      <c r="O103">
        <v>8.6140000000000008</v>
      </c>
      <c r="P103">
        <v>8.6310000000000002</v>
      </c>
      <c r="Q103">
        <v>8.6470000000000002</v>
      </c>
      <c r="R103">
        <v>8.5850000000000009</v>
      </c>
      <c r="S103">
        <v>8.6140000000000008</v>
      </c>
      <c r="T103">
        <v>8.5869999999999997</v>
      </c>
      <c r="U103">
        <v>8.58</v>
      </c>
      <c r="V103">
        <v>8.5909999999999993</v>
      </c>
      <c r="W103">
        <v>8.5690000000000008</v>
      </c>
      <c r="X103">
        <v>8.5850000000000009</v>
      </c>
      <c r="Y103">
        <v>8.5850000000000009</v>
      </c>
      <c r="Z103">
        <v>8.6180000000000003</v>
      </c>
      <c r="AA103">
        <v>8.5820000000000007</v>
      </c>
      <c r="AB103">
        <v>8.6180000000000003</v>
      </c>
      <c r="AC103">
        <v>8.5830000000000002</v>
      </c>
      <c r="AE103">
        <v>1470</v>
      </c>
      <c r="AF103">
        <f t="shared" si="9"/>
        <v>8.615384615384615</v>
      </c>
      <c r="AG103" s="2">
        <f t="shared" si="10"/>
        <v>-5.3839285714284268E-3</v>
      </c>
      <c r="AH103" s="2">
        <f t="shared" si="11"/>
        <v>4.2499999999999604E-3</v>
      </c>
      <c r="AI103" s="2">
        <f>(F103-$C103)/$C103</f>
        <v>2.6250000000000362E-3</v>
      </c>
      <c r="AJ103" s="2">
        <f>(G103-$C103)/$C103</f>
        <v>6.51785714285813E-4</v>
      </c>
      <c r="AK103" s="2">
        <f>(H103-$C103)/$C103</f>
        <v>7.142857142857943E-5</v>
      </c>
      <c r="AL103" s="2">
        <f>(I103-$C103)/$C103</f>
        <v>-2.8303571428571761E-3</v>
      </c>
      <c r="AM103" s="2">
        <f>(J103-$C103)/$C103</f>
        <v>-9.7321428571431735E-4</v>
      </c>
      <c r="AN103" s="2">
        <f>(K103-$C103)/$C103</f>
        <v>6.51785714285813E-4</v>
      </c>
      <c r="AO103" s="2">
        <f>(L103-$C103)/$C103</f>
        <v>4.2499999999999604E-3</v>
      </c>
      <c r="AP103" s="2">
        <f>(M103-$C103)/$C103</f>
        <v>-1.7857142857142794E-3</v>
      </c>
      <c r="AQ103" s="2">
        <f>(N103-$C103)/$C103</f>
        <v>1.812500000000074E-3</v>
      </c>
      <c r="AR103" s="2">
        <f>(O103-$C103)/$C103</f>
        <v>-1.6071428571414907E-4</v>
      </c>
      <c r="AS103" s="2">
        <f>(P103-$C103)/$C103</f>
        <v>1.812500000000074E-3</v>
      </c>
      <c r="AT103" s="2">
        <f>(Q103-$C103)/$C103</f>
        <v>3.6696428571429329E-3</v>
      </c>
      <c r="AU103" s="2">
        <f>(R103-$C103)/$C103</f>
        <v>-3.5267857142855679E-3</v>
      </c>
      <c r="AV103" s="2">
        <f>(S103-$C103)/$C103</f>
        <v>-1.6071428571414907E-4</v>
      </c>
      <c r="AW103" s="2">
        <f>(T103-$C103)/$C103</f>
        <v>-3.2946428571428393E-3</v>
      </c>
      <c r="AX103" s="2">
        <f>(U103-$C103)/$C103</f>
        <v>-4.1071428571428014E-3</v>
      </c>
      <c r="AY103" s="2">
        <f>(V103-$C103)/$C103</f>
        <v>-2.8303571428571761E-3</v>
      </c>
      <c r="AZ103" s="2">
        <f>(W103-$C103)/$C103</f>
        <v>-5.3839285714284268E-3</v>
      </c>
      <c r="BA103" s="2">
        <f>(X103-$C103)/$C103</f>
        <v>-3.5267857142855679E-3</v>
      </c>
      <c r="BB103" s="2">
        <f>(Y103-$C103)/$C103</f>
        <v>-3.5267857142855679E-3</v>
      </c>
      <c r="BC103" s="2">
        <f>(Z103-$C103)/$C103</f>
        <v>3.0357142857151409E-4</v>
      </c>
      <c r="BD103" s="2">
        <f>(AA103-$C103)/$C103</f>
        <v>-3.8749999999998668E-3</v>
      </c>
      <c r="BE103" s="2">
        <f>(AB103-$C103)/$C103</f>
        <v>3.0357142857151409E-4</v>
      </c>
      <c r="BF103" s="2">
        <f>(AC103-$C103)/$C103</f>
        <v>-3.7589285714285025E-3</v>
      </c>
    </row>
    <row r="104" spans="2:58" x14ac:dyDescent="0.45">
      <c r="B104">
        <v>1485</v>
      </c>
      <c r="C104">
        <f t="shared" si="6"/>
        <v>8.7032967032967026</v>
      </c>
      <c r="D104">
        <f t="shared" si="7"/>
        <v>8.6519999999999992</v>
      </c>
      <c r="E104">
        <f t="shared" si="8"/>
        <v>8.7409999999999997</v>
      </c>
      <c r="F104">
        <v>8.7230000000000008</v>
      </c>
      <c r="G104">
        <v>8.7089999999999996</v>
      </c>
      <c r="H104">
        <v>8.6959999999999997</v>
      </c>
      <c r="I104">
        <v>8.6760000000000002</v>
      </c>
      <c r="J104">
        <v>8.6959999999999997</v>
      </c>
      <c r="K104">
        <v>8.7100000000000009</v>
      </c>
      <c r="L104">
        <v>8.7409999999999997</v>
      </c>
      <c r="M104">
        <v>8.6850000000000005</v>
      </c>
      <c r="N104">
        <v>8.7200000000000006</v>
      </c>
      <c r="O104">
        <v>8.7050000000000001</v>
      </c>
      <c r="P104">
        <v>8.7119999999999997</v>
      </c>
      <c r="Q104">
        <v>8.7379999999999995</v>
      </c>
      <c r="R104">
        <v>8.6649999999999991</v>
      </c>
      <c r="S104">
        <v>8.7010000000000005</v>
      </c>
      <c r="T104">
        <v>8.6709999999999994</v>
      </c>
      <c r="U104">
        <v>8.6609999999999996</v>
      </c>
      <c r="V104">
        <v>8.6720000000000006</v>
      </c>
      <c r="W104">
        <v>8.6519999999999992</v>
      </c>
      <c r="X104">
        <v>8.6829999999999998</v>
      </c>
      <c r="Y104">
        <v>8.6669999999999998</v>
      </c>
      <c r="Z104">
        <v>8.6999999999999993</v>
      </c>
      <c r="AA104">
        <v>8.6690000000000005</v>
      </c>
      <c r="AB104">
        <v>8.6959999999999997</v>
      </c>
      <c r="AC104">
        <v>8.6630000000000003</v>
      </c>
      <c r="AE104">
        <v>1485</v>
      </c>
      <c r="AF104">
        <f t="shared" si="9"/>
        <v>8.7032967032967026</v>
      </c>
      <c r="AG104" s="2">
        <f t="shared" si="10"/>
        <v>-5.8939393939393984E-3</v>
      </c>
      <c r="AH104" s="2">
        <f t="shared" si="11"/>
        <v>4.3320707070707513E-3</v>
      </c>
      <c r="AI104" s="2">
        <f>(F104-$C104)/$C104</f>
        <v>2.2638888888890586E-3</v>
      </c>
      <c r="AJ104" s="2">
        <f>(G104-$C104)/$C104</f>
        <v>6.5530303030307091E-4</v>
      </c>
      <c r="AK104" s="2">
        <f>(H104-$C104)/$C104</f>
        <v>-8.3838383838378649E-4</v>
      </c>
      <c r="AL104" s="2">
        <f>(I104-$C104)/$C104</f>
        <v>-3.1363636363635357E-3</v>
      </c>
      <c r="AM104" s="2">
        <f>(J104-$C104)/$C104</f>
        <v>-8.3838383838378649E-4</v>
      </c>
      <c r="AN104" s="2">
        <f>(K104-$C104)/$C104</f>
        <v>7.7020202020220124E-4</v>
      </c>
      <c r="AO104" s="2">
        <f>(L104-$C104)/$C104</f>
        <v>4.3320707070707513E-3</v>
      </c>
      <c r="AP104" s="2">
        <f>(M104-$C104)/$C104</f>
        <v>-2.1022727272725873E-3</v>
      </c>
      <c r="AQ104" s="2">
        <f>(N104-$C104)/$C104</f>
        <v>1.9191919191920757E-3</v>
      </c>
      <c r="AR104" s="2">
        <f>(O104-$C104)/$C104</f>
        <v>1.9570707070716187E-4</v>
      </c>
      <c r="AS104" s="2">
        <f>(P104-$C104)/$C104</f>
        <v>1.0000000000000536E-3</v>
      </c>
      <c r="AT104" s="2">
        <f>(Q104-$C104)/$C104</f>
        <v>3.9873737373737686E-3</v>
      </c>
      <c r="AU104" s="2">
        <f>(R104-$C104)/$C104</f>
        <v>-4.4002525252525406E-3</v>
      </c>
      <c r="AV104" s="2">
        <f>(S104-$C104)/$C104</f>
        <v>-2.6388888888874716E-4</v>
      </c>
      <c r="AW104" s="2">
        <f>(T104-$C104)/$C104</f>
        <v>-3.7108585858585752E-3</v>
      </c>
      <c r="AX104" s="2">
        <f>(U104-$C104)/$C104</f>
        <v>-4.8598484848484495E-3</v>
      </c>
      <c r="AY104" s="2">
        <f>(V104-$C104)/$C104</f>
        <v>-3.5959595959594447E-3</v>
      </c>
      <c r="AZ104" s="2">
        <f>(W104-$C104)/$C104</f>
        <v>-5.8939393939393984E-3</v>
      </c>
      <c r="BA104" s="2">
        <f>(X104-$C104)/$C104</f>
        <v>-2.3320707070706437E-3</v>
      </c>
      <c r="BB104" s="2">
        <f>(Y104-$C104)/$C104</f>
        <v>-4.1704545454544842E-3</v>
      </c>
      <c r="BC104" s="2">
        <f>(Z104-$C104)/$C104</f>
        <v>-3.7878787878787749E-4</v>
      </c>
      <c r="BD104" s="2">
        <f>(AA104-$C104)/$C104</f>
        <v>-3.9406565656564278E-3</v>
      </c>
      <c r="BE104" s="2">
        <f>(AB104-$C104)/$C104</f>
        <v>-8.3838383838378649E-4</v>
      </c>
      <c r="BF104" s="2">
        <f>(AC104-$C104)/$C104</f>
        <v>-4.6300505050503931E-3</v>
      </c>
    </row>
    <row r="105" spans="2:58" x14ac:dyDescent="0.45">
      <c r="B105">
        <v>1500</v>
      </c>
      <c r="C105">
        <f t="shared" si="6"/>
        <v>8.791208791208792</v>
      </c>
      <c r="D105">
        <f t="shared" si="7"/>
        <v>8.7409999999999997</v>
      </c>
      <c r="E105">
        <f t="shared" si="8"/>
        <v>8.8249999999999993</v>
      </c>
      <c r="F105">
        <v>8.8140000000000001</v>
      </c>
      <c r="G105">
        <v>8.7959999999999994</v>
      </c>
      <c r="H105">
        <v>8.7829999999999995</v>
      </c>
      <c r="I105">
        <v>8.7669999999999995</v>
      </c>
      <c r="J105">
        <v>8.7810000000000006</v>
      </c>
      <c r="K105">
        <v>8.8000000000000007</v>
      </c>
      <c r="L105">
        <v>8.8249999999999993</v>
      </c>
      <c r="M105">
        <v>8.77</v>
      </c>
      <c r="N105">
        <v>8.8089999999999993</v>
      </c>
      <c r="O105">
        <v>8.8000000000000007</v>
      </c>
      <c r="P105">
        <v>8.8030000000000008</v>
      </c>
      <c r="Q105">
        <v>8.8209999999999997</v>
      </c>
      <c r="R105">
        <v>8.7629999999999999</v>
      </c>
      <c r="S105">
        <v>8.7829999999999995</v>
      </c>
      <c r="T105">
        <v>8.7539999999999996</v>
      </c>
      <c r="U105">
        <v>8.7520000000000007</v>
      </c>
      <c r="V105">
        <v>8.7650000000000006</v>
      </c>
      <c r="W105">
        <v>8.7409999999999997</v>
      </c>
      <c r="X105">
        <v>8.7739999999999991</v>
      </c>
      <c r="Y105">
        <v>8.7539999999999996</v>
      </c>
      <c r="Z105">
        <v>8.7889999999999997</v>
      </c>
      <c r="AA105">
        <v>8.7539999999999996</v>
      </c>
      <c r="AB105">
        <v>8.7870000000000008</v>
      </c>
      <c r="AC105">
        <v>8.7579999999999991</v>
      </c>
      <c r="AE105">
        <v>1500</v>
      </c>
      <c r="AF105">
        <f t="shared" si="9"/>
        <v>8.791208791208792</v>
      </c>
      <c r="AG105" s="2">
        <f t="shared" si="10"/>
        <v>-5.7112500000001225E-3</v>
      </c>
      <c r="AH105" s="2">
        <f t="shared" si="11"/>
        <v>3.8437499999998343E-3</v>
      </c>
      <c r="AI105" s="2">
        <f>(F105-$C105)/$C105</f>
        <v>2.5924999999999217E-3</v>
      </c>
      <c r="AJ105" s="2">
        <f>(G105-$C105)/$C105</f>
        <v>5.4499999999984444E-4</v>
      </c>
      <c r="AK105" s="2">
        <f>(H105-$C105)/$C105</f>
        <v>-9.337500000001441E-4</v>
      </c>
      <c r="AL105" s="2">
        <f>(I105-$C105)/$C105</f>
        <v>-2.7537500000001454E-3</v>
      </c>
      <c r="AM105" s="2">
        <f>(J105-$C105)/$C105</f>
        <v>-1.161250000000018E-3</v>
      </c>
      <c r="AN105" s="2">
        <f>(K105-$C105)/$C105</f>
        <v>9.9999999999999633E-4</v>
      </c>
      <c r="AO105" s="2">
        <f>(L105-$C105)/$C105</f>
        <v>3.8437499999998343E-3</v>
      </c>
      <c r="AP105" s="2">
        <f>(M105-$C105)/$C105</f>
        <v>-2.4125000000001329E-3</v>
      </c>
      <c r="AQ105" s="2">
        <f>(N105-$C105)/$C105</f>
        <v>2.023749999999833E-3</v>
      </c>
      <c r="AR105" s="2">
        <f>(O105-$C105)/$C105</f>
        <v>9.9999999999999633E-4</v>
      </c>
      <c r="AS105" s="2">
        <f>(P105-$C105)/$C105</f>
        <v>1.3412500000000093E-3</v>
      </c>
      <c r="AT105" s="2">
        <f>(Q105-$C105)/$C105</f>
        <v>3.3887499999998845E-3</v>
      </c>
      <c r="AU105" s="2">
        <f>(R105-$C105)/$C105</f>
        <v>-3.2087500000000952E-3</v>
      </c>
      <c r="AV105" s="2">
        <f>(S105-$C105)/$C105</f>
        <v>-9.337500000001441E-4</v>
      </c>
      <c r="AW105" s="2">
        <f>(T105-$C105)/$C105</f>
        <v>-4.2325000000001337E-3</v>
      </c>
      <c r="AX105" s="2">
        <f>(U105-$C105)/$C105</f>
        <v>-4.4600000000000082E-3</v>
      </c>
      <c r="AY105" s="2">
        <f>(V105-$C105)/$C105</f>
        <v>-2.9812500000000195E-3</v>
      </c>
      <c r="AZ105" s="2">
        <f>(W105-$C105)/$C105</f>
        <v>-5.7112500000001225E-3</v>
      </c>
      <c r="BA105" s="2">
        <f>(X105-$C105)/$C105</f>
        <v>-1.9575000000001826E-3</v>
      </c>
      <c r="BB105" s="2">
        <f>(Y105-$C105)/$C105</f>
        <v>-4.2325000000001337E-3</v>
      </c>
      <c r="BC105" s="2">
        <f>(Z105-$C105)/$C105</f>
        <v>-2.5125000000011829E-4</v>
      </c>
      <c r="BD105" s="2">
        <f>(AA105-$C105)/$C105</f>
        <v>-4.2325000000001337E-3</v>
      </c>
      <c r="BE105" s="2">
        <f>(AB105-$C105)/$C105</f>
        <v>-4.787499999999922E-4</v>
      </c>
      <c r="BF105" s="2">
        <f>(AC105-$C105)/$C105</f>
        <v>-3.7775000000001844E-3</v>
      </c>
    </row>
    <row r="106" spans="2:58" x14ac:dyDescent="0.45">
      <c r="B106">
        <v>1515</v>
      </c>
      <c r="C106">
        <f t="shared" si="6"/>
        <v>8.8791208791208796</v>
      </c>
      <c r="D106">
        <f t="shared" si="7"/>
        <v>8.83</v>
      </c>
      <c r="E106">
        <f t="shared" si="8"/>
        <v>8.9160000000000004</v>
      </c>
      <c r="F106">
        <v>8.8979999999999997</v>
      </c>
      <c r="G106">
        <v>8.8849999999999998</v>
      </c>
      <c r="H106">
        <v>8.8670000000000009</v>
      </c>
      <c r="I106">
        <v>8.8580000000000005</v>
      </c>
      <c r="J106">
        <v>8.8689999999999998</v>
      </c>
      <c r="K106">
        <v>8.8810000000000002</v>
      </c>
      <c r="L106">
        <v>8.9160000000000004</v>
      </c>
      <c r="M106">
        <v>8.8670000000000009</v>
      </c>
      <c r="N106">
        <v>8.8979999999999997</v>
      </c>
      <c r="O106">
        <v>8.8780000000000001</v>
      </c>
      <c r="P106">
        <v>8.8940000000000001</v>
      </c>
      <c r="Q106">
        <v>8.9139999999999997</v>
      </c>
      <c r="R106">
        <v>8.8469999999999995</v>
      </c>
      <c r="S106">
        <v>8.8870000000000005</v>
      </c>
      <c r="T106">
        <v>8.8409999999999993</v>
      </c>
      <c r="U106">
        <v>8.8450000000000006</v>
      </c>
      <c r="V106">
        <v>8.8559999999999999</v>
      </c>
      <c r="W106">
        <v>8.83</v>
      </c>
      <c r="X106">
        <v>8.8559999999999999</v>
      </c>
      <c r="Y106">
        <v>8.8469999999999995</v>
      </c>
      <c r="Z106">
        <v>8.8789999999999996</v>
      </c>
      <c r="AA106">
        <v>8.8490000000000002</v>
      </c>
      <c r="AB106">
        <v>8.8759999999999994</v>
      </c>
      <c r="AC106">
        <v>8.8490000000000002</v>
      </c>
      <c r="AE106">
        <v>1515</v>
      </c>
      <c r="AF106">
        <f t="shared" si="9"/>
        <v>8.8791208791208796</v>
      </c>
      <c r="AG106" s="2">
        <f t="shared" si="10"/>
        <v>-5.5321782178218227E-3</v>
      </c>
      <c r="AH106" s="2">
        <f t="shared" si="11"/>
        <v>4.1534653465346467E-3</v>
      </c>
      <c r="AI106" s="2">
        <f>(F106-$C106)/$C106</f>
        <v>2.1262376237622927E-3</v>
      </c>
      <c r="AJ106" s="2">
        <f>(G106-$C106)/$C106</f>
        <v>6.6212871287121475E-4</v>
      </c>
      <c r="AK106" s="2">
        <f>(H106-$C106)/$C106</f>
        <v>-1.3650990099009393E-3</v>
      </c>
      <c r="AL106" s="2">
        <f>(I106-$C106)/$C106</f>
        <v>-2.3787128712871161E-3</v>
      </c>
      <c r="AM106" s="2">
        <f>(J106-$C106)/$C106</f>
        <v>-1.1398514851485887E-3</v>
      </c>
      <c r="AN106" s="2">
        <f>(K106-$C106)/$C106</f>
        <v>2.1163366336631386E-4</v>
      </c>
      <c r="AO106" s="2">
        <f>(L106-$C106)/$C106</f>
        <v>4.1534653465346467E-3</v>
      </c>
      <c r="AP106" s="2">
        <f>(M106-$C106)/$C106</f>
        <v>-1.3650990099009393E-3</v>
      </c>
      <c r="AQ106" s="2">
        <f>(N106-$C106)/$C106</f>
        <v>2.1262376237622927E-3</v>
      </c>
      <c r="AR106" s="2">
        <f>(O106-$C106)/$C106</f>
        <v>-1.262376237624118E-4</v>
      </c>
      <c r="AS106" s="2">
        <f>(P106-$C106)/$C106</f>
        <v>1.6757425742573917E-3</v>
      </c>
      <c r="AT106" s="2">
        <f>(Q106-$C106)/$C106</f>
        <v>3.9282178217820958E-3</v>
      </c>
      <c r="AU106" s="2">
        <f>(R106-$C106)/$C106</f>
        <v>-3.6175742574258434E-3</v>
      </c>
      <c r="AV106" s="2">
        <f>(S106-$C106)/$C106</f>
        <v>8.8737623762376522E-4</v>
      </c>
      <c r="AW106" s="2">
        <f>(T106-$C106)/$C106</f>
        <v>-4.2933168316832953E-3</v>
      </c>
      <c r="AX106" s="2">
        <f>(U106-$C106)/$C106</f>
        <v>-3.8428217821781939E-3</v>
      </c>
      <c r="AY106" s="2">
        <f>(V106-$C106)/$C106</f>
        <v>-2.6039603960396666E-3</v>
      </c>
      <c r="AZ106" s="2">
        <f>(W106-$C106)/$C106</f>
        <v>-5.5321782178218227E-3</v>
      </c>
      <c r="BA106" s="2">
        <f>(X106-$C106)/$C106</f>
        <v>-2.6039603960396666E-3</v>
      </c>
      <c r="BB106" s="2">
        <f>(Y106-$C106)/$C106</f>
        <v>-3.6175742574258434E-3</v>
      </c>
      <c r="BC106" s="2">
        <f>(Z106-$C106)/$C106</f>
        <v>-1.3613861386236594E-5</v>
      </c>
      <c r="BD106" s="2">
        <f>(AA106-$C106)/$C106</f>
        <v>-3.3923267326732933E-3</v>
      </c>
      <c r="BE106" s="2">
        <f>(AB106-$C106)/$C106</f>
        <v>-3.5148514851496228E-4</v>
      </c>
      <c r="BF106" s="2">
        <f>(AC106-$C106)/$C106</f>
        <v>-3.3923267326732933E-3</v>
      </c>
    </row>
    <row r="107" spans="2:58" x14ac:dyDescent="0.45">
      <c r="B107">
        <v>1530</v>
      </c>
      <c r="C107">
        <f t="shared" si="6"/>
        <v>8.9670329670329672</v>
      </c>
      <c r="D107">
        <f t="shared" si="7"/>
        <v>8.9250000000000007</v>
      </c>
      <c r="E107">
        <f t="shared" si="8"/>
        <v>9.0030000000000001</v>
      </c>
      <c r="F107">
        <v>8.9920000000000009</v>
      </c>
      <c r="G107">
        <v>8.9740000000000002</v>
      </c>
      <c r="H107">
        <v>8.9589999999999996</v>
      </c>
      <c r="I107">
        <v>8.9429999999999996</v>
      </c>
      <c r="J107">
        <v>8.9540000000000006</v>
      </c>
      <c r="K107">
        <v>8.9719999999999995</v>
      </c>
      <c r="L107">
        <v>9.0030000000000001</v>
      </c>
      <c r="M107">
        <v>8.9559999999999995</v>
      </c>
      <c r="N107">
        <v>8.9849999999999994</v>
      </c>
      <c r="O107">
        <v>8.968</v>
      </c>
      <c r="P107">
        <v>8.9830000000000005</v>
      </c>
      <c r="Q107">
        <v>9.0030000000000001</v>
      </c>
      <c r="R107">
        <v>8.9380000000000006</v>
      </c>
      <c r="S107">
        <v>8.9939999999999998</v>
      </c>
      <c r="T107">
        <v>8.9390000000000001</v>
      </c>
      <c r="U107">
        <v>8.9339999999999993</v>
      </c>
      <c r="V107">
        <v>8.9480000000000004</v>
      </c>
      <c r="W107">
        <v>8.9250000000000007</v>
      </c>
      <c r="X107">
        <v>8.9390000000000001</v>
      </c>
      <c r="Y107">
        <v>8.9380000000000006</v>
      </c>
      <c r="Z107">
        <v>8.9719999999999995</v>
      </c>
      <c r="AA107">
        <v>8.9410000000000007</v>
      </c>
      <c r="AB107">
        <v>8.968</v>
      </c>
      <c r="AC107">
        <v>8.9469999999999992</v>
      </c>
      <c r="AE107">
        <v>1530</v>
      </c>
      <c r="AF107">
        <f t="shared" si="9"/>
        <v>8.9670329670329672</v>
      </c>
      <c r="AG107" s="2">
        <f t="shared" si="10"/>
        <v>-4.6874999999999339E-3</v>
      </c>
      <c r="AH107" s="2">
        <f t="shared" si="11"/>
        <v>4.0110294117647058E-3</v>
      </c>
      <c r="AI107" s="2">
        <f>(F107-$C107)/$C107</f>
        <v>2.7843137254902812E-3</v>
      </c>
      <c r="AJ107" s="2">
        <f>(G107-$C107)/$C107</f>
        <v>7.7696078431373455E-4</v>
      </c>
      <c r="AK107" s="2">
        <f>(H107-$C107)/$C107</f>
        <v>-8.9583333333338754E-4</v>
      </c>
      <c r="AL107" s="2">
        <f>(I107-$C107)/$C107</f>
        <v>-2.6801470588235852E-3</v>
      </c>
      <c r="AM107" s="2">
        <f>(J107-$C107)/$C107</f>
        <v>-1.4534313725489629E-3</v>
      </c>
      <c r="AN107" s="2">
        <f>(K107-$C107)/$C107</f>
        <v>5.539215686273856E-4</v>
      </c>
      <c r="AO107" s="2">
        <f>(L107-$C107)/$C107</f>
        <v>4.0110294117647058E-3</v>
      </c>
      <c r="AP107" s="2">
        <f>(M107-$C107)/$C107</f>
        <v>-1.2303921568628121E-3</v>
      </c>
      <c r="AQ107" s="2">
        <f>(N107-$C107)/$C107</f>
        <v>2.003676470588159E-3</v>
      </c>
      <c r="AR107" s="2">
        <f>(O107-$C107)/$C107</f>
        <v>1.0784313725488572E-4</v>
      </c>
      <c r="AS107" s="2">
        <f>(P107-$C107)/$C107</f>
        <v>1.780637254902008E-3</v>
      </c>
      <c r="AT107" s="2">
        <f>(Q107-$C107)/$C107</f>
        <v>4.0110294117647058E-3</v>
      </c>
      <c r="AU107" s="2">
        <f>(R107-$C107)/$C107</f>
        <v>-3.2377450980391608E-3</v>
      </c>
      <c r="AV107" s="2">
        <f>(S107-$C107)/$C107</f>
        <v>3.007352941176432E-3</v>
      </c>
      <c r="AW107" s="2">
        <f>(T107-$C107)/$C107</f>
        <v>-3.1262254901960849E-3</v>
      </c>
      <c r="AX107" s="2">
        <f>(U107-$C107)/$C107</f>
        <v>-3.6838235294118587E-3</v>
      </c>
      <c r="AY107" s="2">
        <f>(V107-$C107)/$C107</f>
        <v>-2.122549019607812E-3</v>
      </c>
      <c r="AZ107" s="2">
        <f>(W107-$C107)/$C107</f>
        <v>-4.6874999999999339E-3</v>
      </c>
      <c r="BA107" s="2">
        <f>(X107-$C107)/$C107</f>
        <v>-3.1262254901960849E-3</v>
      </c>
      <c r="BB107" s="2">
        <f>(Y107-$C107)/$C107</f>
        <v>-3.2377450980391608E-3</v>
      </c>
      <c r="BC107" s="2">
        <f>(Z107-$C107)/$C107</f>
        <v>5.539215686273856E-4</v>
      </c>
      <c r="BD107" s="2">
        <f>(AA107-$C107)/$C107</f>
        <v>-2.903186274509736E-3</v>
      </c>
      <c r="BE107" s="2">
        <f>(AB107-$C107)/$C107</f>
        <v>1.0784313725488572E-4</v>
      </c>
      <c r="BF107" s="2">
        <f>(AC107-$C107)/$C107</f>
        <v>-2.2340686274510855E-3</v>
      </c>
    </row>
    <row r="108" spans="2:58" x14ac:dyDescent="0.45">
      <c r="B108">
        <v>1545</v>
      </c>
      <c r="C108">
        <f t="shared" si="6"/>
        <v>9.0549450549450547</v>
      </c>
      <c r="D108">
        <f t="shared" si="7"/>
        <v>9.0359999999999996</v>
      </c>
      <c r="E108">
        <f t="shared" si="8"/>
        <v>9.1069999999999993</v>
      </c>
      <c r="F108">
        <v>9.0939999999999994</v>
      </c>
      <c r="G108">
        <v>9.0830000000000002</v>
      </c>
      <c r="H108">
        <v>9.0559999999999992</v>
      </c>
      <c r="I108">
        <v>9.048</v>
      </c>
      <c r="J108">
        <v>9.0559999999999992</v>
      </c>
      <c r="K108">
        <v>9.07</v>
      </c>
      <c r="L108">
        <v>9.1069999999999993</v>
      </c>
      <c r="M108">
        <v>9.0609999999999999</v>
      </c>
      <c r="N108">
        <v>9.0869999999999997</v>
      </c>
      <c r="O108">
        <v>9.07</v>
      </c>
      <c r="P108">
        <v>9.0869999999999997</v>
      </c>
      <c r="Q108">
        <v>9.0969999999999995</v>
      </c>
      <c r="R108">
        <v>9.048</v>
      </c>
      <c r="S108">
        <v>9.09</v>
      </c>
      <c r="T108">
        <v>9.0359999999999996</v>
      </c>
      <c r="U108">
        <v>9.0410000000000004</v>
      </c>
      <c r="V108">
        <v>9.0589999999999993</v>
      </c>
      <c r="W108">
        <v>9.0370000000000008</v>
      </c>
      <c r="X108">
        <v>9.0429999999999993</v>
      </c>
      <c r="Y108">
        <v>9.0449999999999999</v>
      </c>
      <c r="Z108">
        <v>9.07</v>
      </c>
      <c r="AA108">
        <v>9.0470000000000006</v>
      </c>
      <c r="AB108">
        <v>9.077</v>
      </c>
      <c r="AC108">
        <v>9.0540000000000003</v>
      </c>
      <c r="AE108">
        <v>1545</v>
      </c>
      <c r="AF108">
        <f t="shared" si="9"/>
        <v>9.0549450549450547</v>
      </c>
      <c r="AG108" s="2">
        <f t="shared" si="10"/>
        <v>-2.0922330097087618E-3</v>
      </c>
      <c r="AH108" s="2">
        <f t="shared" si="11"/>
        <v>5.7487864077669371E-3</v>
      </c>
      <c r="AI108" s="2">
        <f>(F108-$C108)/$C108</f>
        <v>4.3131067961164624E-3</v>
      </c>
      <c r="AJ108" s="2">
        <f>(G108-$C108)/$C108</f>
        <v>3.0983009708738284E-3</v>
      </c>
      <c r="AK108" s="2">
        <f>(H108-$C108)/$C108</f>
        <v>1.16504854368861E-4</v>
      </c>
      <c r="AL108" s="2">
        <f>(I108-$C108)/$C108</f>
        <v>-7.6699029126210965E-4</v>
      </c>
      <c r="AM108" s="2">
        <f>(J108-$C108)/$C108</f>
        <v>1.16504854368861E-4</v>
      </c>
      <c r="AN108" s="2">
        <f>(K108-$C108)/$C108</f>
        <v>1.6626213592233539E-3</v>
      </c>
      <c r="AO108" s="2">
        <f>(L108-$C108)/$C108</f>
        <v>5.7487864077669371E-3</v>
      </c>
      <c r="AP108" s="2">
        <f>(M108-$C108)/$C108</f>
        <v>6.686893203883648E-4</v>
      </c>
      <c r="AQ108" s="2">
        <f>(N108-$C108)/$C108</f>
        <v>3.5400485436893137E-3</v>
      </c>
      <c r="AR108" s="2">
        <f>(O108-$C108)/$C108</f>
        <v>1.6626213592233539E-3</v>
      </c>
      <c r="AS108" s="2">
        <f>(P108-$C108)/$C108</f>
        <v>3.5400485436893137E-3</v>
      </c>
      <c r="AT108" s="2">
        <f>(Q108-$C108)/$C108</f>
        <v>4.6444174757281249E-3</v>
      </c>
      <c r="AU108" s="2">
        <f>(R108-$C108)/$C108</f>
        <v>-7.6699029126210965E-4</v>
      </c>
      <c r="AV108" s="2">
        <f>(S108-$C108)/$C108</f>
        <v>3.8713592233009767E-3</v>
      </c>
      <c r="AW108" s="2">
        <f>(T108-$C108)/$C108</f>
        <v>-2.0922330097087618E-3</v>
      </c>
      <c r="AX108" s="2">
        <f>(U108-$C108)/$C108</f>
        <v>-1.5400485436892581E-3</v>
      </c>
      <c r="AY108" s="2">
        <f>(V108-$C108)/$C108</f>
        <v>4.4781553398052403E-4</v>
      </c>
      <c r="AZ108" s="2">
        <f>(W108-$C108)/$C108</f>
        <v>-1.9817961165047434E-3</v>
      </c>
      <c r="BA108" s="2">
        <f>(X108-$C108)/$C108</f>
        <v>-1.3191747572816135E-3</v>
      </c>
      <c r="BB108" s="2">
        <f>(Y108-$C108)/$C108</f>
        <v>-1.0983009708737726E-3</v>
      </c>
      <c r="BC108" s="2">
        <f>(Z108-$C108)/$C108</f>
        <v>1.6626213592233539E-3</v>
      </c>
      <c r="BD108" s="2">
        <f>(AA108-$C108)/$C108</f>
        <v>-8.7742718446593196E-4</v>
      </c>
      <c r="BE108" s="2">
        <f>(AB108-$C108)/$C108</f>
        <v>2.4356796116505024E-3</v>
      </c>
      <c r="BF108" s="2">
        <f>(AC108-$C108)/$C108</f>
        <v>-1.0436893203878358E-4</v>
      </c>
    </row>
    <row r="109" spans="2:58" x14ac:dyDescent="0.45">
      <c r="B109">
        <v>1560</v>
      </c>
      <c r="C109">
        <f t="shared" si="6"/>
        <v>9.1428571428571423</v>
      </c>
      <c r="D109">
        <f t="shared" si="7"/>
        <v>9.125</v>
      </c>
      <c r="E109">
        <f t="shared" si="8"/>
        <v>9.1920000000000002</v>
      </c>
      <c r="F109">
        <v>9.1829999999999998</v>
      </c>
      <c r="G109">
        <v>9.1720000000000006</v>
      </c>
      <c r="H109">
        <v>9.1539999999999999</v>
      </c>
      <c r="I109">
        <v>9.1430000000000007</v>
      </c>
      <c r="J109">
        <v>9.1460000000000008</v>
      </c>
      <c r="K109">
        <v>9.1630000000000003</v>
      </c>
      <c r="L109">
        <v>9.1920000000000002</v>
      </c>
      <c r="M109">
        <v>9.1430000000000007</v>
      </c>
      <c r="N109">
        <v>9.1769999999999996</v>
      </c>
      <c r="O109">
        <v>9.1660000000000004</v>
      </c>
      <c r="P109">
        <v>9.1720000000000006</v>
      </c>
      <c r="Q109">
        <v>9.1850000000000005</v>
      </c>
      <c r="R109">
        <v>9.1319999999999997</v>
      </c>
      <c r="S109">
        <v>9.19</v>
      </c>
      <c r="T109">
        <v>9.1259999999999994</v>
      </c>
      <c r="U109">
        <v>9.125</v>
      </c>
      <c r="V109">
        <v>9.1479999999999997</v>
      </c>
      <c r="W109">
        <v>9.1259999999999994</v>
      </c>
      <c r="X109">
        <v>9.1359999999999992</v>
      </c>
      <c r="Y109">
        <v>9.1300000000000008</v>
      </c>
      <c r="Z109">
        <v>9.1649999999999991</v>
      </c>
      <c r="AA109">
        <v>9.1319999999999997</v>
      </c>
      <c r="AB109">
        <v>9.1609999999999996</v>
      </c>
      <c r="AC109">
        <v>9.1389999999999993</v>
      </c>
      <c r="AE109">
        <v>1560</v>
      </c>
      <c r="AF109">
        <f t="shared" si="9"/>
        <v>9.1428571428571423</v>
      </c>
      <c r="AG109" s="2">
        <f t="shared" si="10"/>
        <v>-1.9531249999999445E-3</v>
      </c>
      <c r="AH109" s="2">
        <f t="shared" si="11"/>
        <v>5.3750000000000742E-3</v>
      </c>
      <c r="AI109" s="2">
        <f>(F109-$C109)/$C109</f>
        <v>4.3906250000000369E-3</v>
      </c>
      <c r="AJ109" s="2">
        <f>(G109-$C109)/$C109</f>
        <v>3.1875000000001208E-3</v>
      </c>
      <c r="AK109" s="2">
        <f>(H109-$C109)/$C109</f>
        <v>1.2187500000000462E-3</v>
      </c>
      <c r="AL109" s="2">
        <f>(I109-$C109)/$C109</f>
        <v>1.5625000000130118E-5</v>
      </c>
      <c r="AM109" s="2">
        <f>(J109-$C109)/$C109</f>
        <v>3.4375000000014255E-4</v>
      </c>
      <c r="AN109" s="2">
        <f>(K109-$C109)/$C109</f>
        <v>2.2031250000000835E-3</v>
      </c>
      <c r="AO109" s="2">
        <f>(L109-$C109)/$C109</f>
        <v>5.3750000000000742E-3</v>
      </c>
      <c r="AP109" s="2">
        <f>(M109-$C109)/$C109</f>
        <v>1.5625000000130118E-5</v>
      </c>
      <c r="AQ109" s="2">
        <f>(N109-$C109)/$C109</f>
        <v>3.734375000000012E-3</v>
      </c>
      <c r="AR109" s="2">
        <f>(O109-$C109)/$C109</f>
        <v>2.5312500000000959E-3</v>
      </c>
      <c r="AS109" s="2">
        <f>(P109-$C109)/$C109</f>
        <v>3.1875000000001208E-3</v>
      </c>
      <c r="AT109" s="2">
        <f>(Q109-$C109)/$C109</f>
        <v>4.6093750000001099E-3</v>
      </c>
      <c r="AU109" s="2">
        <f>(R109-$C109)/$C109</f>
        <v>-1.1874999999999802E-3</v>
      </c>
      <c r="AV109" s="2">
        <f>(S109-$C109)/$C109</f>
        <v>5.1562500000000011E-3</v>
      </c>
      <c r="AW109" s="2">
        <f>(T109-$C109)/$C109</f>
        <v>-1.8437500000000051E-3</v>
      </c>
      <c r="AX109" s="2">
        <f>(U109-$C109)/$C109</f>
        <v>-1.9531249999999445E-3</v>
      </c>
      <c r="AY109" s="2">
        <f>(V109-$C109)/$C109</f>
        <v>5.6250000000002132E-4</v>
      </c>
      <c r="AZ109" s="2">
        <f>(W109-$C109)/$C109</f>
        <v>-1.8437500000000051E-3</v>
      </c>
      <c r="BA109" s="2">
        <f>(X109-$C109)/$C109</f>
        <v>-7.5000000000002842E-4</v>
      </c>
      <c r="BB109" s="2">
        <f>(Y109-$C109)/$C109</f>
        <v>-1.406249999999859E-3</v>
      </c>
      <c r="BC109" s="2">
        <f>(Z109-$C109)/$C109</f>
        <v>2.4218749999999623E-3</v>
      </c>
      <c r="BD109" s="2">
        <f>(AA109-$C109)/$C109</f>
        <v>-1.1874999999999802E-3</v>
      </c>
      <c r="BE109" s="2">
        <f>(AB109-$C109)/$C109</f>
        <v>1.9843750000000104E-3</v>
      </c>
      <c r="BF109" s="2">
        <f>(AC109-$C109)/$C109</f>
        <v>-4.2187500000001599E-4</v>
      </c>
    </row>
    <row r="110" spans="2:58" x14ac:dyDescent="0.45">
      <c r="B110">
        <v>1575</v>
      </c>
      <c r="C110">
        <f t="shared" si="6"/>
        <v>9.2307692307692299</v>
      </c>
      <c r="D110">
        <f t="shared" si="7"/>
        <v>9.2149999999999999</v>
      </c>
      <c r="E110">
        <f t="shared" si="8"/>
        <v>9.2789999999999999</v>
      </c>
      <c r="F110">
        <v>9.2680000000000007</v>
      </c>
      <c r="G110">
        <v>9.2609999999999992</v>
      </c>
      <c r="H110">
        <v>9.234</v>
      </c>
      <c r="I110">
        <v>9.2279999999999998</v>
      </c>
      <c r="J110">
        <v>9.23</v>
      </c>
      <c r="K110">
        <v>9.2460000000000004</v>
      </c>
      <c r="L110">
        <v>9.2789999999999999</v>
      </c>
      <c r="M110">
        <v>9.23</v>
      </c>
      <c r="N110">
        <v>9.2650000000000006</v>
      </c>
      <c r="O110">
        <v>9.2569999999999997</v>
      </c>
      <c r="P110">
        <v>9.2650000000000006</v>
      </c>
      <c r="Q110">
        <v>9.2750000000000004</v>
      </c>
      <c r="R110">
        <v>9.2249999999999996</v>
      </c>
      <c r="S110">
        <v>9.2680000000000007</v>
      </c>
      <c r="T110">
        <v>9.2170000000000005</v>
      </c>
      <c r="U110">
        <v>9.2149999999999999</v>
      </c>
      <c r="V110">
        <v>9.2390000000000008</v>
      </c>
      <c r="W110">
        <v>9.2149999999999999</v>
      </c>
      <c r="X110">
        <v>9.2319999999999993</v>
      </c>
      <c r="Y110">
        <v>9.2249999999999996</v>
      </c>
      <c r="Z110">
        <v>9.2569999999999997</v>
      </c>
      <c r="AA110">
        <v>9.2260000000000009</v>
      </c>
      <c r="AB110">
        <v>9.2569999999999997</v>
      </c>
      <c r="AC110">
        <v>9.234</v>
      </c>
      <c r="AE110">
        <v>1575</v>
      </c>
      <c r="AF110">
        <f t="shared" si="9"/>
        <v>9.2307692307692299</v>
      </c>
      <c r="AG110" s="2">
        <f t="shared" si="10"/>
        <v>-1.7083333333332601E-3</v>
      </c>
      <c r="AH110" s="2">
        <f t="shared" si="11"/>
        <v>5.2250000000000803E-3</v>
      </c>
      <c r="AI110" s="2">
        <f>(F110-$C110)/$C110</f>
        <v>4.0333333333334963E-3</v>
      </c>
      <c r="AJ110" s="2">
        <f>(G110-$C110)/$C110</f>
        <v>3.2750000000000058E-3</v>
      </c>
      <c r="AK110" s="2">
        <f>(H110-$C110)/$C110</f>
        <v>3.5000000000008733E-4</v>
      </c>
      <c r="AL110" s="2">
        <f>(I110-$C110)/$C110</f>
        <v>-2.9999999999993736E-4</v>
      </c>
      <c r="AM110" s="2">
        <f>(J110-$C110)/$C110</f>
        <v>-8.3333333333198334E-5</v>
      </c>
      <c r="AN110" s="2">
        <f>(K110-$C110)/$C110</f>
        <v>1.6500000000001366E-3</v>
      </c>
      <c r="AO110" s="2">
        <f>(L110-$C110)/$C110</f>
        <v>5.2250000000000803E-3</v>
      </c>
      <c r="AP110" s="2">
        <f>(M110-$C110)/$C110</f>
        <v>-8.3333333333198334E-5</v>
      </c>
      <c r="AQ110" s="2">
        <f>(N110-$C110)/$C110</f>
        <v>3.7083333333334839E-3</v>
      </c>
      <c r="AR110" s="2">
        <f>(O110-$C110)/$C110</f>
        <v>2.8416666666667202E-3</v>
      </c>
      <c r="AS110" s="2">
        <f>(P110-$C110)/$C110</f>
        <v>3.7083333333334839E-3</v>
      </c>
      <c r="AT110" s="2">
        <f>(Q110-$C110)/$C110</f>
        <v>4.7916666666667947E-3</v>
      </c>
      <c r="AU110" s="2">
        <f>(R110-$C110)/$C110</f>
        <v>-6.2499999999994971E-4</v>
      </c>
      <c r="AV110" s="2">
        <f>(S110-$C110)/$C110</f>
        <v>4.0333333333334963E-3</v>
      </c>
      <c r="AW110" s="2">
        <f>(T110-$C110)/$C110</f>
        <v>-1.491666666666521E-3</v>
      </c>
      <c r="AX110" s="2">
        <f>(U110-$C110)/$C110</f>
        <v>-1.7083333333332601E-3</v>
      </c>
      <c r="AY110" s="2">
        <f>(V110-$C110)/$C110</f>
        <v>8.9166666666683865E-4</v>
      </c>
      <c r="AZ110" s="2">
        <f>(W110-$C110)/$C110</f>
        <v>-1.7083333333332601E-3</v>
      </c>
      <c r="BA110" s="2">
        <f>(X110-$C110)/$C110</f>
        <v>1.3333333333334827E-4</v>
      </c>
      <c r="BB110" s="2">
        <f>(Y110-$C110)/$C110</f>
        <v>-6.2499999999994971E-4</v>
      </c>
      <c r="BC110" s="2">
        <f>(Z110-$C110)/$C110</f>
        <v>2.8416666666667202E-3</v>
      </c>
      <c r="BD110" s="2">
        <f>(AA110-$C110)/$C110</f>
        <v>-5.16666666666484E-4</v>
      </c>
      <c r="BE110" s="2">
        <f>(AB110-$C110)/$C110</f>
        <v>2.8416666666667202E-3</v>
      </c>
      <c r="BF110" s="2">
        <f>(AC110-$C110)/$C110</f>
        <v>3.5000000000008733E-4</v>
      </c>
    </row>
    <row r="111" spans="2:58" x14ac:dyDescent="0.45">
      <c r="B111">
        <v>1590</v>
      </c>
      <c r="C111">
        <f t="shared" si="6"/>
        <v>9.3186813186813193</v>
      </c>
      <c r="D111">
        <f t="shared" si="7"/>
        <v>9.3010000000000002</v>
      </c>
      <c r="E111">
        <f t="shared" si="8"/>
        <v>9.3680000000000003</v>
      </c>
      <c r="F111">
        <v>9.3629999999999995</v>
      </c>
      <c r="G111">
        <v>9.35</v>
      </c>
      <c r="H111">
        <v>9.3190000000000008</v>
      </c>
      <c r="I111">
        <v>9.3140000000000001</v>
      </c>
      <c r="J111">
        <v>9.3209999999999997</v>
      </c>
      <c r="K111">
        <v>9.3350000000000009</v>
      </c>
      <c r="L111">
        <v>9.3680000000000003</v>
      </c>
      <c r="M111">
        <v>9.3230000000000004</v>
      </c>
      <c r="N111">
        <v>9.3480000000000008</v>
      </c>
      <c r="O111">
        <v>9.3390000000000004</v>
      </c>
      <c r="P111">
        <v>9.35</v>
      </c>
      <c r="Q111">
        <v>9.359</v>
      </c>
      <c r="R111">
        <v>9.31</v>
      </c>
      <c r="S111">
        <v>9.3680000000000003</v>
      </c>
      <c r="T111">
        <v>9.31</v>
      </c>
      <c r="U111">
        <v>9.3059999999999992</v>
      </c>
      <c r="V111">
        <v>9.3369999999999997</v>
      </c>
      <c r="W111">
        <v>9.3010000000000002</v>
      </c>
      <c r="X111">
        <v>9.3260000000000005</v>
      </c>
      <c r="Y111">
        <v>9.3149999999999995</v>
      </c>
      <c r="Z111">
        <v>9.3439999999999994</v>
      </c>
      <c r="AA111">
        <v>9.3119999999999994</v>
      </c>
      <c r="AB111">
        <v>9.3460000000000001</v>
      </c>
      <c r="AC111">
        <v>9.3190000000000008</v>
      </c>
      <c r="AE111">
        <v>1590</v>
      </c>
      <c r="AF111">
        <f t="shared" si="9"/>
        <v>9.3186813186813193</v>
      </c>
      <c r="AG111" s="2">
        <f t="shared" si="10"/>
        <v>-1.8974056603774108E-3</v>
      </c>
      <c r="AH111" s="2">
        <f t="shared" si="11"/>
        <v>5.2924528301886448E-3</v>
      </c>
      <c r="AI111" s="2">
        <f>(F111-$C111)/$C111</f>
        <v>4.7558962264149761E-3</v>
      </c>
      <c r="AJ111" s="2">
        <f>(G111-$C111)/$C111</f>
        <v>3.3608490566036662E-3</v>
      </c>
      <c r="AK111" s="2">
        <f>(H111-$C111)/$C111</f>
        <v>3.4198113207568015E-5</v>
      </c>
      <c r="AL111" s="2">
        <f>(I111-$C111)/$C111</f>
        <v>-5.0235849056610071E-4</v>
      </c>
      <c r="AM111" s="2">
        <f>(J111-$C111)/$C111</f>
        <v>2.4882075471688303E-4</v>
      </c>
      <c r="AN111" s="2">
        <f>(K111-$C111)/$C111</f>
        <v>1.7511792452830411E-3</v>
      </c>
      <c r="AO111" s="2">
        <f>(L111-$C111)/$C111</f>
        <v>5.2924528301886448E-3</v>
      </c>
      <c r="AP111" s="2">
        <f>(M111-$C111)/$C111</f>
        <v>4.6344339622638863E-4</v>
      </c>
      <c r="AQ111" s="2">
        <f>(N111-$C111)/$C111</f>
        <v>3.146226415094351E-3</v>
      </c>
      <c r="AR111" s="2">
        <f>(O111-$C111)/$C111</f>
        <v>2.1804245283018617E-3</v>
      </c>
      <c r="AS111" s="2">
        <f>(P111-$C111)/$C111</f>
        <v>3.3608490566036662E-3</v>
      </c>
      <c r="AT111" s="2">
        <f>(Q111-$C111)/$C111</f>
        <v>4.3266509433961551E-3</v>
      </c>
      <c r="AU111" s="2">
        <f>(R111-$C111)/$C111</f>
        <v>-9.316037735849213E-4</v>
      </c>
      <c r="AV111" s="2">
        <f>(S111-$C111)/$C111</f>
        <v>5.2924528301886448E-3</v>
      </c>
      <c r="AW111" s="2">
        <f>(T111-$C111)/$C111</f>
        <v>-9.316037735849213E-4</v>
      </c>
      <c r="AX111" s="2">
        <f>(U111-$C111)/$C111</f>
        <v>-1.3608490566039326E-3</v>
      </c>
      <c r="AY111" s="2">
        <f>(V111-$C111)/$C111</f>
        <v>1.9658018867923562E-3</v>
      </c>
      <c r="AZ111" s="2">
        <f>(W111-$C111)/$C111</f>
        <v>-1.8974056603774108E-3</v>
      </c>
      <c r="BA111" s="2">
        <f>(X111-$C111)/$C111</f>
        <v>7.8537735849055178E-4</v>
      </c>
      <c r="BB111" s="2">
        <f>(Y111-$C111)/$C111</f>
        <v>-3.9504716981144321E-4</v>
      </c>
      <c r="BC111" s="2">
        <f>(Z111-$C111)/$C111</f>
        <v>2.7169811320753401E-3</v>
      </c>
      <c r="BD111" s="2">
        <f>(AA111-$C111)/$C111</f>
        <v>-7.1698113207560631E-4</v>
      </c>
      <c r="BE111" s="2">
        <f>(AB111-$C111)/$C111</f>
        <v>2.9316037735848456E-3</v>
      </c>
      <c r="BF111" s="2">
        <f>(AC111-$C111)/$C111</f>
        <v>3.4198113207568015E-5</v>
      </c>
    </row>
    <row r="112" spans="2:58" x14ac:dyDescent="0.45">
      <c r="B112">
        <v>1605</v>
      </c>
      <c r="C112">
        <f t="shared" si="6"/>
        <v>9.4065934065934069</v>
      </c>
      <c r="D112">
        <f t="shared" si="7"/>
        <v>9.3859999999999992</v>
      </c>
      <c r="E112">
        <f t="shared" si="8"/>
        <v>9.452</v>
      </c>
      <c r="F112">
        <v>9.4480000000000004</v>
      </c>
      <c r="G112">
        <v>9.4350000000000005</v>
      </c>
      <c r="H112">
        <v>9.4079999999999995</v>
      </c>
      <c r="I112">
        <v>9.4030000000000005</v>
      </c>
      <c r="J112">
        <v>9.4060000000000006</v>
      </c>
      <c r="K112">
        <v>9.4209999999999994</v>
      </c>
      <c r="L112">
        <v>9.4410000000000007</v>
      </c>
      <c r="M112">
        <v>9.4060000000000006</v>
      </c>
      <c r="N112">
        <v>9.4369999999999994</v>
      </c>
      <c r="O112">
        <v>9.4209999999999994</v>
      </c>
      <c r="P112">
        <v>9.4410000000000007</v>
      </c>
      <c r="Q112">
        <v>9.4440000000000008</v>
      </c>
      <c r="R112">
        <v>9.4009999999999998</v>
      </c>
      <c r="S112">
        <v>9.452</v>
      </c>
      <c r="T112">
        <v>9.3970000000000002</v>
      </c>
      <c r="U112">
        <v>9.3859999999999992</v>
      </c>
      <c r="V112">
        <v>9.4120000000000008</v>
      </c>
      <c r="W112">
        <v>9.39</v>
      </c>
      <c r="X112">
        <v>9.4079999999999995</v>
      </c>
      <c r="Y112">
        <v>9.3989999999999991</v>
      </c>
      <c r="Z112">
        <v>9.4239999999999995</v>
      </c>
      <c r="AA112">
        <v>9.3970000000000002</v>
      </c>
      <c r="AB112">
        <v>9.4260000000000002</v>
      </c>
      <c r="AC112">
        <v>9.4030000000000005</v>
      </c>
      <c r="AE112">
        <v>1605</v>
      </c>
      <c r="AF112">
        <f t="shared" si="9"/>
        <v>9.4065934065934069</v>
      </c>
      <c r="AG112" s="2">
        <f t="shared" si="10"/>
        <v>-2.1892523364487148E-3</v>
      </c>
      <c r="AH112" s="2">
        <f t="shared" si="11"/>
        <v>4.827102803738278E-3</v>
      </c>
      <c r="AI112" s="2">
        <f>(F112-$C112)/$C112</f>
        <v>4.4018691588785111E-3</v>
      </c>
      <c r="AJ112" s="2">
        <f>(G112-$C112)/$C112</f>
        <v>3.0198598130841297E-3</v>
      </c>
      <c r="AK112" s="2">
        <f>(H112-$C112)/$C112</f>
        <v>1.4953271028028266E-4</v>
      </c>
      <c r="AL112" s="2">
        <f>(I112-$C112)/$C112</f>
        <v>-3.8200934579437794E-4</v>
      </c>
      <c r="AM112" s="2">
        <f>(J112-$C112)/$C112</f>
        <v>-6.3084112149506053E-5</v>
      </c>
      <c r="AN112" s="2">
        <f>(K112-$C112)/$C112</f>
        <v>1.5315420560746645E-3</v>
      </c>
      <c r="AO112" s="2">
        <f>(L112-$C112)/$C112</f>
        <v>3.6577102803738732E-3</v>
      </c>
      <c r="AP112" s="2">
        <f>(M112-$C112)/$C112</f>
        <v>-6.3084112149506053E-5</v>
      </c>
      <c r="AQ112" s="2">
        <f>(N112-$C112)/$C112</f>
        <v>3.2324766355139182E-3</v>
      </c>
      <c r="AR112" s="2">
        <f>(O112-$C112)/$C112</f>
        <v>1.5315420560746645E-3</v>
      </c>
      <c r="AS112" s="2">
        <f>(P112-$C112)/$C112</f>
        <v>3.6577102803738732E-3</v>
      </c>
      <c r="AT112" s="2">
        <f>(Q112-$C112)/$C112</f>
        <v>3.9766355140187452E-3</v>
      </c>
      <c r="AU112" s="2">
        <f>(R112-$C112)/$C112</f>
        <v>-5.9462616822435546E-4</v>
      </c>
      <c r="AV112" s="2">
        <f>(S112-$C112)/$C112</f>
        <v>4.827102803738278E-3</v>
      </c>
      <c r="AW112" s="2">
        <f>(T112-$C112)/$C112</f>
        <v>-1.0198598130841216E-3</v>
      </c>
      <c r="AX112" s="2">
        <f>(U112-$C112)/$C112</f>
        <v>-2.1892523364487148E-3</v>
      </c>
      <c r="AY112" s="2">
        <f>(V112-$C112)/$C112</f>
        <v>5.7476635514023774E-4</v>
      </c>
      <c r="AZ112" s="2">
        <f>(W112-$C112)/$C112</f>
        <v>-1.7640186915887598E-3</v>
      </c>
      <c r="BA112" s="2">
        <f>(X112-$C112)/$C112</f>
        <v>1.4953271028028266E-4</v>
      </c>
      <c r="BB112" s="2">
        <f>(Y112-$C112)/$C112</f>
        <v>-8.0724299065433299E-4</v>
      </c>
      <c r="BC112" s="2">
        <f>(Z112-$C112)/$C112</f>
        <v>1.8504672897195365E-3</v>
      </c>
      <c r="BD112" s="2">
        <f>(AA112-$C112)/$C112</f>
        <v>-1.0198598130841216E-3</v>
      </c>
      <c r="BE112" s="2">
        <f>(AB112-$C112)/$C112</f>
        <v>2.0630841121495138E-3</v>
      </c>
      <c r="BF112" s="2">
        <f>(AC112-$C112)/$C112</f>
        <v>-3.8200934579437794E-4</v>
      </c>
    </row>
    <row r="113" spans="2:58" x14ac:dyDescent="0.45">
      <c r="B113">
        <v>1620</v>
      </c>
      <c r="C113">
        <f t="shared" si="6"/>
        <v>9.4945054945054945</v>
      </c>
      <c r="D113">
        <f t="shared" si="7"/>
        <v>9.4770000000000003</v>
      </c>
      <c r="E113">
        <f t="shared" si="8"/>
        <v>9.5440000000000005</v>
      </c>
      <c r="F113">
        <v>9.5350000000000001</v>
      </c>
      <c r="G113">
        <v>9.51</v>
      </c>
      <c r="H113">
        <v>9.4969999999999999</v>
      </c>
      <c r="I113">
        <v>9.4930000000000003</v>
      </c>
      <c r="J113">
        <v>9.4969999999999999</v>
      </c>
      <c r="K113">
        <v>9.5129999999999999</v>
      </c>
      <c r="L113">
        <v>9.5440000000000005</v>
      </c>
      <c r="M113">
        <v>9.4990000000000006</v>
      </c>
      <c r="N113">
        <v>9.5280000000000005</v>
      </c>
      <c r="O113">
        <v>9.5150000000000006</v>
      </c>
      <c r="P113">
        <v>9.5229999999999997</v>
      </c>
      <c r="Q113">
        <v>9.5259999999999998</v>
      </c>
      <c r="R113">
        <v>9.4879999999999995</v>
      </c>
      <c r="S113">
        <v>9.5229999999999997</v>
      </c>
      <c r="T113">
        <v>9.4879999999999995</v>
      </c>
      <c r="U113">
        <v>9.4770000000000003</v>
      </c>
      <c r="V113">
        <v>9.5009999999999994</v>
      </c>
      <c r="W113">
        <v>9.4809999999999999</v>
      </c>
      <c r="X113">
        <v>9.4990000000000006</v>
      </c>
      <c r="Y113">
        <v>9.4930000000000003</v>
      </c>
      <c r="Z113">
        <v>9.5169999999999995</v>
      </c>
      <c r="AA113">
        <v>9.4860000000000007</v>
      </c>
      <c r="AB113">
        <v>9.5239999999999991</v>
      </c>
      <c r="AC113">
        <v>9.4830000000000005</v>
      </c>
      <c r="AE113">
        <v>1620</v>
      </c>
      <c r="AF113">
        <f t="shared" si="9"/>
        <v>9.4945054945054945</v>
      </c>
      <c r="AG113" s="2">
        <f t="shared" si="10"/>
        <v>-1.8437499999999691E-3</v>
      </c>
      <c r="AH113" s="2">
        <f t="shared" si="11"/>
        <v>5.2129629629630121E-3</v>
      </c>
      <c r="AI113" s="2">
        <f>(F113-$C113)/$C113</f>
        <v>4.2650462962963093E-3</v>
      </c>
      <c r="AJ113" s="2">
        <f>(G113-$C113)/$C113</f>
        <v>1.63194444444442E-3</v>
      </c>
      <c r="AK113" s="2">
        <f>(H113-$C113)/$C113</f>
        <v>2.6273148148146748E-4</v>
      </c>
      <c r="AL113" s="2">
        <f>(I113-$C113)/$C113</f>
        <v>-1.5856481481478244E-4</v>
      </c>
      <c r="AM113" s="2">
        <f>(J113-$C113)/$C113</f>
        <v>2.6273148148146748E-4</v>
      </c>
      <c r="AN113" s="2">
        <f>(K113-$C113)/$C113</f>
        <v>1.9479166666666542E-3</v>
      </c>
      <c r="AO113" s="2">
        <f>(L113-$C113)/$C113</f>
        <v>5.2129629629630121E-3</v>
      </c>
      <c r="AP113" s="2">
        <f>(M113-$C113)/$C113</f>
        <v>4.7337962962968596E-4</v>
      </c>
      <c r="AQ113" s="2">
        <f>(N113-$C113)/$C113</f>
        <v>3.527777777777825E-3</v>
      </c>
      <c r="AR113" s="2">
        <f>(O113-$C113)/$C113</f>
        <v>2.1585648148148727E-3</v>
      </c>
      <c r="AS113" s="2">
        <f>(P113-$C113)/$C113</f>
        <v>3.0011574074073726E-3</v>
      </c>
      <c r="AT113" s="2">
        <f>(Q113-$C113)/$C113</f>
        <v>3.3171296296296065E-3</v>
      </c>
      <c r="AU113" s="2">
        <f>(R113-$C113)/$C113</f>
        <v>-6.8518518518523514E-4</v>
      </c>
      <c r="AV113" s="2">
        <f>(S113-$C113)/$C113</f>
        <v>3.0011574074073726E-3</v>
      </c>
      <c r="AW113" s="2">
        <f>(T113-$C113)/$C113</f>
        <v>-6.8518518518523514E-4</v>
      </c>
      <c r="AX113" s="2">
        <f>(U113-$C113)/$C113</f>
        <v>-1.8437499999999691E-3</v>
      </c>
      <c r="AY113" s="2">
        <f>(V113-$C113)/$C113</f>
        <v>6.8402777777771737E-4</v>
      </c>
      <c r="AZ113" s="2">
        <f>(W113-$C113)/$C113</f>
        <v>-1.4224537037037192E-3</v>
      </c>
      <c r="BA113" s="2">
        <f>(X113-$C113)/$C113</f>
        <v>4.7337962962968596E-4</v>
      </c>
      <c r="BB113" s="2">
        <f>(Y113-$C113)/$C113</f>
        <v>-1.5856481481478244E-4</v>
      </c>
      <c r="BC113" s="2">
        <f>(Z113-$C113)/$C113</f>
        <v>2.3692129629629042E-3</v>
      </c>
      <c r="BD113" s="2">
        <f>(AA113-$C113)/$C113</f>
        <v>-8.9583333333326655E-4</v>
      </c>
      <c r="BE113" s="2">
        <f>(AB113-$C113)/$C113</f>
        <v>3.1064814814813881E-3</v>
      </c>
      <c r="BF113" s="2">
        <f>(AC113-$C113)/$C113</f>
        <v>-1.2118055555555007E-3</v>
      </c>
    </row>
    <row r="114" spans="2:58" x14ac:dyDescent="0.45">
      <c r="B114">
        <v>1635</v>
      </c>
      <c r="C114">
        <f t="shared" si="6"/>
        <v>9.5824175824175821</v>
      </c>
      <c r="D114">
        <f t="shared" si="7"/>
        <v>9.5679999999999996</v>
      </c>
      <c r="E114">
        <f t="shared" si="8"/>
        <v>9.6280000000000001</v>
      </c>
      <c r="F114">
        <v>9.6240000000000006</v>
      </c>
      <c r="G114">
        <v>9.5990000000000002</v>
      </c>
      <c r="H114">
        <v>9.5809999999999995</v>
      </c>
      <c r="I114">
        <v>9.5790000000000006</v>
      </c>
      <c r="J114">
        <v>9.5820000000000007</v>
      </c>
      <c r="K114">
        <v>9.5950000000000006</v>
      </c>
      <c r="L114">
        <v>9.6280000000000001</v>
      </c>
      <c r="M114">
        <v>9.59</v>
      </c>
      <c r="N114">
        <v>9.6170000000000009</v>
      </c>
      <c r="O114">
        <v>9.6010000000000009</v>
      </c>
      <c r="P114">
        <v>9.61</v>
      </c>
      <c r="Q114">
        <v>9.6129999999999995</v>
      </c>
      <c r="R114">
        <v>9.5790000000000006</v>
      </c>
      <c r="S114">
        <v>9.6080000000000005</v>
      </c>
      <c r="T114">
        <v>9.59</v>
      </c>
      <c r="U114">
        <v>9.5719999999999992</v>
      </c>
      <c r="V114">
        <v>9.5920000000000005</v>
      </c>
      <c r="W114">
        <v>9.5679999999999996</v>
      </c>
      <c r="X114">
        <v>9.593</v>
      </c>
      <c r="Y114">
        <v>9.5839999999999996</v>
      </c>
      <c r="Z114">
        <v>9.61</v>
      </c>
      <c r="AA114">
        <v>9.5749999999999993</v>
      </c>
      <c r="AB114">
        <v>9.6129999999999995</v>
      </c>
      <c r="AC114">
        <v>9.5820000000000007</v>
      </c>
      <c r="AE114">
        <v>1635</v>
      </c>
      <c r="AF114">
        <f t="shared" si="9"/>
        <v>9.5824175824175821</v>
      </c>
      <c r="AG114" s="2">
        <f t="shared" si="10"/>
        <v>-1.5045871559633123E-3</v>
      </c>
      <c r="AH114" s="2">
        <f t="shared" si="11"/>
        <v>4.7568807339449966E-3</v>
      </c>
      <c r="AI114" s="2">
        <f>(F114-$C114)/$C114</f>
        <v>4.3394495412844925E-3</v>
      </c>
      <c r="AJ114" s="2">
        <f>(G114-$C114)/$C114</f>
        <v>1.7305045871560147E-3</v>
      </c>
      <c r="AK114" s="2">
        <f>(H114-$C114)/$C114</f>
        <v>-1.4793577981653364E-4</v>
      </c>
      <c r="AL114" s="2">
        <f>(I114-$C114)/$C114</f>
        <v>-3.566513761466932E-4</v>
      </c>
      <c r="AM114" s="2">
        <f>(J114-$C114)/$C114</f>
        <v>-4.3577981651268478E-5</v>
      </c>
      <c r="AN114" s="2">
        <f>(K114-$C114)/$C114</f>
        <v>1.3130733944955101E-3</v>
      </c>
      <c r="AO114" s="2">
        <f>(L114-$C114)/$C114</f>
        <v>4.7568807339449966E-3</v>
      </c>
      <c r="AP114" s="2">
        <f>(M114-$C114)/$C114</f>
        <v>7.9128440366974049E-4</v>
      </c>
      <c r="AQ114" s="2">
        <f>(N114-$C114)/$C114</f>
        <v>3.6089449541285628E-3</v>
      </c>
      <c r="AR114" s="2">
        <f>(O114-$C114)/$C114</f>
        <v>1.9392201834863595E-3</v>
      </c>
      <c r="AS114" s="2">
        <f>(P114-$C114)/$C114</f>
        <v>2.8784403669724484E-3</v>
      </c>
      <c r="AT114" s="2">
        <f>(Q114-$C114)/$C114</f>
        <v>3.1915137614678731E-3</v>
      </c>
      <c r="AU114" s="2">
        <f>(R114-$C114)/$C114</f>
        <v>-3.566513761466932E-4</v>
      </c>
      <c r="AV114" s="2">
        <f>(S114-$C114)/$C114</f>
        <v>2.6697247706422888E-3</v>
      </c>
      <c r="AW114" s="2">
        <f>(T114-$C114)/$C114</f>
        <v>7.9128440366974049E-4</v>
      </c>
      <c r="AX114" s="2">
        <f>(U114-$C114)/$C114</f>
        <v>-1.0871559633028078E-3</v>
      </c>
      <c r="AY114" s="2">
        <f>(V114-$C114)/$C114</f>
        <v>1.0000000000000855E-3</v>
      </c>
      <c r="AZ114" s="2">
        <f>(W114-$C114)/$C114</f>
        <v>-1.5045871559633123E-3</v>
      </c>
      <c r="BA114" s="2">
        <f>(X114-$C114)/$C114</f>
        <v>1.1043577981651653E-3</v>
      </c>
      <c r="BB114" s="2">
        <f>(Y114-$C114)/$C114</f>
        <v>1.6513761467889108E-4</v>
      </c>
      <c r="BC114" s="2">
        <f>(Z114-$C114)/$C114</f>
        <v>2.8784403669724484E-3</v>
      </c>
      <c r="BD114" s="2">
        <f>(AA114-$C114)/$C114</f>
        <v>-7.7408256880738308E-4</v>
      </c>
      <c r="BE114" s="2">
        <f>(AB114-$C114)/$C114</f>
        <v>3.1915137614678731E-3</v>
      </c>
      <c r="BF114" s="2">
        <f>(AC114-$C114)/$C114</f>
        <v>-4.3577981651268478E-5</v>
      </c>
    </row>
    <row r="115" spans="2:58" x14ac:dyDescent="0.45">
      <c r="B115">
        <v>1650</v>
      </c>
      <c r="C115">
        <f t="shared" si="6"/>
        <v>9.6703296703296697</v>
      </c>
      <c r="D115">
        <f t="shared" si="7"/>
        <v>9.6549999999999994</v>
      </c>
      <c r="E115">
        <f t="shared" si="8"/>
        <v>9.7189999999999994</v>
      </c>
      <c r="F115">
        <v>9.7100000000000009</v>
      </c>
      <c r="G115">
        <v>9.6839999999999993</v>
      </c>
      <c r="H115">
        <v>9.6709999999999994</v>
      </c>
      <c r="I115">
        <v>9.6620000000000008</v>
      </c>
      <c r="J115">
        <v>9.673</v>
      </c>
      <c r="K115">
        <v>9.6839999999999993</v>
      </c>
      <c r="L115">
        <v>9.7189999999999994</v>
      </c>
      <c r="M115">
        <v>9.6790000000000003</v>
      </c>
      <c r="N115">
        <v>9.7010000000000005</v>
      </c>
      <c r="O115">
        <v>9.6880000000000006</v>
      </c>
      <c r="P115">
        <v>9.702</v>
      </c>
      <c r="Q115">
        <v>9.7059999999999995</v>
      </c>
      <c r="R115">
        <v>9.6660000000000004</v>
      </c>
      <c r="S115">
        <v>9.7100000000000009</v>
      </c>
      <c r="T115">
        <v>9.6820000000000004</v>
      </c>
      <c r="U115">
        <v>9.6620000000000008</v>
      </c>
      <c r="V115">
        <v>9.6859999999999999</v>
      </c>
      <c r="W115">
        <v>9.6549999999999994</v>
      </c>
      <c r="X115">
        <v>9.6839999999999993</v>
      </c>
      <c r="Y115">
        <v>9.673</v>
      </c>
      <c r="Z115">
        <v>9.7010000000000005</v>
      </c>
      <c r="AA115">
        <v>9.6709999999999994</v>
      </c>
      <c r="AB115">
        <v>9.7100000000000009</v>
      </c>
      <c r="AC115">
        <v>9.6809999999999992</v>
      </c>
      <c r="AE115">
        <v>1650</v>
      </c>
      <c r="AF115">
        <f t="shared" si="9"/>
        <v>9.6703296703296697</v>
      </c>
      <c r="AG115" s="2">
        <f t="shared" si="10"/>
        <v>-1.5852272727272763E-3</v>
      </c>
      <c r="AH115" s="2">
        <f t="shared" si="11"/>
        <v>5.0329545454545479E-3</v>
      </c>
      <c r="AI115" s="2">
        <f>(F115-$C115)/$C115</f>
        <v>4.1022727272728779E-3</v>
      </c>
      <c r="AJ115" s="2">
        <f>(G115-$C115)/$C115</f>
        <v>1.4136363636363513E-3</v>
      </c>
      <c r="AK115" s="2">
        <f>(H115-$C115)/$C115</f>
        <v>6.9318181818179737E-5</v>
      </c>
      <c r="AL115" s="2">
        <f>(I115-$C115)/$C115</f>
        <v>-8.6136363636349009E-4</v>
      </c>
      <c r="AM115" s="2">
        <f>(J115-$C115)/$C115</f>
        <v>2.7613636363643066E-4</v>
      </c>
      <c r="AN115" s="2">
        <f>(K115-$C115)/$C115</f>
        <v>1.4136363636363513E-3</v>
      </c>
      <c r="AO115" s="2">
        <f>(L115-$C115)/$C115</f>
        <v>5.0329545454545479E-3</v>
      </c>
      <c r="AP115" s="2">
        <f>(M115-$C115)/$C115</f>
        <v>8.965909090909997E-4</v>
      </c>
      <c r="AQ115" s="2">
        <f>(N115-$C115)/$C115</f>
        <v>3.1715909090910249E-3</v>
      </c>
      <c r="AR115" s="2">
        <f>(O115-$C115)/$C115</f>
        <v>1.8272727272728531E-3</v>
      </c>
      <c r="AS115" s="2">
        <f>(P115-$C115)/$C115</f>
        <v>3.2750000000000582E-3</v>
      </c>
      <c r="AT115" s="2">
        <f>(Q115-$C115)/$C115</f>
        <v>3.6886363636363766E-3</v>
      </c>
      <c r="AU115" s="2">
        <f>(R115-$C115)/$C115</f>
        <v>-4.4772727272717199E-4</v>
      </c>
      <c r="AV115" s="2">
        <f>(S115-$C115)/$C115</f>
        <v>4.1022727272728779E-3</v>
      </c>
      <c r="AW115" s="2">
        <f>(T115-$C115)/$C115</f>
        <v>1.2068181818182841E-3</v>
      </c>
      <c r="AX115" s="2">
        <f>(U115-$C115)/$C115</f>
        <v>-8.6136363636349009E-4</v>
      </c>
      <c r="AY115" s="2">
        <f>(V115-$C115)/$C115</f>
        <v>1.6204545454546022E-3</v>
      </c>
      <c r="AZ115" s="2">
        <f>(W115-$C115)/$C115</f>
        <v>-1.5852272727272763E-3</v>
      </c>
      <c r="BA115" s="2">
        <f>(X115-$C115)/$C115</f>
        <v>1.4136363636363513E-3</v>
      </c>
      <c r="BB115" s="2">
        <f>(Y115-$C115)/$C115</f>
        <v>2.7613636363643066E-4</v>
      </c>
      <c r="BC115" s="2">
        <f>(Z115-$C115)/$C115</f>
        <v>3.1715909090910249E-3</v>
      </c>
      <c r="BD115" s="2">
        <f>(AA115-$C115)/$C115</f>
        <v>6.9318181818179737E-5</v>
      </c>
      <c r="BE115" s="2">
        <f>(AB115-$C115)/$C115</f>
        <v>4.1022727272728779E-3</v>
      </c>
      <c r="BF115" s="2">
        <f>(AC115-$C115)/$C115</f>
        <v>1.1034090909090668E-3</v>
      </c>
    </row>
    <row r="116" spans="2:58" x14ac:dyDescent="0.45">
      <c r="B116">
        <v>1665</v>
      </c>
      <c r="C116">
        <f t="shared" si="6"/>
        <v>9.7582417582417591</v>
      </c>
      <c r="D116">
        <f t="shared" si="7"/>
        <v>9.7349999999999994</v>
      </c>
      <c r="E116">
        <f t="shared" si="8"/>
        <v>9.8059999999999992</v>
      </c>
      <c r="F116">
        <v>9.8000000000000007</v>
      </c>
      <c r="G116">
        <v>9.7680000000000007</v>
      </c>
      <c r="H116">
        <v>9.7620000000000005</v>
      </c>
      <c r="I116">
        <v>9.75</v>
      </c>
      <c r="J116">
        <v>9.7550000000000008</v>
      </c>
      <c r="K116">
        <v>9.7680000000000007</v>
      </c>
      <c r="L116">
        <v>9.8059999999999992</v>
      </c>
      <c r="M116">
        <v>9.7569999999999997</v>
      </c>
      <c r="N116">
        <v>9.7789999999999999</v>
      </c>
      <c r="O116">
        <v>9.7769999999999992</v>
      </c>
      <c r="P116">
        <v>9.7859999999999996</v>
      </c>
      <c r="Q116">
        <v>9.7840000000000007</v>
      </c>
      <c r="R116">
        <v>9.7550000000000008</v>
      </c>
      <c r="S116">
        <v>9.7929999999999993</v>
      </c>
      <c r="T116">
        <v>9.7710000000000008</v>
      </c>
      <c r="U116">
        <v>9.7460000000000004</v>
      </c>
      <c r="V116">
        <v>9.7729999999999997</v>
      </c>
      <c r="W116">
        <v>9.7349999999999994</v>
      </c>
      <c r="X116">
        <v>9.7769999999999992</v>
      </c>
      <c r="Y116">
        <v>9.7639999999999993</v>
      </c>
      <c r="Z116">
        <v>9.7859999999999996</v>
      </c>
      <c r="AA116">
        <v>9.7509999999999994</v>
      </c>
      <c r="AB116">
        <v>9.7910000000000004</v>
      </c>
      <c r="AC116">
        <v>9.7729999999999997</v>
      </c>
      <c r="AE116">
        <v>1665</v>
      </c>
      <c r="AF116">
        <f t="shared" si="9"/>
        <v>9.7582417582417591</v>
      </c>
      <c r="AG116" s="2">
        <f t="shared" si="10"/>
        <v>-2.3817567567569029E-3</v>
      </c>
      <c r="AH116" s="2">
        <f t="shared" si="11"/>
        <v>4.8941441441439698E-3</v>
      </c>
      <c r="AI116" s="2">
        <f>(F116-$C116)/$C116</f>
        <v>4.2792792792792633E-3</v>
      </c>
      <c r="AJ116" s="2">
        <f>(G116-$C116)/$C116</f>
        <v>9.9999999999998181E-4</v>
      </c>
      <c r="AK116" s="2">
        <f>(H116-$C116)/$C116</f>
        <v>3.851351351350937E-4</v>
      </c>
      <c r="AL116" s="2">
        <f>(I116-$C116)/$C116</f>
        <v>-8.4459459459468257E-4</v>
      </c>
      <c r="AM116" s="2">
        <f>(J116-$C116)/$C116</f>
        <v>-3.3220720720721509E-4</v>
      </c>
      <c r="AN116" s="2">
        <f>(K116-$C116)/$C116</f>
        <v>9.9999999999998181E-4</v>
      </c>
      <c r="AO116" s="2">
        <f>(L116-$C116)/$C116</f>
        <v>4.8941441441439698E-3</v>
      </c>
      <c r="AP116" s="2">
        <f>(M116-$C116)/$C116</f>
        <v>-1.2725225225237375E-4</v>
      </c>
      <c r="AQ116" s="2">
        <f>(N116-$C116)/$C116</f>
        <v>2.1272522522521554E-3</v>
      </c>
      <c r="AR116" s="2">
        <f>(O116-$C116)/$C116</f>
        <v>1.9222972972971319E-3</v>
      </c>
      <c r="AS116" s="2">
        <f>(P116-$C116)/$C116</f>
        <v>2.8445945945944641E-3</v>
      </c>
      <c r="AT116" s="2">
        <f>(Q116-$C116)/$C116</f>
        <v>2.6396396396396226E-3</v>
      </c>
      <c r="AU116" s="2">
        <f>(R116-$C116)/$C116</f>
        <v>-3.3220720720721509E-4</v>
      </c>
      <c r="AV116" s="2">
        <f>(S116-$C116)/$C116</f>
        <v>3.5619369369367729E-3</v>
      </c>
      <c r="AW116" s="2">
        <f>(T116-$C116)/$C116</f>
        <v>1.3074324324324259E-3</v>
      </c>
      <c r="AX116" s="2">
        <f>(U116-$C116)/$C116</f>
        <v>-1.2545045045045473E-3</v>
      </c>
      <c r="AY116" s="2">
        <f>(V116-$C116)/$C116</f>
        <v>1.5123873873872672E-3</v>
      </c>
      <c r="AZ116" s="2">
        <f>(W116-$C116)/$C116</f>
        <v>-2.3817567567569029E-3</v>
      </c>
      <c r="BA116" s="2">
        <f>(X116-$C116)/$C116</f>
        <v>1.9222972972971319E-3</v>
      </c>
      <c r="BB116" s="2">
        <f>(Y116-$C116)/$C116</f>
        <v>5.9009009008993501E-4</v>
      </c>
      <c r="BC116" s="2">
        <f>(Z116-$C116)/$C116</f>
        <v>2.8445945945944641E-3</v>
      </c>
      <c r="BD116" s="2">
        <f>(AA116-$C116)/$C116</f>
        <v>-7.4211711711726189E-4</v>
      </c>
      <c r="BE116" s="2">
        <f>(AB116-$C116)/$C116</f>
        <v>3.3569819819819317E-3</v>
      </c>
      <c r="BF116" s="2">
        <f>(AC116-$C116)/$C116</f>
        <v>1.5123873873872672E-3</v>
      </c>
    </row>
    <row r="117" spans="2:58" x14ac:dyDescent="0.45">
      <c r="B117">
        <v>1680</v>
      </c>
      <c r="C117">
        <f t="shared" si="6"/>
        <v>9.8461538461538467</v>
      </c>
      <c r="D117">
        <f t="shared" si="7"/>
        <v>9.8309999999999995</v>
      </c>
      <c r="E117">
        <f t="shared" si="8"/>
        <v>9.8889999999999993</v>
      </c>
      <c r="F117">
        <v>9.8800000000000008</v>
      </c>
      <c r="G117">
        <v>9.86</v>
      </c>
      <c r="H117">
        <v>9.8439999999999994</v>
      </c>
      <c r="I117">
        <v>9.8439999999999994</v>
      </c>
      <c r="J117">
        <v>9.8439999999999994</v>
      </c>
      <c r="K117">
        <v>9.8529999999999998</v>
      </c>
      <c r="L117">
        <v>9.8859999999999992</v>
      </c>
      <c r="M117">
        <v>9.8460000000000001</v>
      </c>
      <c r="N117">
        <v>9.8710000000000004</v>
      </c>
      <c r="O117">
        <v>9.8620000000000001</v>
      </c>
      <c r="P117">
        <v>9.8710000000000004</v>
      </c>
      <c r="Q117">
        <v>9.8659999999999997</v>
      </c>
      <c r="R117">
        <v>9.8420000000000005</v>
      </c>
      <c r="S117">
        <v>9.8889999999999993</v>
      </c>
      <c r="T117">
        <v>9.8510000000000009</v>
      </c>
      <c r="U117">
        <v>9.8330000000000002</v>
      </c>
      <c r="V117">
        <v>9.8640000000000008</v>
      </c>
      <c r="W117">
        <v>9.8309999999999995</v>
      </c>
      <c r="X117">
        <v>9.8460000000000001</v>
      </c>
      <c r="Y117">
        <v>9.8490000000000002</v>
      </c>
      <c r="Z117">
        <v>9.8680000000000003</v>
      </c>
      <c r="AA117">
        <v>9.8350000000000009</v>
      </c>
      <c r="AB117">
        <v>9.8840000000000003</v>
      </c>
      <c r="AC117">
        <v>9.8620000000000001</v>
      </c>
      <c r="AE117">
        <v>1680</v>
      </c>
      <c r="AF117">
        <f t="shared" si="9"/>
        <v>9.8461538461538467</v>
      </c>
      <c r="AG117" s="2">
        <f t="shared" si="10"/>
        <v>-1.5390625000001046E-3</v>
      </c>
      <c r="AH117" s="2">
        <f t="shared" si="11"/>
        <v>4.3515624999998781E-3</v>
      </c>
      <c r="AI117" s="2">
        <f>(F117-$C117)/$C117</f>
        <v>3.4375000000000239E-3</v>
      </c>
      <c r="AJ117" s="2">
        <f>(G117-$C117)/$C117</f>
        <v>1.4062499999998868E-3</v>
      </c>
      <c r="AK117" s="2">
        <f>(H117-$C117)/$C117</f>
        <v>-2.1875000000011469E-4</v>
      </c>
      <c r="AL117" s="2">
        <f>(I117-$C117)/$C117</f>
        <v>-2.1875000000011469E-4</v>
      </c>
      <c r="AM117" s="2">
        <f>(J117-$C117)/$C117</f>
        <v>-2.1875000000011469E-4</v>
      </c>
      <c r="AN117" s="2">
        <f>(K117-$C117)/$C117</f>
        <v>6.9531249999991995E-4</v>
      </c>
      <c r="AO117" s="2">
        <f>(L117-$C117)/$C117</f>
        <v>4.0468749999998666E-3</v>
      </c>
      <c r="AP117" s="2">
        <f>(M117-$C117)/$C117</f>
        <v>-1.5625000000046851E-5</v>
      </c>
      <c r="AQ117" s="2">
        <f>(N117-$C117)/$C117</f>
        <v>2.5234374999999892E-3</v>
      </c>
      <c r="AR117" s="2">
        <f>(O117-$C117)/$C117</f>
        <v>1.6093749999999546E-3</v>
      </c>
      <c r="AS117" s="2">
        <f>(P117-$C117)/$C117</f>
        <v>2.5234374999999892E-3</v>
      </c>
      <c r="AT117" s="2">
        <f>(Q117-$C117)/$C117</f>
        <v>2.0156249999999098E-3</v>
      </c>
      <c r="AU117" s="2">
        <f>(R117-$C117)/$C117</f>
        <v>-4.2187500000000211E-4</v>
      </c>
      <c r="AV117" s="2">
        <f>(S117-$C117)/$C117</f>
        <v>4.3515624999998781E-3</v>
      </c>
      <c r="AW117" s="2">
        <f>(T117-$C117)/$C117</f>
        <v>4.9218750000003253E-4</v>
      </c>
      <c r="AX117" s="2">
        <f>(U117-$C117)/$C117</f>
        <v>-1.3359375000000367E-3</v>
      </c>
      <c r="AY117" s="2">
        <f>(V117-$C117)/$C117</f>
        <v>1.8125000000000224E-3</v>
      </c>
      <c r="AZ117" s="2">
        <f>(W117-$C117)/$C117</f>
        <v>-1.5390625000001046E-3</v>
      </c>
      <c r="BA117" s="2">
        <f>(X117-$C117)/$C117</f>
        <v>-1.5625000000046851E-5</v>
      </c>
      <c r="BB117" s="2">
        <f>(Y117-$C117)/$C117</f>
        <v>2.8906249999996469E-4</v>
      </c>
      <c r="BC117" s="2">
        <f>(Z117-$C117)/$C117</f>
        <v>2.2187499999999777E-3</v>
      </c>
      <c r="BD117" s="2">
        <f>(AA117-$C117)/$C117</f>
        <v>-1.1328124999999689E-3</v>
      </c>
      <c r="BE117" s="2">
        <f>(AB117-$C117)/$C117</f>
        <v>3.8437499999999791E-3</v>
      </c>
      <c r="BF117" s="2">
        <f>(AC117-$C117)/$C117</f>
        <v>1.6093749999999546E-3</v>
      </c>
    </row>
    <row r="118" spans="2:58" x14ac:dyDescent="0.45">
      <c r="B118">
        <v>1695</v>
      </c>
      <c r="C118">
        <f t="shared" si="6"/>
        <v>9.9340659340659343</v>
      </c>
      <c r="D118">
        <f t="shared" si="7"/>
        <v>9.9239999999999995</v>
      </c>
      <c r="E118">
        <f t="shared" si="8"/>
        <v>9.984</v>
      </c>
      <c r="F118">
        <v>9.9730000000000008</v>
      </c>
      <c r="G118">
        <v>9.9510000000000005</v>
      </c>
      <c r="H118">
        <v>9.9380000000000006</v>
      </c>
      <c r="I118">
        <v>9.9329999999999998</v>
      </c>
      <c r="J118">
        <v>9.9350000000000005</v>
      </c>
      <c r="K118">
        <v>9.9440000000000008</v>
      </c>
      <c r="L118">
        <v>9.98</v>
      </c>
      <c r="M118">
        <v>9.9350000000000005</v>
      </c>
      <c r="N118">
        <v>9.9570000000000007</v>
      </c>
      <c r="O118">
        <v>9.9529999999999994</v>
      </c>
      <c r="P118">
        <v>9.9580000000000002</v>
      </c>
      <c r="Q118">
        <v>9.9570000000000007</v>
      </c>
      <c r="R118">
        <v>9.9350000000000005</v>
      </c>
      <c r="S118">
        <v>9.984</v>
      </c>
      <c r="T118">
        <v>9.9529999999999994</v>
      </c>
      <c r="U118">
        <v>9.9260000000000002</v>
      </c>
      <c r="V118">
        <v>9.9550000000000001</v>
      </c>
      <c r="W118">
        <v>9.9239999999999995</v>
      </c>
      <c r="X118">
        <v>9.9369999999999994</v>
      </c>
      <c r="Y118">
        <v>9.9420000000000002</v>
      </c>
      <c r="Z118">
        <v>9.9640000000000004</v>
      </c>
      <c r="AA118">
        <v>9.9260000000000002</v>
      </c>
      <c r="AB118">
        <v>9.9749999999999996</v>
      </c>
      <c r="AC118">
        <v>9.9550000000000001</v>
      </c>
      <c r="AE118">
        <v>1695</v>
      </c>
      <c r="AF118">
        <f t="shared" si="9"/>
        <v>9.9340659340659343</v>
      </c>
      <c r="AG118" s="2">
        <f t="shared" si="10"/>
        <v>-1.013274336283261E-3</v>
      </c>
      <c r="AH118" s="2">
        <f t="shared" si="11"/>
        <v>5.0265486725663468E-3</v>
      </c>
      <c r="AI118" s="2">
        <f>(F118-$C118)/$C118</f>
        <v>3.9192477876106718E-3</v>
      </c>
      <c r="AJ118" s="2">
        <f>(G118-$C118)/$C118</f>
        <v>1.7046460176991429E-3</v>
      </c>
      <c r="AK118" s="2">
        <f>(H118-$C118)/$C118</f>
        <v>3.9601769911508215E-4</v>
      </c>
      <c r="AL118" s="2">
        <f>(I118-$C118)/$C118</f>
        <v>-1.0730088495579295E-4</v>
      </c>
      <c r="AM118" s="2">
        <f>(J118-$C118)/$C118</f>
        <v>9.4026548672592857E-5</v>
      </c>
      <c r="AN118" s="2">
        <f>(K118-$C118)/$C118</f>
        <v>1.0000000000000607E-3</v>
      </c>
      <c r="AO118" s="2">
        <f>(L118-$C118)/$C118</f>
        <v>4.6238938053097534E-3</v>
      </c>
      <c r="AP118" s="2">
        <f>(M118-$C118)/$C118</f>
        <v>9.4026548672592857E-5</v>
      </c>
      <c r="AQ118" s="2">
        <f>(N118-$C118)/$C118</f>
        <v>2.3086283185841214E-3</v>
      </c>
      <c r="AR118" s="2">
        <f>(O118-$C118)/$C118</f>
        <v>1.9059734513273499E-3</v>
      </c>
      <c r="AS118" s="2">
        <f>(P118-$C118)/$C118</f>
        <v>2.4092920353982251E-3</v>
      </c>
      <c r="AT118" s="2">
        <f>(Q118-$C118)/$C118</f>
        <v>2.3086283185841214E-3</v>
      </c>
      <c r="AU118" s="2">
        <f>(R118-$C118)/$C118</f>
        <v>9.4026548672592857E-5</v>
      </c>
      <c r="AV118" s="2">
        <f>(S118-$C118)/$C118</f>
        <v>5.0265486725663468E-3</v>
      </c>
      <c r="AW118" s="2">
        <f>(T118-$C118)/$C118</f>
        <v>1.9059734513273499E-3</v>
      </c>
      <c r="AX118" s="2">
        <f>(U118-$C118)/$C118</f>
        <v>-8.1194690265487513E-4</v>
      </c>
      <c r="AY118" s="2">
        <f>(V118-$C118)/$C118</f>
        <v>2.1073008849557357E-3</v>
      </c>
      <c r="AZ118" s="2">
        <f>(W118-$C118)/$C118</f>
        <v>-1.013274336283261E-3</v>
      </c>
      <c r="BA118" s="2">
        <f>(X118-$C118)/$C118</f>
        <v>2.9535398230079988E-4</v>
      </c>
      <c r="BB118" s="2">
        <f>(Y118-$C118)/$C118</f>
        <v>7.9867256637167498E-4</v>
      </c>
      <c r="BC118" s="2">
        <f>(Z118-$C118)/$C118</f>
        <v>3.0132743362832038E-3</v>
      </c>
      <c r="BD118" s="2">
        <f>(AA118-$C118)/$C118</f>
        <v>-8.1194690265487513E-4</v>
      </c>
      <c r="BE118" s="2">
        <f>(AB118-$C118)/$C118</f>
        <v>4.1205752212388784E-3</v>
      </c>
      <c r="BF118" s="2">
        <f>(AC118-$C118)/$C118</f>
        <v>2.1073008849557357E-3</v>
      </c>
    </row>
    <row r="119" spans="2:58" x14ac:dyDescent="0.45">
      <c r="B119">
        <v>1710</v>
      </c>
      <c r="C119">
        <f t="shared" si="6"/>
        <v>10.021978021978022</v>
      </c>
      <c r="D119">
        <f t="shared" si="7"/>
        <v>10.010999999999999</v>
      </c>
      <c r="E119">
        <f t="shared" si="8"/>
        <v>10.077</v>
      </c>
      <c r="F119">
        <v>10.057</v>
      </c>
      <c r="G119">
        <v>10.028</v>
      </c>
      <c r="H119">
        <v>10.026</v>
      </c>
      <c r="I119">
        <v>10.016999999999999</v>
      </c>
      <c r="J119">
        <v>10.022</v>
      </c>
      <c r="K119">
        <v>10.028</v>
      </c>
      <c r="L119">
        <v>10.066000000000001</v>
      </c>
      <c r="M119">
        <v>10.029</v>
      </c>
      <c r="N119">
        <v>10.047000000000001</v>
      </c>
      <c r="O119">
        <v>10.042</v>
      </c>
      <c r="P119">
        <v>10.047000000000001</v>
      </c>
      <c r="Q119">
        <v>10.045999999999999</v>
      </c>
      <c r="R119">
        <v>10.02</v>
      </c>
      <c r="S119">
        <v>10.077</v>
      </c>
      <c r="T119">
        <v>10.047000000000001</v>
      </c>
      <c r="U119">
        <v>10.013</v>
      </c>
      <c r="V119">
        <v>10.045999999999999</v>
      </c>
      <c r="W119">
        <v>10.010999999999999</v>
      </c>
      <c r="X119">
        <v>10.031000000000001</v>
      </c>
      <c r="Y119">
        <v>10.029</v>
      </c>
      <c r="Z119">
        <v>10.044</v>
      </c>
      <c r="AA119">
        <v>10.010999999999999</v>
      </c>
      <c r="AB119">
        <v>10.053000000000001</v>
      </c>
      <c r="AC119">
        <v>10.064</v>
      </c>
      <c r="AE119">
        <v>1710</v>
      </c>
      <c r="AF119">
        <f t="shared" si="9"/>
        <v>10.021978021978022</v>
      </c>
      <c r="AG119" s="2">
        <f t="shared" si="10"/>
        <v>-1.0953947368421741E-3</v>
      </c>
      <c r="AH119" s="2">
        <f t="shared" si="11"/>
        <v>5.4901315789473723E-3</v>
      </c>
      <c r="AI119" s="2">
        <f>(F119-$C119)/$C119</f>
        <v>3.4945175438596951E-3</v>
      </c>
      <c r="AJ119" s="2">
        <f>(G119-$C119)/$C119</f>
        <v>6.0087719298251071E-4</v>
      </c>
      <c r="AK119" s="2">
        <f>(H119-$C119)/$C119</f>
        <v>4.0131578947367216E-4</v>
      </c>
      <c r="AL119" s="2">
        <f>(I119-$C119)/$C119</f>
        <v>-4.9671052631583557E-4</v>
      </c>
      <c r="AM119" s="2">
        <f>(J119-$C119)/$C119</f>
        <v>2.1929824561722474E-6</v>
      </c>
      <c r="AN119" s="2">
        <f>(K119-$C119)/$C119</f>
        <v>6.0087719298251071E-4</v>
      </c>
      <c r="AO119" s="2">
        <f>(L119-$C119)/$C119</f>
        <v>4.392543859649203E-3</v>
      </c>
      <c r="AP119" s="2">
        <f>(M119-$C119)/$C119</f>
        <v>7.006578947368414E-4</v>
      </c>
      <c r="AQ119" s="2">
        <f>(N119-$C119)/$C119</f>
        <v>2.4967105263158569E-3</v>
      </c>
      <c r="AR119" s="2">
        <f>(O119-$C119)/$C119</f>
        <v>1.9978070175438491E-3</v>
      </c>
      <c r="AS119" s="2">
        <f>(P119-$C119)/$C119</f>
        <v>2.4967105263158569E-3</v>
      </c>
      <c r="AT119" s="2">
        <f>(Q119-$C119)/$C119</f>
        <v>2.3969298245613488E-3</v>
      </c>
      <c r="AU119" s="2">
        <f>(R119-$C119)/$C119</f>
        <v>-1.9736842105266632E-4</v>
      </c>
      <c r="AV119" s="2">
        <f>(S119-$C119)/$C119</f>
        <v>5.4901315789473723E-3</v>
      </c>
      <c r="AW119" s="2">
        <f>(T119-$C119)/$C119</f>
        <v>2.4967105263158569E-3</v>
      </c>
      <c r="AX119" s="2">
        <f>(U119-$C119)/$C119</f>
        <v>-8.958333333333355E-4</v>
      </c>
      <c r="AY119" s="2">
        <f>(V119-$C119)/$C119</f>
        <v>2.3969298245613488E-3</v>
      </c>
      <c r="AZ119" s="2">
        <f>(W119-$C119)/$C119</f>
        <v>-1.0953947368421741E-3</v>
      </c>
      <c r="BA119" s="2">
        <f>(X119-$C119)/$C119</f>
        <v>9.0021929824567995E-4</v>
      </c>
      <c r="BB119" s="2">
        <f>(Y119-$C119)/$C119</f>
        <v>7.006578947368414E-4</v>
      </c>
      <c r="BC119" s="2">
        <f>(Z119-$C119)/$C119</f>
        <v>2.1973684210526874E-3</v>
      </c>
      <c r="BD119" s="2">
        <f>(AA119-$C119)/$C119</f>
        <v>-1.0953947368421741E-3</v>
      </c>
      <c r="BE119" s="2">
        <f>(AB119-$C119)/$C119</f>
        <v>3.0953947368421953E-3</v>
      </c>
      <c r="BF119" s="2">
        <f>(AC119-$C119)/$C119</f>
        <v>4.1929824561403647E-3</v>
      </c>
    </row>
    <row r="120" spans="2:58" x14ac:dyDescent="0.45">
      <c r="B120">
        <v>1725</v>
      </c>
      <c r="C120">
        <f t="shared" si="6"/>
        <v>10.109890109890109</v>
      </c>
      <c r="D120">
        <f t="shared" si="7"/>
        <v>10.1</v>
      </c>
      <c r="E120">
        <f t="shared" si="8"/>
        <v>10.16</v>
      </c>
      <c r="F120">
        <v>10.153</v>
      </c>
      <c r="G120">
        <v>10.122</v>
      </c>
      <c r="H120">
        <v>10.109</v>
      </c>
      <c r="I120">
        <v>10.102</v>
      </c>
      <c r="J120">
        <v>10.103999999999999</v>
      </c>
      <c r="K120">
        <v>10.115</v>
      </c>
      <c r="L120">
        <v>10.151</v>
      </c>
      <c r="M120">
        <v>10.113</v>
      </c>
      <c r="N120">
        <v>10.129</v>
      </c>
      <c r="O120">
        <v>10.118</v>
      </c>
      <c r="P120">
        <v>10.135</v>
      </c>
      <c r="Q120">
        <v>10.125999999999999</v>
      </c>
      <c r="R120">
        <v>10.109</v>
      </c>
      <c r="S120">
        <v>10.153</v>
      </c>
      <c r="T120">
        <v>10.137</v>
      </c>
      <c r="U120">
        <v>10.1</v>
      </c>
      <c r="V120">
        <v>10.141999999999999</v>
      </c>
      <c r="W120">
        <v>10.102</v>
      </c>
      <c r="X120">
        <v>10.122</v>
      </c>
      <c r="Y120">
        <v>10.127000000000001</v>
      </c>
      <c r="Z120">
        <v>10.135</v>
      </c>
      <c r="AA120">
        <v>10.111000000000001</v>
      </c>
      <c r="AB120">
        <v>10.148999999999999</v>
      </c>
      <c r="AC120">
        <v>10.16</v>
      </c>
      <c r="AE120">
        <v>1725</v>
      </c>
      <c r="AF120">
        <f t="shared" si="9"/>
        <v>10.109890109890109</v>
      </c>
      <c r="AG120" s="2">
        <f t="shared" si="10"/>
        <v>-9.78260869565214E-4</v>
      </c>
      <c r="AH120" s="2">
        <f t="shared" si="11"/>
        <v>4.9565217391304879E-3</v>
      </c>
      <c r="AI120" s="2">
        <f>(F120-$C120)/$C120</f>
        <v>4.2641304347826939E-3</v>
      </c>
      <c r="AJ120" s="2">
        <f>(G120-$C120)/$C120</f>
        <v>1.1978260869565491E-3</v>
      </c>
      <c r="AK120" s="2">
        <f>(H120-$C120)/$C120</f>
        <v>-8.8043478260832356E-5</v>
      </c>
      <c r="AL120" s="2">
        <f>(I120-$C120)/$C120</f>
        <v>-7.8043478260862611E-4</v>
      </c>
      <c r="AM120" s="2">
        <f>(J120-$C120)/$C120</f>
        <v>-5.8260869565221409E-4</v>
      </c>
      <c r="AN120" s="2">
        <f>(K120-$C120)/$C120</f>
        <v>5.0543478260875539E-4</v>
      </c>
      <c r="AO120" s="2">
        <f>(L120-$C120)/$C120</f>
        <v>4.0663043478261062E-3</v>
      </c>
      <c r="AP120" s="2">
        <f>(M120-$C120)/$C120</f>
        <v>3.0760869565216756E-4</v>
      </c>
      <c r="AQ120" s="2">
        <f>(N120-$C120)/$C120</f>
        <v>1.8902173913043429E-3</v>
      </c>
      <c r="AR120" s="2">
        <f>(O120-$C120)/$C120</f>
        <v>8.0217391304354929E-4</v>
      </c>
      <c r="AS120" s="2">
        <f>(P120-$C120)/$C120</f>
        <v>2.4836956521739305E-3</v>
      </c>
      <c r="AT120" s="2">
        <f>(Q120-$C120)/$C120</f>
        <v>1.593478260869549E-3</v>
      </c>
      <c r="AU120" s="2">
        <f>(R120-$C120)/$C120</f>
        <v>-8.8043478260832356E-5</v>
      </c>
      <c r="AV120" s="2">
        <f>(S120-$C120)/$C120</f>
        <v>4.2641304347826939E-3</v>
      </c>
      <c r="AW120" s="2">
        <f>(T120-$C120)/$C120</f>
        <v>2.6815217391305186E-3</v>
      </c>
      <c r="AX120" s="2">
        <f>(U120-$C120)/$C120</f>
        <v>-9.78260869565214E-4</v>
      </c>
      <c r="AY120" s="2">
        <f>(V120-$C120)/$C120</f>
        <v>3.1760869565217245E-3</v>
      </c>
      <c r="AZ120" s="2">
        <f>(W120-$C120)/$C120</f>
        <v>-7.8043478260862611E-4</v>
      </c>
      <c r="BA120" s="2">
        <f>(X120-$C120)/$C120</f>
        <v>1.1978260869565491E-3</v>
      </c>
      <c r="BB120" s="2">
        <f>(Y120-$C120)/$C120</f>
        <v>1.6923913043479309E-3</v>
      </c>
      <c r="BC120" s="2">
        <f>(Z120-$C120)/$C120</f>
        <v>2.4836956521739305E-3</v>
      </c>
      <c r="BD120" s="2">
        <f>(AA120-$C120)/$C120</f>
        <v>1.0978260869575545E-4</v>
      </c>
      <c r="BE120" s="2">
        <f>(AB120-$C120)/$C120</f>
        <v>3.8684782608695181E-3</v>
      </c>
      <c r="BF120" s="2">
        <f>(AC120-$C120)/$C120</f>
        <v>4.9565217391304879E-3</v>
      </c>
    </row>
    <row r="121" spans="2:58" x14ac:dyDescent="0.45">
      <c r="B121">
        <v>1740</v>
      </c>
      <c r="C121">
        <f t="shared" si="6"/>
        <v>10.197802197802197</v>
      </c>
      <c r="D121">
        <f t="shared" si="7"/>
        <v>10.186</v>
      </c>
      <c r="E121">
        <f t="shared" si="8"/>
        <v>10.244999999999999</v>
      </c>
      <c r="F121">
        <v>10.236000000000001</v>
      </c>
      <c r="G121">
        <v>10.209</v>
      </c>
      <c r="H121">
        <v>10.198</v>
      </c>
      <c r="I121">
        <v>10.191000000000001</v>
      </c>
      <c r="J121">
        <v>10.198</v>
      </c>
      <c r="K121">
        <v>10.199999999999999</v>
      </c>
      <c r="L121">
        <v>10.238</v>
      </c>
      <c r="M121">
        <v>10.198</v>
      </c>
      <c r="N121">
        <v>10.228999999999999</v>
      </c>
      <c r="O121">
        <v>10.212999999999999</v>
      </c>
      <c r="P121">
        <v>10.224</v>
      </c>
      <c r="Q121">
        <v>10.215</v>
      </c>
      <c r="R121">
        <v>10.198</v>
      </c>
      <c r="S121">
        <v>10.244999999999999</v>
      </c>
      <c r="T121">
        <v>10.209</v>
      </c>
      <c r="U121">
        <v>10.186</v>
      </c>
      <c r="V121">
        <v>10.215999999999999</v>
      </c>
      <c r="W121">
        <v>10.186999999999999</v>
      </c>
      <c r="X121">
        <v>10.198</v>
      </c>
      <c r="Y121">
        <v>10.209</v>
      </c>
      <c r="Z121">
        <v>10.222</v>
      </c>
      <c r="AA121">
        <v>10.189</v>
      </c>
      <c r="AB121">
        <v>10.228999999999999</v>
      </c>
      <c r="AC121">
        <v>10.238</v>
      </c>
      <c r="AE121">
        <v>1740</v>
      </c>
      <c r="AF121">
        <f t="shared" si="9"/>
        <v>10.197802197802197</v>
      </c>
      <c r="AG121" s="2">
        <f t="shared" si="10"/>
        <v>-1.1573275862068334E-3</v>
      </c>
      <c r="AH121" s="2">
        <f t="shared" si="11"/>
        <v>4.6282327586206823E-3</v>
      </c>
      <c r="AI121" s="2">
        <f>(F121-$C121)/$C121</f>
        <v>3.7456896551725473E-3</v>
      </c>
      <c r="AJ121" s="2">
        <f>(G121-$C121)/$C121</f>
        <v>1.098060344827619E-3</v>
      </c>
      <c r="AK121" s="2">
        <f>(H121-$C121)/$C121</f>
        <v>1.9396551724245861E-5</v>
      </c>
      <c r="AL121" s="2">
        <f>(I121-$C121)/$C121</f>
        <v>-6.6702586206882563E-4</v>
      </c>
      <c r="AM121" s="2">
        <f>(J121-$C121)/$C121</f>
        <v>1.9396551724245861E-5</v>
      </c>
      <c r="AN121" s="2">
        <f>(K121-$C121)/$C121</f>
        <v>2.1551724137930958E-4</v>
      </c>
      <c r="AO121" s="2">
        <f>(L121-$C121)/$C121</f>
        <v>3.9418103448276105E-3</v>
      </c>
      <c r="AP121" s="2">
        <f>(M121-$C121)/$C121</f>
        <v>1.9396551724245861E-5</v>
      </c>
      <c r="AQ121" s="2">
        <f>(N121-$C121)/$C121</f>
        <v>3.0592672413793016E-3</v>
      </c>
      <c r="AR121" s="2">
        <f>(O121-$C121)/$C121</f>
        <v>1.4903017241379207E-3</v>
      </c>
      <c r="AS121" s="2">
        <f>(P121-$C121)/$C121</f>
        <v>2.5689655172414678E-3</v>
      </c>
      <c r="AT121" s="2">
        <f>(Q121-$C121)/$C121</f>
        <v>1.6864224137931585E-3</v>
      </c>
      <c r="AU121" s="2">
        <f>(R121-$C121)/$C121</f>
        <v>1.9396551724245861E-5</v>
      </c>
      <c r="AV121" s="2">
        <f>(S121-$C121)/$C121</f>
        <v>4.6282327586206823E-3</v>
      </c>
      <c r="AW121" s="2">
        <f>(T121-$C121)/$C121</f>
        <v>1.098060344827619E-3</v>
      </c>
      <c r="AX121" s="2">
        <f>(U121-$C121)/$C121</f>
        <v>-1.1573275862068334E-3</v>
      </c>
      <c r="AY121" s="2">
        <f>(V121-$C121)/$C121</f>
        <v>1.7844827586206904E-3</v>
      </c>
      <c r="AZ121" s="2">
        <f>(W121-$C121)/$C121</f>
        <v>-1.0592672413793013E-3</v>
      </c>
      <c r="BA121" s="2">
        <f>(X121-$C121)/$C121</f>
        <v>1.9396551724245861E-5</v>
      </c>
      <c r="BB121" s="2">
        <f>(Y121-$C121)/$C121</f>
        <v>1.098060344827619E-3</v>
      </c>
      <c r="BC121" s="2">
        <f>(Z121-$C121)/$C121</f>
        <v>2.3728448275862298E-3</v>
      </c>
      <c r="BD121" s="2">
        <f>(AA121-$C121)/$C121</f>
        <v>-8.6314655172406354E-4</v>
      </c>
      <c r="BE121" s="2">
        <f>(AB121-$C121)/$C121</f>
        <v>3.0592672413793016E-3</v>
      </c>
      <c r="BF121" s="2">
        <f>(AC121-$C121)/$C121</f>
        <v>3.9418103448276105E-3</v>
      </c>
    </row>
    <row r="122" spans="2:58" x14ac:dyDescent="0.45">
      <c r="B122">
        <v>1755</v>
      </c>
      <c r="C122">
        <f t="shared" si="6"/>
        <v>10.285714285714286</v>
      </c>
      <c r="D122">
        <f t="shared" si="7"/>
        <v>10.276</v>
      </c>
      <c r="E122">
        <f t="shared" si="8"/>
        <v>10.343999999999999</v>
      </c>
      <c r="F122">
        <v>10.329000000000001</v>
      </c>
      <c r="G122">
        <v>10.295999999999999</v>
      </c>
      <c r="H122">
        <v>10.278</v>
      </c>
      <c r="I122">
        <v>10.291</v>
      </c>
      <c r="J122">
        <v>10.287000000000001</v>
      </c>
      <c r="K122">
        <v>10.287000000000001</v>
      </c>
      <c r="L122">
        <v>10.327</v>
      </c>
      <c r="M122">
        <v>10.284000000000001</v>
      </c>
      <c r="N122">
        <v>10.316000000000001</v>
      </c>
      <c r="O122">
        <v>10.308999999999999</v>
      </c>
      <c r="P122">
        <v>10.313000000000001</v>
      </c>
      <c r="Q122">
        <v>10.305</v>
      </c>
      <c r="R122">
        <v>10.289</v>
      </c>
      <c r="S122">
        <v>10.343999999999999</v>
      </c>
      <c r="T122">
        <v>10.311</v>
      </c>
      <c r="U122">
        <v>10.276</v>
      </c>
      <c r="V122">
        <v>10.316000000000001</v>
      </c>
      <c r="W122">
        <v>10.28</v>
      </c>
      <c r="X122">
        <v>10.3</v>
      </c>
      <c r="Y122">
        <v>10.295</v>
      </c>
      <c r="Z122">
        <v>10.315</v>
      </c>
      <c r="AA122">
        <v>10.28</v>
      </c>
      <c r="AB122">
        <v>10.324</v>
      </c>
      <c r="AC122">
        <v>10.333</v>
      </c>
      <c r="AE122">
        <v>1755</v>
      </c>
      <c r="AF122">
        <f t="shared" si="9"/>
        <v>10.285714285714286</v>
      </c>
      <c r="AG122" s="2">
        <f t="shared" si="10"/>
        <v>-9.4444444444453772E-4</v>
      </c>
      <c r="AH122" s="2">
        <f t="shared" si="11"/>
        <v>5.6666666666665352E-3</v>
      </c>
      <c r="AI122" s="2">
        <f>(F122-$C122)/$C122</f>
        <v>4.20833333333332E-3</v>
      </c>
      <c r="AJ122" s="2">
        <f>(G122-$C122)/$C122</f>
        <v>9.9999999999986515E-4</v>
      </c>
      <c r="AK122" s="2">
        <f>(H122-$C122)/$C122</f>
        <v>-7.5000000000002831E-4</v>
      </c>
      <c r="AL122" s="2">
        <f>(I122-$C122)/$C122</f>
        <v>5.1388888888885076E-4</v>
      </c>
      <c r="AM122" s="2">
        <f>(J122-$C122)/$C122</f>
        <v>1.2500000000000472E-4</v>
      </c>
      <c r="AN122" s="2">
        <f>(K122-$C122)/$C122</f>
        <v>1.2500000000000472E-4</v>
      </c>
      <c r="AO122" s="2">
        <f>(L122-$C122)/$C122</f>
        <v>4.0138888888888108E-3</v>
      </c>
      <c r="AP122" s="2">
        <f>(M122-$C122)/$C122</f>
        <v>-1.6666666666667298E-4</v>
      </c>
      <c r="AQ122" s="2">
        <f>(N122-$C122)/$C122</f>
        <v>2.9444444444444405E-3</v>
      </c>
      <c r="AR122" s="2">
        <f>(O122-$C122)/$C122</f>
        <v>2.2638888888887442E-3</v>
      </c>
      <c r="AS122" s="2">
        <f>(P122-$C122)/$C122</f>
        <v>2.652777777777763E-3</v>
      </c>
      <c r="AT122" s="2">
        <f>(Q122-$C122)/$C122</f>
        <v>1.8749999999998982E-3</v>
      </c>
      <c r="AU122" s="2">
        <f>(R122-$C122)/$C122</f>
        <v>3.1944444444434141E-4</v>
      </c>
      <c r="AV122" s="2">
        <f>(S122-$C122)/$C122</f>
        <v>5.6666666666665352E-3</v>
      </c>
      <c r="AW122" s="2">
        <f>(T122-$C122)/$C122</f>
        <v>2.4583333333332534E-3</v>
      </c>
      <c r="AX122" s="2">
        <f>(U122-$C122)/$C122</f>
        <v>-9.4444444444453772E-4</v>
      </c>
      <c r="AY122" s="2">
        <f>(V122-$C122)/$C122</f>
        <v>2.9444444444444405E-3</v>
      </c>
      <c r="AZ122" s="2">
        <f>(W122-$C122)/$C122</f>
        <v>-5.5555555555569173E-4</v>
      </c>
      <c r="BA122" s="2">
        <f>(X122-$C122)/$C122</f>
        <v>1.388888888888884E-3</v>
      </c>
      <c r="BB122" s="2">
        <f>(Y122-$C122)/$C122</f>
        <v>9.0277777777769675E-4</v>
      </c>
      <c r="BC122" s="2">
        <f>(Z122-$C122)/$C122</f>
        <v>2.8472222222220996E-3</v>
      </c>
      <c r="BD122" s="2">
        <f>(AA122-$C122)/$C122</f>
        <v>-5.5555555555569173E-4</v>
      </c>
      <c r="BE122" s="2">
        <f>(AB122-$C122)/$C122</f>
        <v>3.7222222222221329E-3</v>
      </c>
      <c r="BF122" s="2">
        <f>(AC122-$C122)/$C122</f>
        <v>4.5972222222221658E-3</v>
      </c>
    </row>
    <row r="123" spans="2:58" x14ac:dyDescent="0.45">
      <c r="B123">
        <v>1770</v>
      </c>
      <c r="C123">
        <f t="shared" si="6"/>
        <v>10.373626373626374</v>
      </c>
      <c r="D123">
        <f t="shared" si="7"/>
        <v>10.369</v>
      </c>
      <c r="E123">
        <f t="shared" si="8"/>
        <v>10.425000000000001</v>
      </c>
      <c r="F123">
        <v>10.411</v>
      </c>
      <c r="G123">
        <v>10.387</v>
      </c>
      <c r="H123">
        <v>10.371</v>
      </c>
      <c r="I123">
        <v>10.371</v>
      </c>
      <c r="J123">
        <v>10.391</v>
      </c>
      <c r="K123">
        <v>10.374000000000001</v>
      </c>
      <c r="L123">
        <v>10.417999999999999</v>
      </c>
      <c r="M123">
        <v>10.378</v>
      </c>
      <c r="N123">
        <v>10.401999999999999</v>
      </c>
      <c r="O123">
        <v>10.391</v>
      </c>
      <c r="P123">
        <v>10.404</v>
      </c>
      <c r="Q123">
        <v>10.384</v>
      </c>
      <c r="R123">
        <v>10.374000000000001</v>
      </c>
      <c r="S123">
        <v>10.425000000000001</v>
      </c>
      <c r="T123">
        <v>10.393000000000001</v>
      </c>
      <c r="U123">
        <v>10.371</v>
      </c>
      <c r="V123">
        <v>10.404</v>
      </c>
      <c r="W123">
        <v>10.369</v>
      </c>
      <c r="X123">
        <v>10.369</v>
      </c>
      <c r="Y123">
        <v>10.393000000000001</v>
      </c>
      <c r="Z123">
        <v>10.413</v>
      </c>
      <c r="AA123">
        <v>10.372999999999999</v>
      </c>
      <c r="AB123">
        <v>10.409000000000001</v>
      </c>
      <c r="AC123">
        <v>10.422000000000001</v>
      </c>
      <c r="AE123">
        <v>1770</v>
      </c>
      <c r="AF123">
        <f t="shared" si="9"/>
        <v>10.373626373626374</v>
      </c>
      <c r="AG123" s="2">
        <f t="shared" si="10"/>
        <v>-4.4597457627125161E-4</v>
      </c>
      <c r="AH123" s="2">
        <f t="shared" si="11"/>
        <v>4.9523305084746014E-3</v>
      </c>
      <c r="AI123" s="2">
        <f>(F123-$C123)/$C123</f>
        <v>3.6027542372880526E-3</v>
      </c>
      <c r="AJ123" s="2">
        <f>(G123-$C123)/$C123</f>
        <v>1.2891949152542379E-3</v>
      </c>
      <c r="AK123" s="2">
        <f>(H123-$C123)/$C123</f>
        <v>-2.5317796610169571E-4</v>
      </c>
      <c r="AL123" s="2">
        <f>(I123-$C123)/$C123</f>
        <v>-2.5317796610169571E-4</v>
      </c>
      <c r="AM123" s="2">
        <f>(J123-$C123)/$C123</f>
        <v>1.6747881355931784E-3</v>
      </c>
      <c r="AN123" s="2">
        <f>(K123-$C123)/$C123</f>
        <v>3.6016949152552516E-5</v>
      </c>
      <c r="AO123" s="2">
        <f>(L123-$C123)/$C123</f>
        <v>4.2775423728812411E-3</v>
      </c>
      <c r="AP123" s="2">
        <f>(M123-$C123)/$C123</f>
        <v>4.216101694914931E-4</v>
      </c>
      <c r="AQ123" s="2">
        <f>(N123-$C123)/$C123</f>
        <v>2.7351694915253078E-3</v>
      </c>
      <c r="AR123" s="2">
        <f>(O123-$C123)/$C123</f>
        <v>1.6747881355931784E-3</v>
      </c>
      <c r="AS123" s="2">
        <f>(P123-$C123)/$C123</f>
        <v>2.9279661016948636E-3</v>
      </c>
      <c r="AT123" s="2">
        <f>(Q123-$C123)/$C123</f>
        <v>9.9999999999998961E-4</v>
      </c>
      <c r="AU123" s="2">
        <f>(R123-$C123)/$C123</f>
        <v>3.6016949152552516E-5</v>
      </c>
      <c r="AV123" s="2">
        <f>(S123-$C123)/$C123</f>
        <v>4.9523305084746014E-3</v>
      </c>
      <c r="AW123" s="2">
        <f>(T123-$C123)/$C123</f>
        <v>1.8675847457627342E-3</v>
      </c>
      <c r="AX123" s="2">
        <f>(U123-$C123)/$C123</f>
        <v>-2.5317796610169571E-4</v>
      </c>
      <c r="AY123" s="2">
        <f>(V123-$C123)/$C123</f>
        <v>2.9279661016948636E-3</v>
      </c>
      <c r="AZ123" s="2">
        <f>(W123-$C123)/$C123</f>
        <v>-4.4597457627125161E-4</v>
      </c>
      <c r="BA123" s="2">
        <f>(X123-$C123)/$C123</f>
        <v>-4.4597457627125161E-4</v>
      </c>
      <c r="BB123" s="2">
        <f>(Y123-$C123)/$C123</f>
        <v>1.8675847457627342E-3</v>
      </c>
      <c r="BC123" s="2">
        <f>(Z123-$C123)/$C123</f>
        <v>3.7955508474576084E-3</v>
      </c>
      <c r="BD123" s="2">
        <f>(AA123-$C123)/$C123</f>
        <v>-6.0381355932311053E-5</v>
      </c>
      <c r="BE123" s="2">
        <f>(AB123-$C123)/$C123</f>
        <v>3.4099576271186677E-3</v>
      </c>
      <c r="BF123" s="2">
        <f>(AC123-$C123)/$C123</f>
        <v>4.6631355932203527E-3</v>
      </c>
    </row>
    <row r="124" spans="2:58" x14ac:dyDescent="0.45">
      <c r="B124">
        <v>1785</v>
      </c>
      <c r="C124">
        <f t="shared" si="6"/>
        <v>10.461538461538462</v>
      </c>
      <c r="D124">
        <f t="shared" si="7"/>
        <v>10.449</v>
      </c>
      <c r="E124">
        <f t="shared" si="8"/>
        <v>10.529</v>
      </c>
      <c r="F124">
        <v>10.505000000000001</v>
      </c>
      <c r="G124">
        <v>10.468999999999999</v>
      </c>
      <c r="H124">
        <v>10.465</v>
      </c>
      <c r="I124">
        <v>10.462999999999999</v>
      </c>
      <c r="J124">
        <v>10.478</v>
      </c>
      <c r="K124">
        <v>10.465</v>
      </c>
      <c r="L124">
        <v>10.503</v>
      </c>
      <c r="M124">
        <v>10.473000000000001</v>
      </c>
      <c r="N124">
        <v>10.491</v>
      </c>
      <c r="O124">
        <v>10.478</v>
      </c>
      <c r="P124">
        <v>10.484999999999999</v>
      </c>
      <c r="Q124">
        <v>10.473000000000001</v>
      </c>
      <c r="R124">
        <v>10.468999999999999</v>
      </c>
      <c r="S124">
        <v>10.529</v>
      </c>
      <c r="T124">
        <v>10.491</v>
      </c>
      <c r="U124">
        <v>10.462</v>
      </c>
      <c r="V124">
        <v>10.497999999999999</v>
      </c>
      <c r="W124">
        <v>10.462</v>
      </c>
      <c r="X124">
        <v>10.449</v>
      </c>
      <c r="Y124">
        <v>10.483000000000001</v>
      </c>
      <c r="Z124">
        <v>10.489000000000001</v>
      </c>
      <c r="AA124">
        <v>10.46</v>
      </c>
      <c r="AB124">
        <v>10.510999999999999</v>
      </c>
      <c r="AC124">
        <v>10.513</v>
      </c>
      <c r="AE124">
        <v>1785</v>
      </c>
      <c r="AF124">
        <f t="shared" si="9"/>
        <v>10.461538461538462</v>
      </c>
      <c r="AG124" s="2">
        <f t="shared" si="10"/>
        <v>-1.1985294117647339E-3</v>
      </c>
      <c r="AH124" s="2">
        <f t="shared" si="11"/>
        <v>6.4485294117646846E-3</v>
      </c>
      <c r="AI124" s="2">
        <f>(F124-$C124)/$C124</f>
        <v>4.1544117647059437E-3</v>
      </c>
      <c r="AJ124" s="2">
        <f>(G124-$C124)/$C124</f>
        <v>7.1323529411757827E-4</v>
      </c>
      <c r="AK124" s="2">
        <f>(H124-$C124)/$C124</f>
        <v>3.3088235294114984E-4</v>
      </c>
      <c r="AL124" s="2">
        <f>(I124-$C124)/$C124</f>
        <v>1.3970588235285067E-4</v>
      </c>
      <c r="AM124" s="2">
        <f>(J124-$C124)/$C124</f>
        <v>1.5735294117646696E-3</v>
      </c>
      <c r="AN124" s="2">
        <f>(K124-$C124)/$C124</f>
        <v>3.3088235294114984E-4</v>
      </c>
      <c r="AO124" s="2">
        <f>(L124-$C124)/$C124</f>
        <v>3.963235294117645E-3</v>
      </c>
      <c r="AP124" s="2">
        <f>(M124-$C124)/$C124</f>
        <v>1.0955882352941765E-3</v>
      </c>
      <c r="AQ124" s="2">
        <f>(N124-$C124)/$C124</f>
        <v>2.8161764705881896E-3</v>
      </c>
      <c r="AR124" s="2">
        <f>(O124-$C124)/$C124</f>
        <v>1.5735294117646696E-3</v>
      </c>
      <c r="AS124" s="2">
        <f>(P124-$C124)/$C124</f>
        <v>2.2426470588234621E-3</v>
      </c>
      <c r="AT124" s="2">
        <f>(Q124-$C124)/$C124</f>
        <v>1.0955882352941765E-3</v>
      </c>
      <c r="AU124" s="2">
        <f>(R124-$C124)/$C124</f>
        <v>7.1323529411757827E-4</v>
      </c>
      <c r="AV124" s="2">
        <f>(S124-$C124)/$C124</f>
        <v>6.4485294117646846E-3</v>
      </c>
      <c r="AW124" s="2">
        <f>(T124-$C124)/$C124</f>
        <v>2.8161764705881896E-3</v>
      </c>
      <c r="AX124" s="2">
        <f>(U124-$C124)/$C124</f>
        <v>4.4117647058786019E-5</v>
      </c>
      <c r="AY124" s="2">
        <f>(V124-$C124)/$C124</f>
        <v>3.4852941176469819E-3</v>
      </c>
      <c r="AZ124" s="2">
        <f>(W124-$C124)/$C124</f>
        <v>4.4117647058786019E-5</v>
      </c>
      <c r="BA124" s="2">
        <f>(X124-$C124)/$C124</f>
        <v>-1.1985294117647339E-3</v>
      </c>
      <c r="BB124" s="2">
        <f>(Y124-$C124)/$C124</f>
        <v>2.0514705882353325E-3</v>
      </c>
      <c r="BC124" s="2">
        <f>(Z124-$C124)/$C124</f>
        <v>2.6250000000000604E-3</v>
      </c>
      <c r="BD124" s="2">
        <f>(AA124-$C124)/$C124</f>
        <v>-1.4705882352934331E-4</v>
      </c>
      <c r="BE124" s="2">
        <f>(AB124-$C124)/$C124</f>
        <v>4.7279411764705017E-3</v>
      </c>
      <c r="BF124" s="2">
        <f>(AC124-$C124)/$C124</f>
        <v>4.9191176470588013E-3</v>
      </c>
    </row>
    <row r="125" spans="2:58" x14ac:dyDescent="0.45">
      <c r="B125">
        <v>1800</v>
      </c>
      <c r="C125">
        <f t="shared" si="6"/>
        <v>10.549450549450549</v>
      </c>
      <c r="D125">
        <f t="shared" si="7"/>
        <v>10.553000000000001</v>
      </c>
      <c r="E125">
        <f t="shared" si="8"/>
        <v>10.627000000000001</v>
      </c>
      <c r="F125">
        <v>10.598000000000001</v>
      </c>
      <c r="G125">
        <v>10.56</v>
      </c>
      <c r="H125">
        <v>10.555999999999999</v>
      </c>
      <c r="I125">
        <v>10.554</v>
      </c>
      <c r="J125">
        <v>10.555999999999999</v>
      </c>
      <c r="K125">
        <v>10.554</v>
      </c>
      <c r="L125">
        <v>10.589</v>
      </c>
      <c r="M125">
        <v>10.56</v>
      </c>
      <c r="N125">
        <v>10.585000000000001</v>
      </c>
      <c r="O125">
        <v>10.574</v>
      </c>
      <c r="P125">
        <v>10.58</v>
      </c>
      <c r="Q125">
        <v>10.565</v>
      </c>
      <c r="R125">
        <v>10.558</v>
      </c>
      <c r="S125">
        <v>10.627000000000001</v>
      </c>
      <c r="T125">
        <v>10.598000000000001</v>
      </c>
      <c r="U125">
        <v>10.554</v>
      </c>
      <c r="V125">
        <v>10.590999999999999</v>
      </c>
      <c r="W125">
        <v>10.554</v>
      </c>
      <c r="X125">
        <v>10.561999999999999</v>
      </c>
      <c r="Y125">
        <v>10.574</v>
      </c>
      <c r="Z125">
        <v>10.583</v>
      </c>
      <c r="AA125">
        <v>10.553000000000001</v>
      </c>
      <c r="AB125">
        <v>10.598000000000001</v>
      </c>
      <c r="AC125">
        <v>10.612</v>
      </c>
      <c r="AE125">
        <v>1800</v>
      </c>
      <c r="AF125">
        <f t="shared" si="9"/>
        <v>10.549450549450549</v>
      </c>
      <c r="AG125" s="2">
        <f t="shared" si="10"/>
        <v>3.3645833333342812E-4</v>
      </c>
      <c r="AH125" s="2">
        <f t="shared" si="11"/>
        <v>7.351041666666747E-3</v>
      </c>
      <c r="AI125" s="2">
        <f>(F125-$C125)/$C125</f>
        <v>4.6020833333334215E-3</v>
      </c>
      <c r="AJ125" s="2">
        <f>(G125-$C125)/$C125</f>
        <v>1.0000000000000638E-3</v>
      </c>
      <c r="AK125" s="2">
        <f>(H125-$C125)/$C125</f>
        <v>6.2083333333327049E-4</v>
      </c>
      <c r="AL125" s="2">
        <f>(I125-$C125)/$C125</f>
        <v>4.3125000000004228E-4</v>
      </c>
      <c r="AM125" s="2">
        <f>(J125-$C125)/$C125</f>
        <v>6.2083333333327049E-4</v>
      </c>
      <c r="AN125" s="2">
        <f>(K125-$C125)/$C125</f>
        <v>4.3125000000004228E-4</v>
      </c>
      <c r="AO125" s="2">
        <f>(L125-$C125)/$C125</f>
        <v>3.7489583333333893E-3</v>
      </c>
      <c r="AP125" s="2">
        <f>(M125-$C125)/$C125</f>
        <v>1.0000000000000638E-3</v>
      </c>
      <c r="AQ125" s="2">
        <f>(N125-$C125)/$C125</f>
        <v>3.3697916666667643E-3</v>
      </c>
      <c r="AR125" s="2">
        <f>(O125-$C125)/$C125</f>
        <v>2.3270833333333351E-3</v>
      </c>
      <c r="AS125" s="2">
        <f>(P125-$C125)/$C125</f>
        <v>2.8958333333333566E-3</v>
      </c>
      <c r="AT125" s="2">
        <f>(Q125-$C125)/$C125</f>
        <v>1.4739583333333028E-3</v>
      </c>
      <c r="AU125" s="2">
        <f>(R125-$C125)/$C125</f>
        <v>8.1041666666666718E-4</v>
      </c>
      <c r="AV125" s="2">
        <f>(S125-$C125)/$C125</f>
        <v>7.351041666666747E-3</v>
      </c>
      <c r="AW125" s="2">
        <f>(T125-$C125)/$C125</f>
        <v>4.6020833333334215E-3</v>
      </c>
      <c r="AX125" s="2">
        <f>(U125-$C125)/$C125</f>
        <v>4.3125000000004228E-4</v>
      </c>
      <c r="AY125" s="2">
        <f>(V125-$C125)/$C125</f>
        <v>3.9385416666666171E-3</v>
      </c>
      <c r="AZ125" s="2">
        <f>(W125-$C125)/$C125</f>
        <v>4.3125000000004228E-4</v>
      </c>
      <c r="BA125" s="2">
        <f>(X125-$C125)/$C125</f>
        <v>1.1895833333332921E-3</v>
      </c>
      <c r="BB125" s="2">
        <f>(Y125-$C125)/$C125</f>
        <v>2.3270833333333351E-3</v>
      </c>
      <c r="BC125" s="2">
        <f>(Z125-$C125)/$C125</f>
        <v>3.1802083333333678E-3</v>
      </c>
      <c r="BD125" s="2">
        <f>(AA125-$C125)/$C125</f>
        <v>3.3645833333342812E-4</v>
      </c>
      <c r="BE125" s="2">
        <f>(AB125-$C125)/$C125</f>
        <v>4.6020833333334215E-3</v>
      </c>
      <c r="BF125" s="2">
        <f>(AC125-$C125)/$C125</f>
        <v>5.9291666666666928E-3</v>
      </c>
    </row>
    <row r="126" spans="2:58" x14ac:dyDescent="0.45">
      <c r="B126">
        <v>1815</v>
      </c>
      <c r="C126">
        <f t="shared" si="6"/>
        <v>10.637362637362637</v>
      </c>
      <c r="D126">
        <f t="shared" si="7"/>
        <v>10.641999999999999</v>
      </c>
      <c r="E126">
        <f t="shared" si="8"/>
        <v>10.711</v>
      </c>
      <c r="F126">
        <v>10.683</v>
      </c>
      <c r="G126">
        <v>10.647</v>
      </c>
      <c r="H126">
        <v>10.643000000000001</v>
      </c>
      <c r="I126">
        <v>10.643000000000001</v>
      </c>
      <c r="J126">
        <v>10.643000000000001</v>
      </c>
      <c r="K126">
        <v>10.641999999999999</v>
      </c>
      <c r="L126">
        <v>10.678000000000001</v>
      </c>
      <c r="M126">
        <v>10.645</v>
      </c>
      <c r="N126">
        <v>10.676</v>
      </c>
      <c r="O126">
        <v>10.661</v>
      </c>
      <c r="P126">
        <v>10.669</v>
      </c>
      <c r="Q126">
        <v>10.645</v>
      </c>
      <c r="R126">
        <v>10.645</v>
      </c>
      <c r="S126">
        <v>10.711</v>
      </c>
      <c r="T126">
        <v>10.673999999999999</v>
      </c>
      <c r="U126">
        <v>10.643000000000001</v>
      </c>
      <c r="V126">
        <v>10.683</v>
      </c>
      <c r="W126">
        <v>10.647</v>
      </c>
      <c r="X126">
        <v>10.651999999999999</v>
      </c>
      <c r="Y126">
        <v>10.667</v>
      </c>
      <c r="Z126">
        <v>10.68</v>
      </c>
      <c r="AA126">
        <v>10.643000000000001</v>
      </c>
      <c r="AB126">
        <v>10.689</v>
      </c>
      <c r="AC126">
        <v>10.701000000000001</v>
      </c>
      <c r="AE126">
        <v>1815</v>
      </c>
      <c r="AF126">
        <f t="shared" si="9"/>
        <v>10.637362637362637</v>
      </c>
      <c r="AG126" s="2">
        <f t="shared" si="10"/>
        <v>4.3595041322313561E-4</v>
      </c>
      <c r="AH126" s="2">
        <f t="shared" si="11"/>
        <v>6.9225206611570993E-3</v>
      </c>
      <c r="AI126" s="2">
        <f>(F126-$C126)/$C126</f>
        <v>4.2902892561983768E-3</v>
      </c>
      <c r="AJ126" s="2">
        <f>(G126-$C126)/$C126</f>
        <v>9.0599173553725868E-4</v>
      </c>
      <c r="AK126" s="2">
        <f>(H126-$C126)/$C126</f>
        <v>5.2995867768606045E-4</v>
      </c>
      <c r="AL126" s="2">
        <f>(I126-$C126)/$C126</f>
        <v>5.2995867768606045E-4</v>
      </c>
      <c r="AM126" s="2">
        <f>(J126-$C126)/$C126</f>
        <v>5.2995867768606045E-4</v>
      </c>
      <c r="AN126" s="2">
        <f>(K126-$C126)/$C126</f>
        <v>4.3595041322313561E-4</v>
      </c>
      <c r="AO126" s="2">
        <f>(L126-$C126)/$C126</f>
        <v>3.8202479338844209E-3</v>
      </c>
      <c r="AP126" s="2">
        <f>(M126-$C126)/$C126</f>
        <v>7.1797520661157608E-4</v>
      </c>
      <c r="AQ126" s="2">
        <f>(N126-$C126)/$C126</f>
        <v>3.6322314049587385E-3</v>
      </c>
      <c r="AR126" s="2">
        <f>(O126-$C126)/$C126</f>
        <v>2.2221074380165363E-3</v>
      </c>
      <c r="AS126" s="2">
        <f>(P126-$C126)/$C126</f>
        <v>2.9741735537190997E-3</v>
      </c>
      <c r="AT126" s="2">
        <f>(Q126-$C126)/$C126</f>
        <v>7.1797520661157608E-4</v>
      </c>
      <c r="AU126" s="2">
        <f>(R126-$C126)/$C126</f>
        <v>7.1797520661157608E-4</v>
      </c>
      <c r="AV126" s="2">
        <f>(S126-$C126)/$C126</f>
        <v>6.9225206611570993E-3</v>
      </c>
      <c r="AW126" s="2">
        <f>(T126-$C126)/$C126</f>
        <v>3.4442148760330557E-3</v>
      </c>
      <c r="AX126" s="2">
        <f>(U126-$C126)/$C126</f>
        <v>5.2995867768606045E-4</v>
      </c>
      <c r="AY126" s="2">
        <f>(V126-$C126)/$C126</f>
        <v>4.2902892561983768E-3</v>
      </c>
      <c r="AZ126" s="2">
        <f>(W126-$C126)/$C126</f>
        <v>9.0599173553725868E-4</v>
      </c>
      <c r="BA126" s="2">
        <f>(X126-$C126)/$C126</f>
        <v>1.3760330578512147E-3</v>
      </c>
      <c r="BB126" s="2">
        <f>(Y126-$C126)/$C126</f>
        <v>2.7861570247934169E-3</v>
      </c>
      <c r="BC126" s="2">
        <f>(Z126-$C126)/$C126</f>
        <v>4.0082644628099363E-3</v>
      </c>
      <c r="BD126" s="2">
        <f>(AA126-$C126)/$C126</f>
        <v>5.2995867768606045E-4</v>
      </c>
      <c r="BE126" s="2">
        <f>(AB126-$C126)/$C126</f>
        <v>4.8543388429752579E-3</v>
      </c>
      <c r="BF126" s="2">
        <f>(AC126-$C126)/$C126</f>
        <v>5.98243801652902E-3</v>
      </c>
    </row>
    <row r="127" spans="2:58" x14ac:dyDescent="0.45">
      <c r="B127">
        <v>1830</v>
      </c>
      <c r="C127">
        <f t="shared" si="6"/>
        <v>10.725274725274724</v>
      </c>
      <c r="D127">
        <f t="shared" si="7"/>
        <v>10.725</v>
      </c>
      <c r="E127">
        <f t="shared" si="8"/>
        <v>10.805</v>
      </c>
      <c r="F127">
        <v>10.769</v>
      </c>
      <c r="G127">
        <v>10.736000000000001</v>
      </c>
      <c r="H127">
        <v>10.728999999999999</v>
      </c>
      <c r="I127">
        <v>10.731</v>
      </c>
      <c r="J127">
        <v>10.727</v>
      </c>
      <c r="K127">
        <v>10.725</v>
      </c>
      <c r="L127">
        <v>10.766999999999999</v>
      </c>
      <c r="M127">
        <v>10.736000000000001</v>
      </c>
      <c r="N127">
        <v>10.760999999999999</v>
      </c>
      <c r="O127">
        <v>10.744999999999999</v>
      </c>
      <c r="P127">
        <v>10.754</v>
      </c>
      <c r="Q127">
        <v>10.738</v>
      </c>
      <c r="R127">
        <v>10.731999999999999</v>
      </c>
      <c r="S127">
        <v>10.805</v>
      </c>
      <c r="T127">
        <v>10.772</v>
      </c>
      <c r="U127">
        <v>10.731</v>
      </c>
      <c r="V127">
        <v>10.769</v>
      </c>
      <c r="W127">
        <v>10.738</v>
      </c>
      <c r="X127">
        <v>10.744999999999999</v>
      </c>
      <c r="Y127">
        <v>10.754</v>
      </c>
      <c r="Z127">
        <v>10.766999999999999</v>
      </c>
      <c r="AA127">
        <v>10.731</v>
      </c>
      <c r="AB127">
        <v>10.778</v>
      </c>
      <c r="AC127">
        <v>10.794</v>
      </c>
      <c r="AE127">
        <v>1830</v>
      </c>
      <c r="AF127">
        <f t="shared" si="9"/>
        <v>10.725274725274724</v>
      </c>
      <c r="AG127" s="2">
        <f t="shared" si="10"/>
        <v>-2.5614754098319161E-5</v>
      </c>
      <c r="AH127" s="2">
        <f t="shared" si="11"/>
        <v>7.4334016393443111E-3</v>
      </c>
      <c r="AI127" s="2">
        <f>(F127-$C127)/$C127</f>
        <v>4.0768442622951687E-3</v>
      </c>
      <c r="AJ127" s="2">
        <f>(G127-$C127)/$C127</f>
        <v>1.0000000000001355E-3</v>
      </c>
      <c r="AK127" s="2">
        <f>(H127-$C127)/$C127</f>
        <v>3.4733606557377092E-4</v>
      </c>
      <c r="AL127" s="2">
        <f>(I127-$C127)/$C127</f>
        <v>5.3381147540989876E-4</v>
      </c>
      <c r="AM127" s="2">
        <f>(J127-$C127)/$C127</f>
        <v>1.608606557378087E-4</v>
      </c>
      <c r="AN127" s="2">
        <f>(K127-$C127)/$C127</f>
        <v>-2.5614754098319161E-5</v>
      </c>
      <c r="AO127" s="2">
        <f>(L127-$C127)/$C127</f>
        <v>3.8903688524590408E-3</v>
      </c>
      <c r="AP127" s="2">
        <f>(M127-$C127)/$C127</f>
        <v>1.0000000000001355E-3</v>
      </c>
      <c r="AQ127" s="2">
        <f>(N127-$C127)/$C127</f>
        <v>3.3309426229508228E-3</v>
      </c>
      <c r="AR127" s="2">
        <f>(O127-$C127)/$C127</f>
        <v>1.8391393442622969E-3</v>
      </c>
      <c r="AS127" s="2">
        <f>(P127-$C127)/$C127</f>
        <v>2.6782786885246241E-3</v>
      </c>
      <c r="AT127" s="2">
        <f>(Q127-$C127)/$C127</f>
        <v>1.186475409836098E-3</v>
      </c>
      <c r="AU127" s="2">
        <f>(R127-$C127)/$C127</f>
        <v>6.2704918032787987E-4</v>
      </c>
      <c r="AV127" s="2">
        <f>(S127-$C127)/$C127</f>
        <v>7.4334016393443111E-3</v>
      </c>
      <c r="AW127" s="2">
        <f>(T127-$C127)/$C127</f>
        <v>4.3565573770492777E-3</v>
      </c>
      <c r="AX127" s="2">
        <f>(U127-$C127)/$C127</f>
        <v>5.3381147540989876E-4</v>
      </c>
      <c r="AY127" s="2">
        <f>(V127-$C127)/$C127</f>
        <v>4.0768442622951687E-3</v>
      </c>
      <c r="AZ127" s="2">
        <f>(W127-$C127)/$C127</f>
        <v>1.186475409836098E-3</v>
      </c>
      <c r="BA127" s="2">
        <f>(X127-$C127)/$C127</f>
        <v>1.8391393442622969E-3</v>
      </c>
      <c r="BB127" s="2">
        <f>(Y127-$C127)/$C127</f>
        <v>2.6782786885246241E-3</v>
      </c>
      <c r="BC127" s="2">
        <f>(Z127-$C127)/$C127</f>
        <v>3.8903688524590408E-3</v>
      </c>
      <c r="BD127" s="2">
        <f>(AA127-$C127)/$C127</f>
        <v>5.3381147540989876E-4</v>
      </c>
      <c r="BE127" s="2">
        <f>(AB127-$C127)/$C127</f>
        <v>4.9159836065574957E-3</v>
      </c>
      <c r="BF127" s="2">
        <f>(AC127-$C127)/$C127</f>
        <v>6.4077868852460218E-3</v>
      </c>
    </row>
    <row r="128" spans="2:58" x14ac:dyDescent="0.45">
      <c r="B128">
        <v>1845</v>
      </c>
      <c r="C128">
        <f t="shared" si="6"/>
        <v>10.813186813186814</v>
      </c>
      <c r="D128">
        <f t="shared" si="7"/>
        <v>10.811999999999999</v>
      </c>
      <c r="E128">
        <f t="shared" si="8"/>
        <v>10.894</v>
      </c>
      <c r="F128">
        <v>10.86</v>
      </c>
      <c r="G128">
        <v>10.824999999999999</v>
      </c>
      <c r="H128">
        <v>10.82</v>
      </c>
      <c r="I128">
        <v>10.829000000000001</v>
      </c>
      <c r="J128">
        <v>10.816000000000001</v>
      </c>
      <c r="K128">
        <v>10.816000000000001</v>
      </c>
      <c r="L128">
        <v>10.843</v>
      </c>
      <c r="M128">
        <v>10.827</v>
      </c>
      <c r="N128">
        <v>10.849</v>
      </c>
      <c r="O128">
        <v>10.832000000000001</v>
      </c>
      <c r="P128">
        <v>10.843</v>
      </c>
      <c r="Q128">
        <v>10.824999999999999</v>
      </c>
      <c r="R128">
        <v>10.818</v>
      </c>
      <c r="S128">
        <v>10.894</v>
      </c>
      <c r="T128">
        <v>10.861000000000001</v>
      </c>
      <c r="U128">
        <v>10.816000000000001</v>
      </c>
      <c r="V128">
        <v>10.858000000000001</v>
      </c>
      <c r="W128">
        <v>10.823</v>
      </c>
      <c r="X128">
        <v>10.811999999999999</v>
      </c>
      <c r="Y128">
        <v>10.845000000000001</v>
      </c>
      <c r="Z128">
        <v>10.853999999999999</v>
      </c>
      <c r="AA128">
        <v>10.82</v>
      </c>
      <c r="AB128">
        <v>10.87</v>
      </c>
      <c r="AC128">
        <v>10.853999999999999</v>
      </c>
      <c r="AE128">
        <v>1845</v>
      </c>
      <c r="AF128">
        <f t="shared" si="9"/>
        <v>10.813186813186814</v>
      </c>
      <c r="AG128" s="2">
        <f t="shared" si="10"/>
        <v>-1.0975609756109349E-4</v>
      </c>
      <c r="AH128" s="2">
        <f t="shared" si="11"/>
        <v>7.4735772357723074E-3</v>
      </c>
      <c r="AI128" s="2">
        <f>(F128-$C128)/$C128</f>
        <v>4.3292682926828127E-3</v>
      </c>
      <c r="AJ128" s="2">
        <f>(G128-$C128)/$C128</f>
        <v>1.0924796747966209E-3</v>
      </c>
      <c r="AK128" s="2">
        <f>(H128-$C128)/$C128</f>
        <v>6.3008130081297295E-4</v>
      </c>
      <c r="AL128" s="2">
        <f>(I128-$C128)/$C128</f>
        <v>1.4623983739837363E-3</v>
      </c>
      <c r="AM128" s="2">
        <f>(J128-$C128)/$C128</f>
        <v>2.6016260162602188E-4</v>
      </c>
      <c r="AN128" s="2">
        <f>(K128-$C128)/$C128</f>
        <v>2.6016260162602188E-4</v>
      </c>
      <c r="AO128" s="2">
        <f>(L128-$C128)/$C128</f>
        <v>2.7571138211381473E-3</v>
      </c>
      <c r="AP128" s="2">
        <f>(M128-$C128)/$C128</f>
        <v>1.2774390243901785E-3</v>
      </c>
      <c r="AQ128" s="2">
        <f>(N128-$C128)/$C128</f>
        <v>3.311991869918656E-3</v>
      </c>
      <c r="AR128" s="2">
        <f>(O128-$C128)/$C128</f>
        <v>1.7398373983739906E-3</v>
      </c>
      <c r="AS128" s="2">
        <f>(P128-$C128)/$C128</f>
        <v>2.7571138211381473E-3</v>
      </c>
      <c r="AT128" s="2">
        <f>(Q128-$C128)/$C128</f>
        <v>1.0924796747966209E-3</v>
      </c>
      <c r="AU128" s="2">
        <f>(R128-$C128)/$C128</f>
        <v>4.4512195121941528E-4</v>
      </c>
      <c r="AV128" s="2">
        <f>(S128-$C128)/$C128</f>
        <v>7.4735772357723074E-3</v>
      </c>
      <c r="AW128" s="2">
        <f>(T128-$C128)/$C128</f>
        <v>4.4217479674796738E-3</v>
      </c>
      <c r="AX128" s="2">
        <f>(U128-$C128)/$C128</f>
        <v>2.6016260162602188E-4</v>
      </c>
      <c r="AY128" s="2">
        <f>(V128-$C128)/$C128</f>
        <v>4.1443089430894193E-3</v>
      </c>
      <c r="AZ128" s="2">
        <f>(W128-$C128)/$C128</f>
        <v>9.075203252032274E-4</v>
      </c>
      <c r="BA128" s="2">
        <f>(X128-$C128)/$C128</f>
        <v>-1.0975609756109349E-4</v>
      </c>
      <c r="BB128" s="2">
        <f>(Y128-$C128)/$C128</f>
        <v>2.9420731707317047E-3</v>
      </c>
      <c r="BC128" s="2">
        <f>(Z128-$C128)/$C128</f>
        <v>3.774390243902304E-3</v>
      </c>
      <c r="BD128" s="2">
        <f>(AA128-$C128)/$C128</f>
        <v>6.3008130081297295E-4</v>
      </c>
      <c r="BE128" s="2">
        <f>(AB128-$C128)/$C128</f>
        <v>5.2540650406502727E-3</v>
      </c>
      <c r="BF128" s="2">
        <f>(AC128-$C128)/$C128</f>
        <v>3.774390243902304E-3</v>
      </c>
    </row>
    <row r="129" spans="2:58" x14ac:dyDescent="0.45">
      <c r="B129">
        <v>1860</v>
      </c>
      <c r="C129">
        <f t="shared" si="6"/>
        <v>10.901098901098901</v>
      </c>
      <c r="D129">
        <f t="shared" si="7"/>
        <v>10.898999999999999</v>
      </c>
      <c r="E129">
        <f t="shared" si="8"/>
        <v>10.974</v>
      </c>
      <c r="F129">
        <v>10.945</v>
      </c>
      <c r="G129">
        <v>10.914</v>
      </c>
      <c r="H129">
        <v>10.914</v>
      </c>
      <c r="I129">
        <v>10.914</v>
      </c>
      <c r="J129">
        <v>10.917999999999999</v>
      </c>
      <c r="K129">
        <v>10.904999999999999</v>
      </c>
      <c r="L129">
        <v>10.919</v>
      </c>
      <c r="M129">
        <v>10.916</v>
      </c>
      <c r="N129">
        <v>10.939</v>
      </c>
      <c r="O129">
        <v>10.929</v>
      </c>
      <c r="P129">
        <v>10.938000000000001</v>
      </c>
      <c r="Q129">
        <v>10.912000000000001</v>
      </c>
      <c r="R129">
        <v>10.904999999999999</v>
      </c>
      <c r="S129">
        <v>10.974</v>
      </c>
      <c r="T129">
        <v>10.958</v>
      </c>
      <c r="U129">
        <v>10.901</v>
      </c>
      <c r="V129">
        <v>10.95</v>
      </c>
      <c r="W129">
        <v>10.916</v>
      </c>
      <c r="X129">
        <v>10.898999999999999</v>
      </c>
      <c r="Y129">
        <v>10.932</v>
      </c>
      <c r="Z129">
        <v>10.938000000000001</v>
      </c>
      <c r="AA129">
        <v>10.903</v>
      </c>
      <c r="AB129">
        <v>10.952</v>
      </c>
      <c r="AC129">
        <v>10.945</v>
      </c>
      <c r="AE129">
        <v>1860</v>
      </c>
      <c r="AF129">
        <f t="shared" si="9"/>
        <v>10.901098901098901</v>
      </c>
      <c r="AG129" s="2">
        <f t="shared" si="10"/>
        <v>-1.9254032258075692E-4</v>
      </c>
      <c r="AH129" s="2">
        <f t="shared" si="11"/>
        <v>6.687499999999986E-3</v>
      </c>
      <c r="AI129" s="2">
        <f>(F129-$C129)/$C129</f>
        <v>4.0272177419354779E-3</v>
      </c>
      <c r="AJ129" s="2">
        <f>(G129-$C129)/$C129</f>
        <v>1.1834677419354242E-3</v>
      </c>
      <c r="AK129" s="2">
        <f>(H129-$C129)/$C129</f>
        <v>1.1834677419354242E-3</v>
      </c>
      <c r="AL129" s="2">
        <f>(I129-$C129)/$C129</f>
        <v>1.1834677419354242E-3</v>
      </c>
      <c r="AM129" s="2">
        <f>(J129-$C129)/$C129</f>
        <v>1.5504032258063516E-3</v>
      </c>
      <c r="AN129" s="2">
        <f>(K129-$C129)/$C129</f>
        <v>3.5786290322571554E-4</v>
      </c>
      <c r="AO129" s="2">
        <f>(L129-$C129)/$C129</f>
        <v>1.6421370967742055E-3</v>
      </c>
      <c r="AP129" s="2">
        <f>(M129-$C129)/$C129</f>
        <v>1.3669354838709694E-3</v>
      </c>
      <c r="AQ129" s="2">
        <f>(N129-$C129)/$C129</f>
        <v>3.4768145161290049E-3</v>
      </c>
      <c r="AR129" s="2">
        <f>(O129-$C129)/$C129</f>
        <v>2.5594758064516054E-3</v>
      </c>
      <c r="AS129" s="2">
        <f>(P129-$C129)/$C129</f>
        <v>3.3850806451613141E-3</v>
      </c>
      <c r="AT129" s="2">
        <f>(Q129-$C129)/$C129</f>
        <v>1.0000000000000421E-3</v>
      </c>
      <c r="AU129" s="2">
        <f>(R129-$C129)/$C129</f>
        <v>3.5786290322571554E-4</v>
      </c>
      <c r="AV129" s="2">
        <f>(S129-$C129)/$C129</f>
        <v>6.687499999999986E-3</v>
      </c>
      <c r="AW129" s="2">
        <f>(T129-$C129)/$C129</f>
        <v>5.2197580645161135E-3</v>
      </c>
      <c r="AX129" s="2">
        <f>(U129-$C129)/$C129</f>
        <v>-9.0725806452117728E-6</v>
      </c>
      <c r="AY129" s="2">
        <f>(V129-$C129)/$C129</f>
        <v>4.4858870967740957E-3</v>
      </c>
      <c r="AZ129" s="2">
        <f>(W129-$C129)/$C129</f>
        <v>1.3669354838709694E-3</v>
      </c>
      <c r="BA129" s="2">
        <f>(X129-$C129)/$C129</f>
        <v>-1.9254032258075692E-4</v>
      </c>
      <c r="BB129" s="2">
        <f>(Y129-$C129)/$C129</f>
        <v>2.8346774193548415E-3</v>
      </c>
      <c r="BC129" s="2">
        <f>(Z129-$C129)/$C129</f>
        <v>3.3850806451613141E-3</v>
      </c>
      <c r="BD129" s="2">
        <f>(AA129-$C129)/$C129</f>
        <v>1.7439516129033337E-4</v>
      </c>
      <c r="BE129" s="2">
        <f>(AB129-$C129)/$C129</f>
        <v>4.6693548387096414E-3</v>
      </c>
      <c r="BF129" s="2">
        <f>(AC129-$C129)/$C129</f>
        <v>4.0272177419354779E-3</v>
      </c>
    </row>
    <row r="130" spans="2:58" x14ac:dyDescent="0.45">
      <c r="B130">
        <v>1875</v>
      </c>
      <c r="C130">
        <f t="shared" si="6"/>
        <v>10.989010989010989</v>
      </c>
      <c r="D130">
        <f t="shared" si="7"/>
        <v>10.987</v>
      </c>
      <c r="E130">
        <f t="shared" si="8"/>
        <v>11.058999999999999</v>
      </c>
      <c r="F130">
        <v>11.041</v>
      </c>
      <c r="G130">
        <v>11.007</v>
      </c>
      <c r="H130">
        <v>10.999000000000001</v>
      </c>
      <c r="I130">
        <v>11.003</v>
      </c>
      <c r="J130">
        <v>11.000999999999999</v>
      </c>
      <c r="K130">
        <v>10.994</v>
      </c>
      <c r="L130">
        <v>11.032</v>
      </c>
      <c r="M130">
        <v>11.005000000000001</v>
      </c>
      <c r="N130">
        <v>11.026999999999999</v>
      </c>
      <c r="O130">
        <v>11.012</v>
      </c>
      <c r="P130">
        <v>11.025</v>
      </c>
      <c r="Q130">
        <v>11.000999999999999</v>
      </c>
      <c r="R130">
        <v>10.992000000000001</v>
      </c>
      <c r="S130">
        <v>11.058999999999999</v>
      </c>
      <c r="T130">
        <v>11.039</v>
      </c>
      <c r="U130">
        <v>10.992000000000001</v>
      </c>
      <c r="V130">
        <v>11.03</v>
      </c>
      <c r="W130">
        <v>10.992000000000001</v>
      </c>
      <c r="X130">
        <v>10.987</v>
      </c>
      <c r="Y130">
        <v>11.021000000000001</v>
      </c>
      <c r="Z130">
        <v>11.032</v>
      </c>
      <c r="AA130">
        <v>10.994</v>
      </c>
      <c r="AB130">
        <v>11.041</v>
      </c>
      <c r="AC130">
        <v>11.041</v>
      </c>
      <c r="AE130">
        <v>1875</v>
      </c>
      <c r="AF130">
        <f t="shared" si="9"/>
        <v>10.989010989010989</v>
      </c>
      <c r="AG130" s="2">
        <f t="shared" si="10"/>
        <v>-1.829999999999945E-4</v>
      </c>
      <c r="AH130" s="2">
        <f t="shared" si="11"/>
        <v>6.3689999999999303E-3</v>
      </c>
      <c r="AI130" s="2">
        <f>(F130-$C130)/$C130</f>
        <v>4.7310000000000303E-3</v>
      </c>
      <c r="AJ130" s="2">
        <f>(G130-$C130)/$C130</f>
        <v>1.6369999999999666E-3</v>
      </c>
      <c r="AK130" s="2">
        <f>(H130-$C130)/$C130</f>
        <v>9.0900000000004692E-4</v>
      </c>
      <c r="AL130" s="2">
        <f>(I130-$C130)/$C130</f>
        <v>1.2730000000000068E-3</v>
      </c>
      <c r="AM130" s="2">
        <f>(J130-$C130)/$C130</f>
        <v>1.090999999999946E-3</v>
      </c>
      <c r="AN130" s="2">
        <f>(K130-$C130)/$C130</f>
        <v>4.5399999999997574E-4</v>
      </c>
      <c r="AO130" s="2">
        <f>(L130-$C130)/$C130</f>
        <v>3.9119999999999988E-3</v>
      </c>
      <c r="AP130" s="2">
        <f>(M130-$C130)/$C130</f>
        <v>1.4550000000000676E-3</v>
      </c>
      <c r="AQ130" s="2">
        <f>(N130-$C130)/$C130</f>
        <v>3.456999999999928E-3</v>
      </c>
      <c r="AR130" s="2">
        <f>(O130-$C130)/$C130</f>
        <v>2.0920000000000378E-3</v>
      </c>
      <c r="AS130" s="2">
        <f>(P130-$C130)/$C130</f>
        <v>3.2750000000000288E-3</v>
      </c>
      <c r="AT130" s="2">
        <f>(Q130-$C130)/$C130</f>
        <v>1.090999999999946E-3</v>
      </c>
      <c r="AU130" s="2">
        <f>(R130-$C130)/$C130</f>
        <v>2.7200000000007665E-4</v>
      </c>
      <c r="AV130" s="2">
        <f>(S130-$C130)/$C130</f>
        <v>6.3689999999999303E-3</v>
      </c>
      <c r="AW130" s="2">
        <f>(T130-$C130)/$C130</f>
        <v>4.5489999999999689E-3</v>
      </c>
      <c r="AX130" s="2">
        <f>(U130-$C130)/$C130</f>
        <v>2.7200000000007665E-4</v>
      </c>
      <c r="AY130" s="2">
        <f>(V130-$C130)/$C130</f>
        <v>3.7299999999999382E-3</v>
      </c>
      <c r="AZ130" s="2">
        <f>(W130-$C130)/$C130</f>
        <v>2.7200000000007665E-4</v>
      </c>
      <c r="BA130" s="2">
        <f>(X130-$C130)/$C130</f>
        <v>-1.829999999999945E-4</v>
      </c>
      <c r="BB130" s="2">
        <f>(Y130-$C130)/$C130</f>
        <v>2.9110000000000689E-3</v>
      </c>
      <c r="BC130" s="2">
        <f>(Z130-$C130)/$C130</f>
        <v>3.9119999999999988E-3</v>
      </c>
      <c r="BD130" s="2">
        <f>(AA130-$C130)/$C130</f>
        <v>4.5399999999997574E-4</v>
      </c>
      <c r="BE130" s="2">
        <f>(AB130-$C130)/$C130</f>
        <v>4.7310000000000303E-3</v>
      </c>
      <c r="BF130" s="2">
        <f>(AC130-$C130)/$C130</f>
        <v>4.7310000000000303E-3</v>
      </c>
    </row>
    <row r="131" spans="2:58" x14ac:dyDescent="0.45">
      <c r="B131">
        <v>1890</v>
      </c>
      <c r="C131">
        <f t="shared" si="6"/>
        <v>11.076923076923077</v>
      </c>
      <c r="D131">
        <f t="shared" si="7"/>
        <v>11.077</v>
      </c>
      <c r="E131">
        <f t="shared" si="8"/>
        <v>11.145</v>
      </c>
      <c r="F131">
        <v>11.128</v>
      </c>
      <c r="G131">
        <v>11.096</v>
      </c>
      <c r="H131">
        <v>11.087</v>
      </c>
      <c r="I131">
        <v>11.093999999999999</v>
      </c>
      <c r="J131">
        <v>11.087999999999999</v>
      </c>
      <c r="K131">
        <v>11.077</v>
      </c>
      <c r="L131">
        <v>11.119</v>
      </c>
      <c r="M131">
        <v>11.093999999999999</v>
      </c>
      <c r="N131">
        <v>11.112</v>
      </c>
      <c r="O131">
        <v>11.093999999999999</v>
      </c>
      <c r="P131">
        <v>11.112</v>
      </c>
      <c r="Q131">
        <v>11.083</v>
      </c>
      <c r="R131">
        <v>11.081</v>
      </c>
      <c r="S131">
        <v>11.145</v>
      </c>
      <c r="T131">
        <v>11.13</v>
      </c>
      <c r="U131">
        <v>11.081</v>
      </c>
      <c r="V131">
        <v>11.125</v>
      </c>
      <c r="W131">
        <v>11.09</v>
      </c>
      <c r="X131">
        <v>11.093999999999999</v>
      </c>
      <c r="Y131">
        <v>11.112</v>
      </c>
      <c r="Z131">
        <v>11.116</v>
      </c>
      <c r="AA131">
        <v>11.083</v>
      </c>
      <c r="AB131">
        <v>11.128</v>
      </c>
      <c r="AC131">
        <v>11.127000000000001</v>
      </c>
      <c r="AE131">
        <v>1890</v>
      </c>
      <c r="AF131">
        <f t="shared" si="9"/>
        <v>11.076923076923077</v>
      </c>
      <c r="AG131" s="2">
        <f t="shared" si="10"/>
        <v>6.9444444444652674E-6</v>
      </c>
      <c r="AH131" s="2">
        <f t="shared" si="11"/>
        <v>6.14583333333332E-3</v>
      </c>
      <c r="AI131" s="2">
        <f>(F131-$C131)/$C131</f>
        <v>4.6111111111111465E-3</v>
      </c>
      <c r="AJ131" s="2">
        <f>(G131-$C131)/$C131</f>
        <v>1.7222222222222547E-3</v>
      </c>
      <c r="AK131" s="2">
        <f>(H131-$C131)/$C131</f>
        <v>9.0972222222222387E-4</v>
      </c>
      <c r="AL131" s="2">
        <f>(I131-$C131)/$C131</f>
        <v>1.5416666666666387E-3</v>
      </c>
      <c r="AM131" s="2">
        <f>(J131-$C131)/$C131</f>
        <v>9.9999999999995167E-4</v>
      </c>
      <c r="AN131" s="2">
        <f>(K131-$C131)/$C131</f>
        <v>6.9444444444652674E-6</v>
      </c>
      <c r="AO131" s="2">
        <f>(L131-$C131)/$C131</f>
        <v>3.7986111111111154E-3</v>
      </c>
      <c r="AP131" s="2">
        <f>(M131-$C131)/$C131</f>
        <v>1.5416666666666387E-3</v>
      </c>
      <c r="AQ131" s="2">
        <f>(N131-$C131)/$C131</f>
        <v>3.1666666666667004E-3</v>
      </c>
      <c r="AR131" s="2">
        <f>(O131-$C131)/$C131</f>
        <v>1.5416666666666387E-3</v>
      </c>
      <c r="AS131" s="2">
        <f>(P131-$C131)/$C131</f>
        <v>3.1666666666667004E-3</v>
      </c>
      <c r="AT131" s="2">
        <f>(Q131-$C131)/$C131</f>
        <v>5.4861111111115246E-4</v>
      </c>
      <c r="AU131" s="2">
        <f>(R131-$C131)/$C131</f>
        <v>3.6805555555553663E-4</v>
      </c>
      <c r="AV131" s="2">
        <f>(S131-$C131)/$C131</f>
        <v>6.14583333333332E-3</v>
      </c>
      <c r="AW131" s="2">
        <f>(T131-$C131)/$C131</f>
        <v>4.7916666666667617E-3</v>
      </c>
      <c r="AX131" s="2">
        <f>(U131-$C131)/$C131</f>
        <v>3.6805555555553663E-4</v>
      </c>
      <c r="AY131" s="2">
        <f>(V131-$C131)/$C131</f>
        <v>4.3402777777778023E-3</v>
      </c>
      <c r="AZ131" s="2">
        <f>(W131-$C131)/$C131</f>
        <v>1.1805555555555675E-3</v>
      </c>
      <c r="BA131" s="2">
        <f>(X131-$C131)/$C131</f>
        <v>1.5416666666666387E-3</v>
      </c>
      <c r="BB131" s="2">
        <f>(Y131-$C131)/$C131</f>
        <v>3.1666666666667004E-3</v>
      </c>
      <c r="BC131" s="2">
        <f>(Z131-$C131)/$C131</f>
        <v>3.5277777777777716E-3</v>
      </c>
      <c r="BD131" s="2">
        <f>(AA131-$C131)/$C131</f>
        <v>5.4861111111115246E-4</v>
      </c>
      <c r="BE131" s="2">
        <f>(AB131-$C131)/$C131</f>
        <v>4.6111111111111465E-3</v>
      </c>
      <c r="BF131" s="2">
        <f>(AC131-$C131)/$C131</f>
        <v>4.5208333333334183E-3</v>
      </c>
    </row>
    <row r="132" spans="2:58" x14ac:dyDescent="0.45">
      <c r="B132">
        <v>1905</v>
      </c>
      <c r="C132">
        <f t="shared" si="6"/>
        <v>11.164835164835164</v>
      </c>
      <c r="D132">
        <f t="shared" si="7"/>
        <v>11.167</v>
      </c>
      <c r="E132">
        <f t="shared" si="8"/>
        <v>11.237</v>
      </c>
      <c r="F132">
        <v>11.215999999999999</v>
      </c>
      <c r="G132">
        <v>11.177</v>
      </c>
      <c r="H132">
        <v>11.173999999999999</v>
      </c>
      <c r="I132">
        <v>11.176</v>
      </c>
      <c r="J132">
        <v>11.173999999999999</v>
      </c>
      <c r="K132">
        <v>11.167</v>
      </c>
      <c r="L132">
        <v>11.199</v>
      </c>
      <c r="M132">
        <v>11.185</v>
      </c>
      <c r="N132">
        <v>11.201000000000001</v>
      </c>
      <c r="O132">
        <v>11.186</v>
      </c>
      <c r="P132">
        <v>11.199</v>
      </c>
      <c r="Q132">
        <v>11.173999999999999</v>
      </c>
      <c r="R132">
        <v>11.177</v>
      </c>
      <c r="S132">
        <v>11.237</v>
      </c>
      <c r="T132">
        <v>11.218999999999999</v>
      </c>
      <c r="U132">
        <v>11.167</v>
      </c>
      <c r="V132">
        <v>11.214</v>
      </c>
      <c r="W132">
        <v>11.185</v>
      </c>
      <c r="X132">
        <v>11.185</v>
      </c>
      <c r="Y132">
        <v>11.202999999999999</v>
      </c>
      <c r="Z132">
        <v>11.21</v>
      </c>
      <c r="AA132">
        <v>11.176</v>
      </c>
      <c r="AB132">
        <v>11.223000000000001</v>
      </c>
      <c r="AC132">
        <v>11.221</v>
      </c>
      <c r="AE132">
        <v>1905</v>
      </c>
      <c r="AF132">
        <f t="shared" si="9"/>
        <v>11.164835164835164</v>
      </c>
      <c r="AG132" s="2">
        <f t="shared" si="10"/>
        <v>1.938976377953115E-4</v>
      </c>
      <c r="AH132" s="2">
        <f t="shared" si="11"/>
        <v>6.4635826771654165E-3</v>
      </c>
      <c r="AI132" s="2">
        <f>(F132-$C132)/$C132</f>
        <v>4.5826771653543208E-3</v>
      </c>
      <c r="AJ132" s="2">
        <f>(G132-$C132)/$C132</f>
        <v>1.0895669291338752E-3</v>
      </c>
      <c r="AK132" s="2">
        <f>(H132-$C132)/$C132</f>
        <v>8.2086614173229014E-4</v>
      </c>
      <c r="AL132" s="2">
        <f>(I132-$C132)/$C132</f>
        <v>1.0000000000000666E-3</v>
      </c>
      <c r="AM132" s="2">
        <f>(J132-$C132)/$C132</f>
        <v>8.2086614173229014E-4</v>
      </c>
      <c r="AN132" s="2">
        <f>(K132-$C132)/$C132</f>
        <v>1.938976377953115E-4</v>
      </c>
      <c r="AO132" s="2">
        <f>(L132-$C132)/$C132</f>
        <v>3.0600393700787789E-3</v>
      </c>
      <c r="AP132" s="2">
        <f>(M132-$C132)/$C132</f>
        <v>1.8061023622048214E-3</v>
      </c>
      <c r="AQ132" s="2">
        <f>(N132-$C132)/$C132</f>
        <v>3.2391732283465553E-3</v>
      </c>
      <c r="AR132" s="2">
        <f>(O132-$C132)/$C132</f>
        <v>1.8956692913386301E-3</v>
      </c>
      <c r="AS132" s="2">
        <f>(P132-$C132)/$C132</f>
        <v>3.0600393700787789E-3</v>
      </c>
      <c r="AT132" s="2">
        <f>(Q132-$C132)/$C132</f>
        <v>8.2086614173229014E-4</v>
      </c>
      <c r="AU132" s="2">
        <f>(R132-$C132)/$C132</f>
        <v>1.0895669291338752E-3</v>
      </c>
      <c r="AV132" s="2">
        <f>(S132-$C132)/$C132</f>
        <v>6.4635826771654165E-3</v>
      </c>
      <c r="AW132" s="2">
        <f>(T132-$C132)/$C132</f>
        <v>4.8513779527559059E-3</v>
      </c>
      <c r="AX132" s="2">
        <f>(U132-$C132)/$C132</f>
        <v>1.938976377953115E-4</v>
      </c>
      <c r="AY132" s="2">
        <f>(V132-$C132)/$C132</f>
        <v>4.4035433070867035E-3</v>
      </c>
      <c r="AZ132" s="2">
        <f>(W132-$C132)/$C132</f>
        <v>1.8061023622048214E-3</v>
      </c>
      <c r="BA132" s="2">
        <f>(X132-$C132)/$C132</f>
        <v>1.8061023622048214E-3</v>
      </c>
      <c r="BB132" s="2">
        <f>(Y132-$C132)/$C132</f>
        <v>3.4183070866141722E-3</v>
      </c>
      <c r="BC132" s="2">
        <f>(Z132-$C132)/$C132</f>
        <v>4.0452755905513102E-3</v>
      </c>
      <c r="BD132" s="2">
        <f>(AA132-$C132)/$C132</f>
        <v>1.0000000000000666E-3</v>
      </c>
      <c r="BE132" s="2">
        <f>(AB132-$C132)/$C132</f>
        <v>5.2096456692914588E-3</v>
      </c>
      <c r="BF132" s="2">
        <f>(AC132-$C132)/$C132</f>
        <v>5.0305118110236828E-3</v>
      </c>
    </row>
    <row r="133" spans="2:58" x14ac:dyDescent="0.45">
      <c r="B133">
        <v>1920</v>
      </c>
      <c r="C133">
        <f t="shared" si="6"/>
        <v>11.252747252747254</v>
      </c>
      <c r="D133">
        <f t="shared" si="7"/>
        <v>11.25</v>
      </c>
      <c r="E133">
        <f t="shared" si="8"/>
        <v>11.353999999999999</v>
      </c>
      <c r="F133">
        <v>11.298999999999999</v>
      </c>
      <c r="G133">
        <v>11.260999999999999</v>
      </c>
      <c r="H133">
        <v>11.259</v>
      </c>
      <c r="I133">
        <v>11.259</v>
      </c>
      <c r="J133">
        <v>11.256</v>
      </c>
      <c r="K133">
        <v>11.25</v>
      </c>
      <c r="L133">
        <v>11.292</v>
      </c>
      <c r="M133">
        <v>11.272</v>
      </c>
      <c r="N133">
        <v>11.285</v>
      </c>
      <c r="O133">
        <v>11.281000000000001</v>
      </c>
      <c r="P133">
        <v>11.285</v>
      </c>
      <c r="Q133">
        <v>11.252000000000001</v>
      </c>
      <c r="R133">
        <v>11.265000000000001</v>
      </c>
      <c r="S133">
        <v>11.353999999999999</v>
      </c>
      <c r="T133">
        <v>11.317</v>
      </c>
      <c r="U133">
        <v>11.259</v>
      </c>
      <c r="V133">
        <v>11.301</v>
      </c>
      <c r="W133">
        <v>11.27</v>
      </c>
      <c r="X133">
        <v>11.276999999999999</v>
      </c>
      <c r="Y133">
        <v>11.29</v>
      </c>
      <c r="Z133">
        <v>11.288</v>
      </c>
      <c r="AA133">
        <v>11.256</v>
      </c>
      <c r="AB133">
        <v>11.308</v>
      </c>
      <c r="AC133">
        <v>11.324999999999999</v>
      </c>
      <c r="AE133">
        <v>1920</v>
      </c>
      <c r="AF133">
        <f t="shared" si="9"/>
        <v>11.252747252747254</v>
      </c>
      <c r="AG133" s="2">
        <f t="shared" si="10"/>
        <v>-2.4414062500007806E-4</v>
      </c>
      <c r="AH133" s="2">
        <f t="shared" si="11"/>
        <v>8.9980468749998512E-3</v>
      </c>
      <c r="AI133" s="2">
        <f>(F133-$C133)/$C133</f>
        <v>4.1103515624998765E-3</v>
      </c>
      <c r="AJ133" s="2">
        <f>(G133-$C133)/$C133</f>
        <v>7.3339843749985363E-4</v>
      </c>
      <c r="AK133" s="2">
        <f>(H133-$C133)/$C133</f>
        <v>5.5566406249995225E-4</v>
      </c>
      <c r="AL133" s="2">
        <f>(I133-$C133)/$C133</f>
        <v>5.5566406249995225E-4</v>
      </c>
      <c r="AM133" s="2">
        <f>(J133-$C133)/$C133</f>
        <v>2.8906249999994214E-4</v>
      </c>
      <c r="AN133" s="2">
        <f>(K133-$C133)/$C133</f>
        <v>-2.4414062500007806E-4</v>
      </c>
      <c r="AO133" s="2">
        <f>(L133-$C133)/$C133</f>
        <v>3.4882812499999051E-3</v>
      </c>
      <c r="AP133" s="2">
        <f>(M133-$C133)/$C133</f>
        <v>1.7109374999999432E-3</v>
      </c>
      <c r="AQ133" s="2">
        <f>(N133-$C133)/$C133</f>
        <v>2.8662109374999341E-3</v>
      </c>
      <c r="AR133" s="2">
        <f>(O133-$C133)/$C133</f>
        <v>2.5107421874999737E-3</v>
      </c>
      <c r="AS133" s="2">
        <f>(P133-$C133)/$C133</f>
        <v>2.8662109374999341E-3</v>
      </c>
      <c r="AT133" s="2">
        <f>(Q133-$C133)/$C133</f>
        <v>-6.6406250000018707E-5</v>
      </c>
      <c r="AU133" s="2">
        <f>(R133-$C133)/$C133</f>
        <v>1.0888671874999725E-3</v>
      </c>
      <c r="AV133" s="2">
        <f>(S133-$C133)/$C133</f>
        <v>8.9980468749998512E-3</v>
      </c>
      <c r="AW133" s="2">
        <f>(T133-$C133)/$C133</f>
        <v>5.7099609374999362E-3</v>
      </c>
      <c r="AX133" s="2">
        <f>(U133-$C133)/$C133</f>
        <v>5.5566406249995225E-4</v>
      </c>
      <c r="AY133" s="2">
        <f>(V133-$C133)/$C133</f>
        <v>4.2880859374999358E-3</v>
      </c>
      <c r="AZ133" s="2">
        <f>(W133-$C133)/$C133</f>
        <v>1.5332031249998838E-3</v>
      </c>
      <c r="BA133" s="2">
        <f>(X133-$C133)/$C133</f>
        <v>2.155273437499855E-3</v>
      </c>
      <c r="BB133" s="2">
        <f>(Y133-$C133)/$C133</f>
        <v>3.3105468749998457E-3</v>
      </c>
      <c r="BC133" s="2">
        <f>(Z133-$C133)/$C133</f>
        <v>3.1328124999999442E-3</v>
      </c>
      <c r="BD133" s="2">
        <f>(AA133-$C133)/$C133</f>
        <v>2.8906249999994214E-4</v>
      </c>
      <c r="BE133" s="2">
        <f>(AB133-$C133)/$C133</f>
        <v>4.9101562499999068E-3</v>
      </c>
      <c r="BF133" s="2">
        <f>(AC133-$C133)/$C133</f>
        <v>6.4208984374998579E-3</v>
      </c>
    </row>
    <row r="134" spans="2:58" x14ac:dyDescent="0.45">
      <c r="B134">
        <v>1935</v>
      </c>
      <c r="C134">
        <f t="shared" ref="C134:C197" si="12">24*B134/4095</f>
        <v>11.340659340659341</v>
      </c>
      <c r="D134">
        <f t="shared" ref="D134:D197" si="13">MIN(F134:AC134)</f>
        <v>11.335000000000001</v>
      </c>
      <c r="E134">
        <f t="shared" ref="E134:E197" si="14">MAX(F134:AC134)</f>
        <v>11.432</v>
      </c>
      <c r="F134">
        <v>11.391999999999999</v>
      </c>
      <c r="G134">
        <v>11.353999999999999</v>
      </c>
      <c r="H134">
        <v>11.346</v>
      </c>
      <c r="I134">
        <v>11.35</v>
      </c>
      <c r="J134">
        <v>11.352</v>
      </c>
      <c r="K134">
        <v>11.335000000000001</v>
      </c>
      <c r="L134">
        <v>11.377000000000001</v>
      </c>
      <c r="M134">
        <v>11.355</v>
      </c>
      <c r="N134">
        <v>11.374000000000001</v>
      </c>
      <c r="O134">
        <v>11.368</v>
      </c>
      <c r="P134">
        <v>11.375</v>
      </c>
      <c r="Q134">
        <v>11.340999999999999</v>
      </c>
      <c r="R134">
        <v>11.348000000000001</v>
      </c>
      <c r="S134">
        <v>11.432</v>
      </c>
      <c r="T134">
        <v>11.407999999999999</v>
      </c>
      <c r="U134">
        <v>11.346</v>
      </c>
      <c r="V134">
        <v>11.39</v>
      </c>
      <c r="W134">
        <v>11.363</v>
      </c>
      <c r="X134">
        <v>11.365</v>
      </c>
      <c r="Y134">
        <v>11.379</v>
      </c>
      <c r="Z134">
        <v>11.384</v>
      </c>
      <c r="AA134">
        <v>11.35</v>
      </c>
      <c r="AB134">
        <v>11.398999999999999</v>
      </c>
      <c r="AC134">
        <v>11.420999999999999</v>
      </c>
      <c r="AE134">
        <v>1935</v>
      </c>
      <c r="AF134">
        <f t="shared" ref="AF134:AF197" si="15">24*AE134/4095</f>
        <v>11.340659340659341</v>
      </c>
      <c r="AG134" s="2">
        <f t="shared" ref="AG134:AG197" si="16">MIN(AI134:BF134)</f>
        <v>-4.9903100775191265E-4</v>
      </c>
      <c r="AH134" s="2">
        <f t="shared" ref="AH134:AH197" si="17">MAX(AI134:BF134)</f>
        <v>8.054263565891456E-3</v>
      </c>
      <c r="AI134" s="2">
        <f>(F134-$C134)/$C134</f>
        <v>4.5271317829456391E-3</v>
      </c>
      <c r="AJ134" s="2">
        <f>(G134-$C134)/$C134</f>
        <v>1.1763565891471667E-3</v>
      </c>
      <c r="AK134" s="2">
        <f>(H134-$C134)/$C134</f>
        <v>4.7093023255809712E-4</v>
      </c>
      <c r="AL134" s="2">
        <f>(I134-$C134)/$C134</f>
        <v>8.2364341085263185E-4</v>
      </c>
      <c r="AM134" s="2">
        <f>(J134-$C134)/$C134</f>
        <v>9.9999999999997769E-4</v>
      </c>
      <c r="AN134" s="2">
        <f>(K134-$C134)/$C134</f>
        <v>-4.9903100775191265E-4</v>
      </c>
      <c r="AO134" s="2">
        <f>(L134-$C134)/$C134</f>
        <v>3.2044573643410942E-3</v>
      </c>
      <c r="AP134" s="2">
        <f>(M134-$C134)/$C134</f>
        <v>1.2645348837209179E-3</v>
      </c>
      <c r="AQ134" s="2">
        <f>(N134-$C134)/$C134</f>
        <v>2.9399224806201537E-3</v>
      </c>
      <c r="AR134" s="2">
        <f>(O134-$C134)/$C134</f>
        <v>2.4108527131782732E-3</v>
      </c>
      <c r="AS134" s="2">
        <f>(P134-$C134)/$C134</f>
        <v>3.0281007751937483E-3</v>
      </c>
      <c r="AT134" s="2">
        <f>(Q134-$C134)/$C134</f>
        <v>3.0038759689811159E-5</v>
      </c>
      <c r="AU134" s="2">
        <f>(R134-$C134)/$C134</f>
        <v>6.4728682170544279E-4</v>
      </c>
      <c r="AV134" s="2">
        <f>(S134-$C134)/$C134</f>
        <v>8.054263565891456E-3</v>
      </c>
      <c r="AW134" s="2">
        <f>(T134-$C134)/$C134</f>
        <v>5.9379844961239348E-3</v>
      </c>
      <c r="AX134" s="2">
        <f>(U134-$C134)/$C134</f>
        <v>4.7093023255809712E-4</v>
      </c>
      <c r="AY134" s="2">
        <f>(V134-$C134)/$C134</f>
        <v>4.3507751937984498E-3</v>
      </c>
      <c r="AZ134" s="2">
        <f>(W134-$C134)/$C134</f>
        <v>1.9699612403099873E-3</v>
      </c>
      <c r="BA134" s="2">
        <f>(X134-$C134)/$C134</f>
        <v>2.1463178294573331E-3</v>
      </c>
      <c r="BB134" s="2">
        <f>(Y134-$C134)/$C134</f>
        <v>3.380813953488283E-3</v>
      </c>
      <c r="BC134" s="2">
        <f>(Z134-$C134)/$C134</f>
        <v>3.8217054263565693E-3</v>
      </c>
      <c r="BD134" s="2">
        <f>(AA134-$C134)/$C134</f>
        <v>8.2364341085263185E-4</v>
      </c>
      <c r="BE134" s="2">
        <f>(AB134-$C134)/$C134</f>
        <v>5.1443798449611134E-3</v>
      </c>
      <c r="BF134" s="2">
        <f>(AC134-$C134)/$C134</f>
        <v>7.08430232558129E-3</v>
      </c>
    </row>
    <row r="135" spans="2:58" x14ac:dyDescent="0.45">
      <c r="B135">
        <v>1950</v>
      </c>
      <c r="C135">
        <f t="shared" si="12"/>
        <v>11.428571428571429</v>
      </c>
      <c r="D135">
        <f t="shared" si="13"/>
        <v>11.423</v>
      </c>
      <c r="E135">
        <f t="shared" si="14"/>
        <v>11.512</v>
      </c>
      <c r="F135">
        <v>11.481</v>
      </c>
      <c r="G135">
        <v>11.444000000000001</v>
      </c>
      <c r="H135">
        <v>11.441000000000001</v>
      </c>
      <c r="I135">
        <v>11.441000000000001</v>
      </c>
      <c r="J135">
        <v>11.433999999999999</v>
      </c>
      <c r="K135">
        <v>11.423</v>
      </c>
      <c r="L135">
        <v>11.465999999999999</v>
      </c>
      <c r="M135">
        <v>11.448</v>
      </c>
      <c r="N135">
        <v>11.457000000000001</v>
      </c>
      <c r="O135">
        <v>11.452</v>
      </c>
      <c r="P135">
        <v>11.464</v>
      </c>
      <c r="Q135">
        <v>11.426</v>
      </c>
      <c r="R135">
        <v>11.444000000000001</v>
      </c>
      <c r="S135">
        <v>11.512</v>
      </c>
      <c r="T135">
        <v>11.503</v>
      </c>
      <c r="U135">
        <v>11.439</v>
      </c>
      <c r="V135">
        <v>11.481</v>
      </c>
      <c r="W135">
        <v>11.448</v>
      </c>
      <c r="X135">
        <v>11.432</v>
      </c>
      <c r="Y135">
        <v>11.475</v>
      </c>
      <c r="Z135">
        <v>11.477</v>
      </c>
      <c r="AA135">
        <v>11.439</v>
      </c>
      <c r="AB135">
        <v>11.49</v>
      </c>
      <c r="AC135">
        <v>11.51</v>
      </c>
      <c r="AE135">
        <v>1950</v>
      </c>
      <c r="AF135">
        <f t="shared" si="15"/>
        <v>11.428571428571429</v>
      </c>
      <c r="AG135" s="2">
        <f t="shared" si="16"/>
        <v>-4.8750000000001846E-4</v>
      </c>
      <c r="AH135" s="2">
        <f t="shared" si="17"/>
        <v>7.3000000000000174E-3</v>
      </c>
      <c r="AI135" s="2">
        <f>(F135-$C135)/$C135</f>
        <v>4.5874999999999666E-3</v>
      </c>
      <c r="AJ135" s="2">
        <f>(G135-$C135)/$C135</f>
        <v>1.350000000000051E-3</v>
      </c>
      <c r="AK135" s="2">
        <f>(H135-$C135)/$C135</f>
        <v>1.0875000000000411E-3</v>
      </c>
      <c r="AL135" s="2">
        <f>(I135-$C135)/$C135</f>
        <v>1.0875000000000411E-3</v>
      </c>
      <c r="AM135" s="2">
        <f>(J135-$C135)/$C135</f>
        <v>4.7499999999991435E-4</v>
      </c>
      <c r="AN135" s="2">
        <f>(K135-$C135)/$C135</f>
        <v>-4.8750000000001846E-4</v>
      </c>
      <c r="AO135" s="2">
        <f>(L135-$C135)/$C135</f>
        <v>3.2749999999999169E-3</v>
      </c>
      <c r="AP135" s="2">
        <f>(M135-$C135)/$C135</f>
        <v>1.7000000000000125E-3</v>
      </c>
      <c r="AQ135" s="2">
        <f>(N135-$C135)/$C135</f>
        <v>2.4875000000000422E-3</v>
      </c>
      <c r="AR135" s="2">
        <f>(O135-$C135)/$C135</f>
        <v>2.0499999999999742E-3</v>
      </c>
      <c r="AS135" s="2">
        <f>(P135-$C135)/$C135</f>
        <v>3.1000000000000138E-3</v>
      </c>
      <c r="AT135" s="2">
        <f>(Q135-$C135)/$C135</f>
        <v>-2.2500000000000853E-4</v>
      </c>
      <c r="AU135" s="2">
        <f>(R135-$C135)/$C135</f>
        <v>1.350000000000051E-3</v>
      </c>
      <c r="AV135" s="2">
        <f>(S135-$C135)/$C135</f>
        <v>7.3000000000000174E-3</v>
      </c>
      <c r="AW135" s="2">
        <f>(T135-$C135)/$C135</f>
        <v>6.5124999999999879E-3</v>
      </c>
      <c r="AX135" s="2">
        <f>(U135-$C135)/$C135</f>
        <v>9.1249999999998277E-4</v>
      </c>
      <c r="AY135" s="2">
        <f>(V135-$C135)/$C135</f>
        <v>4.5874999999999666E-3</v>
      </c>
      <c r="AZ135" s="2">
        <f>(W135-$C135)/$C135</f>
        <v>1.7000000000000125E-3</v>
      </c>
      <c r="BA135" s="2">
        <f>(X135-$C135)/$C135</f>
        <v>3.0000000000001136E-4</v>
      </c>
      <c r="BB135" s="2">
        <f>(Y135-$C135)/$C135</f>
        <v>4.0624999999999464E-3</v>
      </c>
      <c r="BC135" s="2">
        <f>(Z135-$C135)/$C135</f>
        <v>4.2375000000000052E-3</v>
      </c>
      <c r="BD135" s="2">
        <f>(AA135-$C135)/$C135</f>
        <v>9.1249999999998277E-4</v>
      </c>
      <c r="BE135" s="2">
        <f>(AB135-$C135)/$C135</f>
        <v>5.3749999999999961E-3</v>
      </c>
      <c r="BF135" s="2">
        <f>(AC135-$C135)/$C135</f>
        <v>7.1249999999999586E-3</v>
      </c>
    </row>
    <row r="136" spans="2:58" x14ac:dyDescent="0.45">
      <c r="B136">
        <v>1965</v>
      </c>
      <c r="C136">
        <f t="shared" si="12"/>
        <v>11.516483516483516</v>
      </c>
      <c r="D136">
        <f t="shared" si="13"/>
        <v>11.506</v>
      </c>
      <c r="E136">
        <f t="shared" si="14"/>
        <v>11.601000000000001</v>
      </c>
      <c r="F136">
        <v>11.57</v>
      </c>
      <c r="G136">
        <v>11.523999999999999</v>
      </c>
      <c r="H136">
        <v>11.521000000000001</v>
      </c>
      <c r="I136">
        <v>11.523999999999999</v>
      </c>
      <c r="J136">
        <v>11.515000000000001</v>
      </c>
      <c r="K136">
        <v>11.506</v>
      </c>
      <c r="L136">
        <v>11.553000000000001</v>
      </c>
      <c r="M136">
        <v>11.539</v>
      </c>
      <c r="N136">
        <v>11.555</v>
      </c>
      <c r="O136">
        <v>11.552</v>
      </c>
      <c r="P136">
        <v>11.55</v>
      </c>
      <c r="Q136">
        <v>11.51</v>
      </c>
      <c r="R136">
        <v>11.539</v>
      </c>
      <c r="S136">
        <v>11.599</v>
      </c>
      <c r="T136">
        <v>11.597</v>
      </c>
      <c r="U136">
        <v>11.523</v>
      </c>
      <c r="V136">
        <v>11.574999999999999</v>
      </c>
      <c r="W136">
        <v>11.532999999999999</v>
      </c>
      <c r="X136">
        <v>11.542999999999999</v>
      </c>
      <c r="Y136">
        <v>11.57</v>
      </c>
      <c r="Z136">
        <v>11.57</v>
      </c>
      <c r="AA136">
        <v>11.528</v>
      </c>
      <c r="AB136">
        <v>11.574999999999999</v>
      </c>
      <c r="AC136">
        <v>11.601000000000001</v>
      </c>
      <c r="AE136">
        <v>1965</v>
      </c>
      <c r="AF136">
        <f t="shared" si="15"/>
        <v>11.516483516483516</v>
      </c>
      <c r="AG136" s="2">
        <f t="shared" si="16"/>
        <v>-9.1030534351142561E-4</v>
      </c>
      <c r="AH136" s="2">
        <f t="shared" si="17"/>
        <v>7.3387404580153477E-3</v>
      </c>
      <c r="AI136" s="2">
        <f>(F136-$C136)/$C136</f>
        <v>4.6469465648855263E-3</v>
      </c>
      <c r="AJ136" s="2">
        <f>(G136-$C136)/$C136</f>
        <v>6.5267175572512068E-4</v>
      </c>
      <c r="AK136" s="2">
        <f>(H136-$C136)/$C136</f>
        <v>3.9217557251915814E-4</v>
      </c>
      <c r="AL136" s="2">
        <f>(I136-$C136)/$C136</f>
        <v>6.5267175572512068E-4</v>
      </c>
      <c r="AM136" s="2">
        <f>(J136-$C136)/$C136</f>
        <v>-1.2881679389307532E-4</v>
      </c>
      <c r="AN136" s="2">
        <f>(K136-$C136)/$C136</f>
        <v>-9.1030534351142561E-4</v>
      </c>
      <c r="AO136" s="2">
        <f>(L136-$C136)/$C136</f>
        <v>3.1708015267176339E-3</v>
      </c>
      <c r="AP136" s="2">
        <f>(M136-$C136)/$C136</f>
        <v>1.9551526717557044E-3</v>
      </c>
      <c r="AQ136" s="2">
        <f>(N136-$C136)/$C136</f>
        <v>3.3444656488549425E-3</v>
      </c>
      <c r="AR136" s="2">
        <f>(O136-$C136)/$C136</f>
        <v>3.0839694656488257E-3</v>
      </c>
      <c r="AS136" s="2">
        <f>(P136-$C136)/$C136</f>
        <v>2.9103053435115172E-3</v>
      </c>
      <c r="AT136" s="2">
        <f>(Q136-$C136)/$C136</f>
        <v>-5.6297709923665469E-4</v>
      </c>
      <c r="AU136" s="2">
        <f>(R136-$C136)/$C136</f>
        <v>1.9551526717557044E-3</v>
      </c>
      <c r="AV136" s="2">
        <f>(S136-$C136)/$C136</f>
        <v>7.1650763358778848E-3</v>
      </c>
      <c r="AW136" s="2">
        <f>(T136-$C136)/$C136</f>
        <v>6.9914122137404227E-3</v>
      </c>
      <c r="AX136" s="2">
        <f>(U136-$C136)/$C136</f>
        <v>5.6583969465646652E-4</v>
      </c>
      <c r="AY136" s="2">
        <f>(V136-$C136)/$C136</f>
        <v>5.0811068702289507E-3</v>
      </c>
      <c r="AZ136" s="2">
        <f>(W136-$C136)/$C136</f>
        <v>1.4341603053434709E-3</v>
      </c>
      <c r="BA136" s="2">
        <f>(X136-$C136)/$C136</f>
        <v>2.3024809160304754E-3</v>
      </c>
      <c r="BB136" s="2">
        <f>(Y136-$C136)/$C136</f>
        <v>4.6469465648855263E-3</v>
      </c>
      <c r="BC136" s="2">
        <f>(Z136-$C136)/$C136</f>
        <v>4.6469465648855263E-3</v>
      </c>
      <c r="BD136" s="2">
        <f>(AA136-$C136)/$C136</f>
        <v>1.0000000000000458E-3</v>
      </c>
      <c r="BE136" s="2">
        <f>(AB136-$C136)/$C136</f>
        <v>5.0811068702289507E-3</v>
      </c>
      <c r="BF136" s="2">
        <f>(AC136-$C136)/$C136</f>
        <v>7.3387404580153477E-3</v>
      </c>
    </row>
    <row r="137" spans="2:58" x14ac:dyDescent="0.45">
      <c r="B137">
        <v>1980</v>
      </c>
      <c r="C137">
        <f t="shared" si="12"/>
        <v>11.604395604395604</v>
      </c>
      <c r="D137">
        <f t="shared" si="13"/>
        <v>11.593</v>
      </c>
      <c r="E137">
        <f t="shared" si="14"/>
        <v>11.712999999999999</v>
      </c>
      <c r="F137">
        <v>11.657</v>
      </c>
      <c r="G137">
        <v>11.613</v>
      </c>
      <c r="H137">
        <v>11.608000000000001</v>
      </c>
      <c r="I137">
        <v>11.615</v>
      </c>
      <c r="J137">
        <v>11.612</v>
      </c>
      <c r="K137">
        <v>11.597</v>
      </c>
      <c r="L137">
        <v>11.641999999999999</v>
      </c>
      <c r="M137">
        <v>11.63</v>
      </c>
      <c r="N137">
        <v>11.641999999999999</v>
      </c>
      <c r="O137">
        <v>11.632</v>
      </c>
      <c r="P137">
        <v>11.638999999999999</v>
      </c>
      <c r="Q137">
        <v>11.593</v>
      </c>
      <c r="R137">
        <v>11.621</v>
      </c>
      <c r="S137">
        <v>11.712999999999999</v>
      </c>
      <c r="T137">
        <v>11.682</v>
      </c>
      <c r="U137">
        <v>11.621</v>
      </c>
      <c r="V137">
        <v>11.667999999999999</v>
      </c>
      <c r="W137">
        <v>11.63</v>
      </c>
      <c r="X137">
        <v>11.624000000000001</v>
      </c>
      <c r="Y137">
        <v>11.651999999999999</v>
      </c>
      <c r="Z137">
        <v>11.654999999999999</v>
      </c>
      <c r="AA137">
        <v>11.613</v>
      </c>
      <c r="AB137">
        <v>11.672000000000001</v>
      </c>
      <c r="AC137">
        <v>11.693</v>
      </c>
      <c r="AE137">
        <v>1980</v>
      </c>
      <c r="AF137">
        <f t="shared" si="15"/>
        <v>11.604395604395604</v>
      </c>
      <c r="AG137" s="2">
        <f t="shared" si="16"/>
        <v>-9.8200757575754626E-4</v>
      </c>
      <c r="AH137" s="2">
        <f t="shared" si="17"/>
        <v>9.3589015151514781E-3</v>
      </c>
      <c r="AI137" s="2">
        <f>(F137-$C137)/$C137</f>
        <v>4.533143939393974E-3</v>
      </c>
      <c r="AJ137" s="2">
        <f>(G137-$C137)/$C137</f>
        <v>7.4147727272726551E-4</v>
      </c>
      <c r="AK137" s="2">
        <f>(H137-$C137)/$C137</f>
        <v>3.1060606060613909E-4</v>
      </c>
      <c r="AL137" s="2">
        <f>(I137-$C137)/$C137</f>
        <v>9.1382575757580791E-4</v>
      </c>
      <c r="AM137" s="2">
        <f>(J137-$C137)/$C137</f>
        <v>6.5530303030307091E-4</v>
      </c>
      <c r="AN137" s="2">
        <f>(K137-$C137)/$C137</f>
        <v>-6.3731060606061454E-4</v>
      </c>
      <c r="AO137" s="2">
        <f>(L137-$C137)/$C137</f>
        <v>3.2405303030302885E-3</v>
      </c>
      <c r="AP137" s="2">
        <f>(M137-$C137)/$C137</f>
        <v>2.2064393939394931E-3</v>
      </c>
      <c r="AQ137" s="2">
        <f>(N137-$C137)/$C137</f>
        <v>3.2405303030302885E-3</v>
      </c>
      <c r="AR137" s="2">
        <f>(O137-$C137)/$C137</f>
        <v>2.3787878787878826E-3</v>
      </c>
      <c r="AS137" s="2">
        <f>(P137-$C137)/$C137</f>
        <v>2.9820075757575515E-3</v>
      </c>
      <c r="AT137" s="2">
        <f>(Q137-$C137)/$C137</f>
        <v>-9.8200757575754626E-4</v>
      </c>
      <c r="AU137" s="2">
        <f>(R137-$C137)/$C137</f>
        <v>1.4308712121212821E-3</v>
      </c>
      <c r="AV137" s="2">
        <f>(S137-$C137)/$C137</f>
        <v>9.3589015151514781E-3</v>
      </c>
      <c r="AW137" s="2">
        <f>(T137-$C137)/$C137</f>
        <v>6.6875000000000649E-3</v>
      </c>
      <c r="AX137" s="2">
        <f>(U137-$C137)/$C137</f>
        <v>1.4308712121212821E-3</v>
      </c>
      <c r="AY137" s="2">
        <f>(V137-$C137)/$C137</f>
        <v>5.4810606060605744E-3</v>
      </c>
      <c r="AZ137" s="2">
        <f>(W137-$C137)/$C137</f>
        <v>2.2064393939394931E-3</v>
      </c>
      <c r="BA137" s="2">
        <f>(X137-$C137)/$C137</f>
        <v>1.6893939393940191E-3</v>
      </c>
      <c r="BB137" s="2">
        <f>(Y137-$C137)/$C137</f>
        <v>4.1022727272726949E-3</v>
      </c>
      <c r="BC137" s="2">
        <f>(Z137-$C137)/$C137</f>
        <v>4.3607954545454315E-3</v>
      </c>
      <c r="BD137" s="2">
        <f>(AA137-$C137)/$C137</f>
        <v>7.4147727272726551E-4</v>
      </c>
      <c r="BE137" s="2">
        <f>(AB137-$C137)/$C137</f>
        <v>5.8257575757576594E-3</v>
      </c>
      <c r="BF137" s="2">
        <f>(AC137-$C137)/$C137</f>
        <v>7.6354166666666662E-3</v>
      </c>
    </row>
    <row r="138" spans="2:58" x14ac:dyDescent="0.45">
      <c r="B138">
        <v>1995</v>
      </c>
      <c r="C138">
        <f t="shared" si="12"/>
        <v>11.692307692307692</v>
      </c>
      <c r="D138">
        <f t="shared" si="13"/>
        <v>11.682</v>
      </c>
      <c r="E138">
        <f t="shared" si="14"/>
        <v>11.8</v>
      </c>
      <c r="F138">
        <v>11.744</v>
      </c>
      <c r="G138">
        <v>11.702</v>
      </c>
      <c r="H138">
        <v>11.702</v>
      </c>
      <c r="I138">
        <v>11.704000000000001</v>
      </c>
      <c r="J138">
        <v>11.706</v>
      </c>
      <c r="K138">
        <v>11.682</v>
      </c>
      <c r="L138">
        <v>11.726000000000001</v>
      </c>
      <c r="M138">
        <v>11.71</v>
      </c>
      <c r="N138">
        <v>11.726000000000001</v>
      </c>
      <c r="O138">
        <v>11.726000000000001</v>
      </c>
      <c r="P138">
        <v>11.724</v>
      </c>
      <c r="Q138">
        <v>11.682</v>
      </c>
      <c r="R138">
        <v>11.708</v>
      </c>
      <c r="S138">
        <v>11.8</v>
      </c>
      <c r="T138">
        <v>11.77</v>
      </c>
      <c r="U138">
        <v>11.702</v>
      </c>
      <c r="V138">
        <v>11.753</v>
      </c>
      <c r="W138">
        <v>11.715</v>
      </c>
      <c r="X138">
        <v>11.696999999999999</v>
      </c>
      <c r="Y138">
        <v>11.744</v>
      </c>
      <c r="Z138">
        <v>11.737</v>
      </c>
      <c r="AA138">
        <v>11.702</v>
      </c>
      <c r="AB138">
        <v>11.762</v>
      </c>
      <c r="AC138">
        <v>11.773</v>
      </c>
      <c r="AE138">
        <v>1995</v>
      </c>
      <c r="AF138">
        <f t="shared" si="15"/>
        <v>11.692307692307692</v>
      </c>
      <c r="AG138" s="2">
        <f t="shared" si="16"/>
        <v>-8.8157894736832988E-4</v>
      </c>
      <c r="AH138" s="2">
        <f t="shared" si="17"/>
        <v>9.2105263157895943E-3</v>
      </c>
      <c r="AI138" s="2">
        <f>(F138-$C138)/$C138</f>
        <v>4.421052631578987E-3</v>
      </c>
      <c r="AJ138" s="2">
        <f>(G138-$C138)/$C138</f>
        <v>8.2894736842110744E-4</v>
      </c>
      <c r="AK138" s="2">
        <f>(H138-$C138)/$C138</f>
        <v>8.2894736842110744E-4</v>
      </c>
      <c r="AL138" s="2">
        <f>(I138-$C138)/$C138</f>
        <v>1.0000000000001119E-3</v>
      </c>
      <c r="AM138" s="2">
        <f>(J138-$C138)/$C138</f>
        <v>1.1710526315789646E-3</v>
      </c>
      <c r="AN138" s="2">
        <f>(K138-$C138)/$C138</f>
        <v>-8.8157894736832988E-4</v>
      </c>
      <c r="AO138" s="2">
        <f>(L138-$C138)/$C138</f>
        <v>2.8815789473685539E-3</v>
      </c>
      <c r="AP138" s="2">
        <f>(M138-$C138)/$C138</f>
        <v>1.5131578947369735E-3</v>
      </c>
      <c r="AQ138" s="2">
        <f>(N138-$C138)/$C138</f>
        <v>2.8815789473685539E-3</v>
      </c>
      <c r="AR138" s="2">
        <f>(O138-$C138)/$C138</f>
        <v>2.8815789473685539E-3</v>
      </c>
      <c r="AS138" s="2">
        <f>(P138-$C138)/$C138</f>
        <v>2.7105263157895495E-3</v>
      </c>
      <c r="AT138" s="2">
        <f>(Q138-$C138)/$C138</f>
        <v>-8.8157894736832988E-4</v>
      </c>
      <c r="AU138" s="2">
        <f>(R138-$C138)/$C138</f>
        <v>1.3421052631579691E-3</v>
      </c>
      <c r="AV138" s="2">
        <f>(S138-$C138)/$C138</f>
        <v>9.2105263157895943E-3</v>
      </c>
      <c r="AW138" s="2">
        <f>(T138-$C138)/$C138</f>
        <v>6.6447368421052857E-3</v>
      </c>
      <c r="AX138" s="2">
        <f>(U138-$C138)/$C138</f>
        <v>8.2894736842110744E-4</v>
      </c>
      <c r="AY138" s="2">
        <f>(V138-$C138)/$C138</f>
        <v>5.1907894736842788E-3</v>
      </c>
      <c r="AZ138" s="2">
        <f>(W138-$C138)/$C138</f>
        <v>1.940789473684257E-3</v>
      </c>
      <c r="BA138" s="2">
        <f>(X138-$C138)/$C138</f>
        <v>4.0131578947367216E-4</v>
      </c>
      <c r="BB138" s="2">
        <f>(Y138-$C138)/$C138</f>
        <v>4.421052631578987E-3</v>
      </c>
      <c r="BC138" s="2">
        <f>(Z138-$C138)/$C138</f>
        <v>3.8223684210526988E-3</v>
      </c>
      <c r="BD138" s="2">
        <f>(AA138-$C138)/$C138</f>
        <v>8.2894736842110744E-4</v>
      </c>
      <c r="BE138" s="2">
        <f>(AB138-$C138)/$C138</f>
        <v>5.9605263157895714E-3</v>
      </c>
      <c r="BF138" s="2">
        <f>(AC138-$C138)/$C138</f>
        <v>6.9013157894737163E-3</v>
      </c>
    </row>
    <row r="139" spans="2:58" x14ac:dyDescent="0.45">
      <c r="B139">
        <v>2010</v>
      </c>
      <c r="C139">
        <f t="shared" si="12"/>
        <v>11.780219780219781</v>
      </c>
      <c r="D139">
        <f t="shared" si="13"/>
        <v>11.77</v>
      </c>
      <c r="E139">
        <f t="shared" si="14"/>
        <v>11.891</v>
      </c>
      <c r="F139">
        <v>11.827999999999999</v>
      </c>
      <c r="G139">
        <v>11.791</v>
      </c>
      <c r="H139">
        <v>11.786</v>
      </c>
      <c r="I139">
        <v>11.79</v>
      </c>
      <c r="J139">
        <v>11.79</v>
      </c>
      <c r="K139">
        <v>11.77</v>
      </c>
      <c r="L139">
        <v>11.815</v>
      </c>
      <c r="M139">
        <v>11.797000000000001</v>
      </c>
      <c r="N139">
        <v>11.819000000000001</v>
      </c>
      <c r="O139">
        <v>11.81</v>
      </c>
      <c r="P139">
        <v>11.81</v>
      </c>
      <c r="Q139">
        <v>11.773</v>
      </c>
      <c r="R139">
        <v>11.804</v>
      </c>
      <c r="S139">
        <v>11.891</v>
      </c>
      <c r="T139">
        <v>11.864000000000001</v>
      </c>
      <c r="U139">
        <v>11.784000000000001</v>
      </c>
      <c r="V139">
        <v>11.84</v>
      </c>
      <c r="W139">
        <v>11.795</v>
      </c>
      <c r="X139">
        <v>11.804</v>
      </c>
      <c r="Y139">
        <v>11.821999999999999</v>
      </c>
      <c r="Z139">
        <v>11.831</v>
      </c>
      <c r="AA139">
        <v>11.791</v>
      </c>
      <c r="AB139">
        <v>11.848000000000001</v>
      </c>
      <c r="AC139">
        <v>11.862</v>
      </c>
      <c r="AE139">
        <v>2010</v>
      </c>
      <c r="AF139">
        <f t="shared" si="15"/>
        <v>11.780219780219781</v>
      </c>
      <c r="AG139" s="2">
        <f t="shared" si="16"/>
        <v>-8.6753731343293828E-4</v>
      </c>
      <c r="AH139" s="2">
        <f t="shared" si="17"/>
        <v>9.4039179104476959E-3</v>
      </c>
      <c r="AI139" s="2">
        <f>(F139-$C139)/$C139</f>
        <v>4.0559701492536137E-3</v>
      </c>
      <c r="AJ139" s="2">
        <f>(G139-$C139)/$C139</f>
        <v>9.1511194029847247E-4</v>
      </c>
      <c r="AK139" s="2">
        <f>(H139-$C139)/$C139</f>
        <v>4.9067164179094345E-4</v>
      </c>
      <c r="AL139" s="2">
        <f>(I139-$C139)/$C139</f>
        <v>8.3022388059687618E-4</v>
      </c>
      <c r="AM139" s="2">
        <f>(J139-$C139)/$C139</f>
        <v>8.3022388059687618E-4</v>
      </c>
      <c r="AN139" s="2">
        <f>(K139-$C139)/$C139</f>
        <v>-8.6753731343293828E-4</v>
      </c>
      <c r="AO139" s="2">
        <f>(L139-$C139)/$C139</f>
        <v>2.9524253731342195E-3</v>
      </c>
      <c r="AP139" s="2">
        <f>(M139-$C139)/$C139</f>
        <v>1.424440298507447E-3</v>
      </c>
      <c r="AQ139" s="2">
        <f>(N139-$C139)/$C139</f>
        <v>3.2919776119403033E-3</v>
      </c>
      <c r="AR139" s="2">
        <f>(O139-$C139)/$C139</f>
        <v>2.5279850746268416E-3</v>
      </c>
      <c r="AS139" s="2">
        <f>(P139-$C139)/$C139</f>
        <v>2.5279850746268416E-3</v>
      </c>
      <c r="AT139" s="2">
        <f>(Q139-$C139)/$C139</f>
        <v>-6.1287313432845103E-4</v>
      </c>
      <c r="AU139" s="2">
        <f>(R139-$C139)/$C139</f>
        <v>2.0186567164178671E-3</v>
      </c>
      <c r="AV139" s="2">
        <f>(S139-$C139)/$C139</f>
        <v>9.4039179104476959E-3</v>
      </c>
      <c r="AW139" s="2">
        <f>(T139-$C139)/$C139</f>
        <v>7.1119402985074607E-3</v>
      </c>
      <c r="AX139" s="2">
        <f>(U139-$C139)/$C139</f>
        <v>3.2089552238805249E-4</v>
      </c>
      <c r="AY139" s="2">
        <f>(V139-$C139)/$C139</f>
        <v>5.0746268656715627E-3</v>
      </c>
      <c r="AZ139" s="2">
        <f>(W139-$C139)/$C139</f>
        <v>1.2546641791044053E-3</v>
      </c>
      <c r="BA139" s="2">
        <f>(X139-$C139)/$C139</f>
        <v>2.0186567164178671E-3</v>
      </c>
      <c r="BB139" s="2">
        <f>(Y139-$C139)/$C139</f>
        <v>3.5466417910446396E-3</v>
      </c>
      <c r="BC139" s="2">
        <f>(Z139-$C139)/$C139</f>
        <v>4.3106343283581009E-3</v>
      </c>
      <c r="BD139" s="2">
        <f>(AA139-$C139)/$C139</f>
        <v>9.1511194029847247E-4</v>
      </c>
      <c r="BE139" s="2">
        <f>(AB139-$C139)/$C139</f>
        <v>5.7537313432835793E-3</v>
      </c>
      <c r="BF139" s="2">
        <f>(AC139-$C139)/$C139</f>
        <v>6.9421641791044195E-3</v>
      </c>
    </row>
    <row r="140" spans="2:58" x14ac:dyDescent="0.45">
      <c r="B140">
        <v>2025</v>
      </c>
      <c r="C140">
        <f t="shared" si="12"/>
        <v>11.868131868131869</v>
      </c>
      <c r="D140">
        <f t="shared" si="13"/>
        <v>11.855</v>
      </c>
      <c r="E140">
        <f t="shared" si="14"/>
        <v>11.98</v>
      </c>
      <c r="F140">
        <v>11.917</v>
      </c>
      <c r="G140">
        <v>11.875</v>
      </c>
      <c r="H140">
        <v>11.87</v>
      </c>
      <c r="I140">
        <v>11.882</v>
      </c>
      <c r="J140">
        <v>11.88</v>
      </c>
      <c r="K140">
        <v>11.855</v>
      </c>
      <c r="L140">
        <v>11.9</v>
      </c>
      <c r="M140">
        <v>11.891</v>
      </c>
      <c r="N140">
        <v>11.906000000000001</v>
      </c>
      <c r="O140">
        <v>11.897</v>
      </c>
      <c r="P140">
        <v>11.906000000000001</v>
      </c>
      <c r="Q140">
        <v>11.856999999999999</v>
      </c>
      <c r="R140">
        <v>11.885999999999999</v>
      </c>
      <c r="S140">
        <v>11.98</v>
      </c>
      <c r="T140">
        <v>11.948</v>
      </c>
      <c r="U140">
        <v>11.879</v>
      </c>
      <c r="V140">
        <v>11.930999999999999</v>
      </c>
      <c r="W140">
        <v>11.89</v>
      </c>
      <c r="X140">
        <v>11.868</v>
      </c>
      <c r="Y140">
        <v>11.913</v>
      </c>
      <c r="Z140">
        <v>11.909000000000001</v>
      </c>
      <c r="AA140">
        <v>11.879</v>
      </c>
      <c r="AB140">
        <v>11.939</v>
      </c>
      <c r="AC140">
        <v>11.968</v>
      </c>
      <c r="AE140">
        <v>2025</v>
      </c>
      <c r="AF140">
        <f t="shared" si="15"/>
        <v>11.868131868131869</v>
      </c>
      <c r="AG140" s="2">
        <f t="shared" si="16"/>
        <v>-1.106481481481485E-3</v>
      </c>
      <c r="AH140" s="2">
        <f t="shared" si="17"/>
        <v>9.4259259259259227E-3</v>
      </c>
      <c r="AI140" s="2">
        <f>(F140-$C140)/$C140</f>
        <v>4.1175925925925373E-3</v>
      </c>
      <c r="AJ140" s="2">
        <f>(G140-$C140)/$C140</f>
        <v>5.7870370370366421E-4</v>
      </c>
      <c r="AK140" s="2">
        <f>(H140-$C140)/$C140</f>
        <v>1.5740740740730207E-4</v>
      </c>
      <c r="AL140" s="2">
        <f>(I140-$C140)/$C140</f>
        <v>1.1685185185184514E-3</v>
      </c>
      <c r="AM140" s="2">
        <f>(J140-$C140)/$C140</f>
        <v>1.0000000000000263E-3</v>
      </c>
      <c r="AN140" s="2">
        <f>(K140-$C140)/$C140</f>
        <v>-1.106481481481485E-3</v>
      </c>
      <c r="AO140" s="2">
        <f>(L140-$C140)/$C140</f>
        <v>2.6851851851851754E-3</v>
      </c>
      <c r="AP140" s="2">
        <f>(M140-$C140)/$C140</f>
        <v>1.9268518518518135E-3</v>
      </c>
      <c r="AQ140" s="2">
        <f>(N140-$C140)/$C140</f>
        <v>3.1907407407407501E-3</v>
      </c>
      <c r="AR140" s="2">
        <f>(O140-$C140)/$C140</f>
        <v>2.4324074074073884E-3</v>
      </c>
      <c r="AS140" s="2">
        <f>(P140-$C140)/$C140</f>
        <v>3.1907407407407501E-3</v>
      </c>
      <c r="AT140" s="2">
        <f>(Q140-$C140)/$C140</f>
        <v>-9.3796296296305985E-4</v>
      </c>
      <c r="AU140" s="2">
        <f>(R140-$C140)/$C140</f>
        <v>1.5055555555554515E-3</v>
      </c>
      <c r="AV140" s="2">
        <f>(S140-$C140)/$C140</f>
        <v>9.4259259259259227E-3</v>
      </c>
      <c r="AW140" s="2">
        <f>(T140-$C140)/$C140</f>
        <v>6.7296296296296236E-3</v>
      </c>
      <c r="AX140" s="2">
        <f>(U140-$C140)/$C140</f>
        <v>9.1574074074066408E-4</v>
      </c>
      <c r="AY140" s="2">
        <f>(V140-$C140)/$C140</f>
        <v>5.2972222222221121E-3</v>
      </c>
      <c r="AZ140" s="2">
        <f>(W140-$C140)/$C140</f>
        <v>1.842592592592601E-3</v>
      </c>
      <c r="BA140" s="2">
        <f>(X140-$C140)/$C140</f>
        <v>-1.1111111111123045E-5</v>
      </c>
      <c r="BB140" s="2">
        <f>(Y140-$C140)/$C140</f>
        <v>3.7805555555555375E-3</v>
      </c>
      <c r="BC140" s="2">
        <f>(Z140-$C140)/$C140</f>
        <v>3.4435185185185376E-3</v>
      </c>
      <c r="BD140" s="2">
        <f>(AA140-$C140)/$C140</f>
        <v>9.1574074074066408E-4</v>
      </c>
      <c r="BE140" s="2">
        <f>(AB140-$C140)/$C140</f>
        <v>5.971296296296261E-3</v>
      </c>
      <c r="BF140" s="2">
        <f>(AC140-$C140)/$C140</f>
        <v>8.4148148148147726E-3</v>
      </c>
    </row>
    <row r="141" spans="2:58" x14ac:dyDescent="0.45">
      <c r="B141">
        <v>2040</v>
      </c>
      <c r="C141">
        <f t="shared" si="12"/>
        <v>11.956043956043956</v>
      </c>
      <c r="D141">
        <f t="shared" si="13"/>
        <v>11.942</v>
      </c>
      <c r="E141">
        <f t="shared" si="14"/>
        <v>12.06</v>
      </c>
      <c r="F141">
        <v>12.013</v>
      </c>
      <c r="G141">
        <v>11.962</v>
      </c>
      <c r="H141">
        <v>11.96</v>
      </c>
      <c r="I141">
        <v>11.971</v>
      </c>
      <c r="J141">
        <v>11.968</v>
      </c>
      <c r="K141">
        <v>11.942</v>
      </c>
      <c r="L141">
        <v>11.989000000000001</v>
      </c>
      <c r="M141">
        <v>11.977</v>
      </c>
      <c r="N141">
        <v>11.986000000000001</v>
      </c>
      <c r="O141">
        <v>11.986000000000001</v>
      </c>
      <c r="P141">
        <v>11.984</v>
      </c>
      <c r="Q141">
        <v>11.944000000000001</v>
      </c>
      <c r="R141">
        <v>11.981999999999999</v>
      </c>
      <c r="S141">
        <v>12.055</v>
      </c>
      <c r="T141">
        <v>12.048</v>
      </c>
      <c r="U141">
        <v>11.968</v>
      </c>
      <c r="V141">
        <v>12.028</v>
      </c>
      <c r="W141">
        <v>11.98</v>
      </c>
      <c r="X141">
        <v>11.957000000000001</v>
      </c>
      <c r="Y141">
        <v>12.009</v>
      </c>
      <c r="Z141">
        <v>12.004</v>
      </c>
      <c r="AA141">
        <v>11.962</v>
      </c>
      <c r="AB141">
        <v>12.022</v>
      </c>
      <c r="AC141">
        <v>12.06</v>
      </c>
      <c r="AE141">
        <v>2040</v>
      </c>
      <c r="AF141">
        <f t="shared" si="15"/>
        <v>11.956043956043956</v>
      </c>
      <c r="AG141" s="2">
        <f t="shared" si="16"/>
        <v>-1.1746323529411753E-3</v>
      </c>
      <c r="AH141" s="2">
        <f t="shared" si="17"/>
        <v>8.694852941176499E-3</v>
      </c>
      <c r="AI141" s="2">
        <f>(F141-$C141)/$C141</f>
        <v>4.763786764705861E-3</v>
      </c>
      <c r="AJ141" s="2">
        <f>(G141-$C141)/$C141</f>
        <v>4.9816176470584791E-4</v>
      </c>
      <c r="AK141" s="2">
        <f>(H141-$C141)/$C141</f>
        <v>3.3088235294123473E-4</v>
      </c>
      <c r="AL141" s="2">
        <f>(I141-$C141)/$C141</f>
        <v>1.250919117647053E-3</v>
      </c>
      <c r="AM141" s="2">
        <f>(J141-$C141)/$C141</f>
        <v>9.9999999999998463E-4</v>
      </c>
      <c r="AN141" s="2">
        <f>(K141-$C141)/$C141</f>
        <v>-1.1746323529411753E-3</v>
      </c>
      <c r="AO141" s="2">
        <f>(L141-$C141)/$C141</f>
        <v>2.7564338235294629E-3</v>
      </c>
      <c r="AP141" s="2">
        <f>(M141-$C141)/$C141</f>
        <v>1.7527573529411895E-3</v>
      </c>
      <c r="AQ141" s="2">
        <f>(N141-$C141)/$C141</f>
        <v>2.5055147058823946E-3</v>
      </c>
      <c r="AR141" s="2">
        <f>(O141-$C141)/$C141</f>
        <v>2.5055147058823946E-3</v>
      </c>
      <c r="AS141" s="2">
        <f>(P141-$C141)/$C141</f>
        <v>2.3382352941176327E-3</v>
      </c>
      <c r="AT141" s="2">
        <f>(Q141-$C141)/$C141</f>
        <v>-1.0073529411764135E-3</v>
      </c>
      <c r="AU141" s="2">
        <f>(R141-$C141)/$C141</f>
        <v>2.1709558823528709E-3</v>
      </c>
      <c r="AV141" s="2">
        <f>(S141-$C141)/$C141</f>
        <v>8.2766544117646688E-3</v>
      </c>
      <c r="AW141" s="2">
        <f>(T141-$C141)/$C141</f>
        <v>7.6911764705882256E-3</v>
      </c>
      <c r="AX141" s="2">
        <f>(U141-$C141)/$C141</f>
        <v>9.9999999999998463E-4</v>
      </c>
      <c r="AY141" s="2">
        <f>(V141-$C141)/$C141</f>
        <v>6.0183823529412024E-3</v>
      </c>
      <c r="AZ141" s="2">
        <f>(W141-$C141)/$C141</f>
        <v>2.0036764705882578E-3</v>
      </c>
      <c r="BA141" s="2">
        <f>(X141-$C141)/$C141</f>
        <v>7.9963235294166387E-5</v>
      </c>
      <c r="BB141" s="2">
        <f>(Y141-$C141)/$C141</f>
        <v>4.4292279411764857E-3</v>
      </c>
      <c r="BC141" s="2">
        <f>(Z141-$C141)/$C141</f>
        <v>4.0110294117646555E-3</v>
      </c>
      <c r="BD141" s="2">
        <f>(AA141-$C141)/$C141</f>
        <v>4.9816176470584791E-4</v>
      </c>
      <c r="BE141" s="2">
        <f>(AB141-$C141)/$C141</f>
        <v>5.5165441176470657E-3</v>
      </c>
      <c r="BF141" s="2">
        <f>(AC141-$C141)/$C141</f>
        <v>8.694852941176499E-3</v>
      </c>
    </row>
    <row r="142" spans="2:58" x14ac:dyDescent="0.45">
      <c r="B142">
        <v>2055</v>
      </c>
      <c r="C142">
        <f t="shared" si="12"/>
        <v>12.043956043956044</v>
      </c>
      <c r="D142">
        <f t="shared" si="13"/>
        <v>12.026</v>
      </c>
      <c r="E142">
        <f t="shared" si="14"/>
        <v>12.157</v>
      </c>
      <c r="F142">
        <v>12.098000000000001</v>
      </c>
      <c r="G142">
        <v>12.051</v>
      </c>
      <c r="H142">
        <v>12.044</v>
      </c>
      <c r="I142">
        <v>12.055</v>
      </c>
      <c r="J142">
        <v>12.051</v>
      </c>
      <c r="K142">
        <v>12.031000000000001</v>
      </c>
      <c r="L142">
        <v>12.077</v>
      </c>
      <c r="M142">
        <v>12.061999999999999</v>
      </c>
      <c r="N142">
        <v>12.077</v>
      </c>
      <c r="O142">
        <v>12.068</v>
      </c>
      <c r="P142">
        <v>12.077</v>
      </c>
      <c r="Q142">
        <v>12.026</v>
      </c>
      <c r="R142">
        <v>12.082000000000001</v>
      </c>
      <c r="S142">
        <v>12.157</v>
      </c>
      <c r="T142">
        <v>12.132999999999999</v>
      </c>
      <c r="U142">
        <v>12.061999999999999</v>
      </c>
      <c r="V142">
        <v>12.12</v>
      </c>
      <c r="W142">
        <v>12.082000000000001</v>
      </c>
      <c r="X142">
        <v>12.061999999999999</v>
      </c>
      <c r="Y142">
        <v>12.103999999999999</v>
      </c>
      <c r="Z142">
        <v>12.103999999999999</v>
      </c>
      <c r="AA142">
        <v>12.064</v>
      </c>
      <c r="AB142">
        <v>12.124000000000001</v>
      </c>
      <c r="AC142">
        <v>12.151</v>
      </c>
      <c r="AE142">
        <v>2055</v>
      </c>
      <c r="AF142">
        <f t="shared" si="15"/>
        <v>12.043956043956044</v>
      </c>
      <c r="AG142" s="2">
        <f t="shared" si="16"/>
        <v>-1.4908759124087627E-3</v>
      </c>
      <c r="AH142" s="2">
        <f t="shared" si="17"/>
        <v>9.3859489051095046E-3</v>
      </c>
      <c r="AI142" s="2">
        <f>(F142-$C142)/$C142</f>
        <v>4.4872262773723382E-3</v>
      </c>
      <c r="AJ142" s="2">
        <f>(G142-$C142)/$C142</f>
        <v>5.8485401459856606E-4</v>
      </c>
      <c r="AK142" s="2">
        <f>(H142-$C142)/$C142</f>
        <v>3.6496350365494336E-6</v>
      </c>
      <c r="AL142" s="2">
        <f>(I142-$C142)/$C142</f>
        <v>9.1697080291969744E-4</v>
      </c>
      <c r="AM142" s="2">
        <f>(J142-$C142)/$C142</f>
        <v>5.8485401459856606E-4</v>
      </c>
      <c r="AN142" s="2">
        <f>(K142-$C142)/$C142</f>
        <v>-1.075729927007238E-3</v>
      </c>
      <c r="AO142" s="2">
        <f>(L142-$C142)/$C142</f>
        <v>2.7436131386861409E-3</v>
      </c>
      <c r="AP142" s="2">
        <f>(M142-$C142)/$C142</f>
        <v>1.498175182481714E-3</v>
      </c>
      <c r="AQ142" s="2">
        <f>(N142-$C142)/$C142</f>
        <v>2.7436131386861409E-3</v>
      </c>
      <c r="AR142" s="2">
        <f>(O142-$C142)/$C142</f>
        <v>1.9963503649634848E-3</v>
      </c>
      <c r="AS142" s="2">
        <f>(P142-$C142)/$C142</f>
        <v>2.7436131386861409E-3</v>
      </c>
      <c r="AT142" s="2">
        <f>(Q142-$C142)/$C142</f>
        <v>-1.4908759124087627E-3</v>
      </c>
      <c r="AU142" s="2">
        <f>(R142-$C142)/$C142</f>
        <v>3.1587591240876656E-3</v>
      </c>
      <c r="AV142" s="2">
        <f>(S142-$C142)/$C142</f>
        <v>9.3859489051095046E-3</v>
      </c>
      <c r="AW142" s="2">
        <f>(T142-$C142)/$C142</f>
        <v>7.3932481751824214E-3</v>
      </c>
      <c r="AX142" s="2">
        <f>(U142-$C142)/$C142</f>
        <v>1.498175182481714E-3</v>
      </c>
      <c r="AY142" s="2">
        <f>(V142-$C142)/$C142</f>
        <v>6.3138686131386339E-3</v>
      </c>
      <c r="AZ142" s="2">
        <f>(W142-$C142)/$C142</f>
        <v>3.1587591240876656E-3</v>
      </c>
      <c r="BA142" s="2">
        <f>(X142-$C142)/$C142</f>
        <v>1.498175182481714E-3</v>
      </c>
      <c r="BB142" s="2">
        <f>(Y142-$C142)/$C142</f>
        <v>4.9854014598539617E-3</v>
      </c>
      <c r="BC142" s="2">
        <f>(Z142-$C142)/$C142</f>
        <v>4.9854014598539617E-3</v>
      </c>
      <c r="BD142" s="2">
        <f>(AA142-$C142)/$C142</f>
        <v>1.6642335766423534E-3</v>
      </c>
      <c r="BE142" s="2">
        <f>(AB142-$C142)/$C142</f>
        <v>6.6459854014599131E-3</v>
      </c>
      <c r="BF142" s="2">
        <f>(AC142-$C142)/$C142</f>
        <v>8.8877737226277335E-3</v>
      </c>
    </row>
    <row r="143" spans="2:58" x14ac:dyDescent="0.45">
      <c r="B143">
        <v>2070</v>
      </c>
      <c r="C143">
        <f t="shared" si="12"/>
        <v>12.131868131868131</v>
      </c>
      <c r="D143">
        <f t="shared" si="13"/>
        <v>12.115</v>
      </c>
      <c r="E143">
        <f t="shared" si="14"/>
        <v>12.262</v>
      </c>
      <c r="F143">
        <v>12.18</v>
      </c>
      <c r="G143">
        <v>12.135</v>
      </c>
      <c r="H143">
        <v>12.127000000000001</v>
      </c>
      <c r="I143">
        <v>12.141999999999999</v>
      </c>
      <c r="J143">
        <v>12.138</v>
      </c>
      <c r="K143">
        <v>12.115</v>
      </c>
      <c r="L143">
        <v>12.162000000000001</v>
      </c>
      <c r="M143">
        <v>12.154999999999999</v>
      </c>
      <c r="N143">
        <v>12.157999999999999</v>
      </c>
      <c r="O143">
        <v>12.16</v>
      </c>
      <c r="P143">
        <v>12.169</v>
      </c>
      <c r="Q143">
        <v>12.115</v>
      </c>
      <c r="R143">
        <v>12.167</v>
      </c>
      <c r="S143">
        <v>12.262</v>
      </c>
      <c r="T143">
        <v>12.236000000000001</v>
      </c>
      <c r="U143">
        <v>12.148999999999999</v>
      </c>
      <c r="V143">
        <v>12.2</v>
      </c>
      <c r="W143">
        <v>12.167</v>
      </c>
      <c r="X143">
        <v>12.147</v>
      </c>
      <c r="Y143">
        <v>12.191000000000001</v>
      </c>
      <c r="Z143">
        <v>12.186</v>
      </c>
      <c r="AA143">
        <v>12.153</v>
      </c>
      <c r="AB143">
        <v>12.211</v>
      </c>
      <c r="AC143">
        <v>12.246</v>
      </c>
      <c r="AE143">
        <v>2070</v>
      </c>
      <c r="AF143">
        <f t="shared" si="15"/>
        <v>12.131868131868131</v>
      </c>
      <c r="AG143" s="2">
        <f t="shared" si="16"/>
        <v>-1.3903985507245815E-3</v>
      </c>
      <c r="AH143" s="2">
        <f t="shared" si="17"/>
        <v>1.0726449275362395E-2</v>
      </c>
      <c r="AI143" s="2">
        <f>(F143-$C143)/$C143</f>
        <v>3.967391304347841E-3</v>
      </c>
      <c r="AJ143" s="2">
        <f>(G143-$C143)/$C143</f>
        <v>2.5815217391306455E-4</v>
      </c>
      <c r="AK143" s="2">
        <f>(H143-$C143)/$C143</f>
        <v>-4.0126811594193534E-4</v>
      </c>
      <c r="AL143" s="2">
        <f>(I143-$C143)/$C143</f>
        <v>8.3514492753622601E-4</v>
      </c>
      <c r="AM143" s="2">
        <f>(J143-$C143)/$C143</f>
        <v>5.0543478260872611E-4</v>
      </c>
      <c r="AN143" s="2">
        <f>(K143-$C143)/$C143</f>
        <v>-1.3903985507245815E-3</v>
      </c>
      <c r="AO143" s="2">
        <f>(L143-$C143)/$C143</f>
        <v>2.4836956521740185E-3</v>
      </c>
      <c r="AP143" s="2">
        <f>(M143-$C143)/$C143</f>
        <v>1.9067028985507105E-3</v>
      </c>
      <c r="AQ143" s="2">
        <f>(N143-$C143)/$C143</f>
        <v>2.1539855072463723E-3</v>
      </c>
      <c r="AR143" s="2">
        <f>(O143-$C143)/$C143</f>
        <v>2.3188405797101952E-3</v>
      </c>
      <c r="AS143" s="2">
        <f>(P143-$C143)/$C143</f>
        <v>3.0606884057971799E-3</v>
      </c>
      <c r="AT143" s="2">
        <f>(Q143-$C143)/$C143</f>
        <v>-1.3903985507245815E-3</v>
      </c>
      <c r="AU143" s="2">
        <f>(R143-$C143)/$C143</f>
        <v>2.895833333333357E-3</v>
      </c>
      <c r="AV143" s="2">
        <f>(S143-$C143)/$C143</f>
        <v>1.0726449275362395E-2</v>
      </c>
      <c r="AW143" s="2">
        <f>(T143-$C143)/$C143</f>
        <v>8.5833333333334254E-3</v>
      </c>
      <c r="AX143" s="2">
        <f>(U143-$C143)/$C143</f>
        <v>1.4121376811593875E-3</v>
      </c>
      <c r="AY143" s="2">
        <f>(V143-$C143)/$C143</f>
        <v>5.6159420289854873E-3</v>
      </c>
      <c r="AZ143" s="2">
        <f>(W143-$C143)/$C143</f>
        <v>2.895833333333357E-3</v>
      </c>
      <c r="BA143" s="2">
        <f>(X143-$C143)/$C143</f>
        <v>1.2472826086957108E-3</v>
      </c>
      <c r="BB143" s="2">
        <f>(Y143-$C143)/$C143</f>
        <v>4.8740942028986491E-3</v>
      </c>
      <c r="BC143" s="2">
        <f>(Z143-$C143)/$C143</f>
        <v>4.4619565217391645E-3</v>
      </c>
      <c r="BD143" s="2">
        <f>(AA143-$C143)/$C143</f>
        <v>1.7418478260870338E-3</v>
      </c>
      <c r="BE143" s="2">
        <f>(AB143-$C143)/$C143</f>
        <v>6.5226449275362954E-3</v>
      </c>
      <c r="BF143" s="2">
        <f>(AC143-$C143)/$C143</f>
        <v>9.4076086956522489E-3</v>
      </c>
    </row>
    <row r="144" spans="2:58" x14ac:dyDescent="0.45">
      <c r="B144">
        <v>2085</v>
      </c>
      <c r="C144">
        <f t="shared" si="12"/>
        <v>12.219780219780219</v>
      </c>
      <c r="D144">
        <f t="shared" si="13"/>
        <v>12.198</v>
      </c>
      <c r="E144">
        <f t="shared" si="14"/>
        <v>12.34</v>
      </c>
      <c r="F144">
        <v>12.269</v>
      </c>
      <c r="G144">
        <v>12.222</v>
      </c>
      <c r="H144">
        <v>12.22</v>
      </c>
      <c r="I144">
        <v>12.234999999999999</v>
      </c>
      <c r="J144">
        <v>12.224</v>
      </c>
      <c r="K144">
        <v>12.202</v>
      </c>
      <c r="L144">
        <v>12.249000000000001</v>
      </c>
      <c r="M144">
        <v>12.244</v>
      </c>
      <c r="N144">
        <v>12.256</v>
      </c>
      <c r="O144">
        <v>12.242000000000001</v>
      </c>
      <c r="P144">
        <v>12.253</v>
      </c>
      <c r="Q144">
        <v>12.198</v>
      </c>
      <c r="R144">
        <v>12.262</v>
      </c>
      <c r="S144">
        <v>12.34</v>
      </c>
      <c r="T144">
        <v>12.313000000000001</v>
      </c>
      <c r="U144">
        <v>12.247</v>
      </c>
      <c r="V144">
        <v>12.292999999999999</v>
      </c>
      <c r="W144">
        <v>12.256</v>
      </c>
      <c r="X144">
        <v>12.253</v>
      </c>
      <c r="Y144">
        <v>12.286</v>
      </c>
      <c r="Z144">
        <v>12.271000000000001</v>
      </c>
      <c r="AA144">
        <v>12.253</v>
      </c>
      <c r="AB144">
        <v>12.298</v>
      </c>
      <c r="AC144">
        <v>12.324999999999999</v>
      </c>
      <c r="AE144">
        <v>2085</v>
      </c>
      <c r="AF144">
        <f t="shared" si="15"/>
        <v>12.219780219780219</v>
      </c>
      <c r="AG144" s="2">
        <f t="shared" si="16"/>
        <v>-1.782374100719328E-3</v>
      </c>
      <c r="AH144" s="2">
        <f t="shared" si="17"/>
        <v>9.8381294964029302E-3</v>
      </c>
      <c r="AI144" s="2">
        <f>(F144-$C144)/$C144</f>
        <v>4.0278776978418009E-3</v>
      </c>
      <c r="AJ144" s="2">
        <f>(G144-$C144)/$C144</f>
        <v>1.8165467625901833E-4</v>
      </c>
      <c r="AK144" s="2">
        <f>(H144-$C144)/$C144</f>
        <v>1.7985611510907596E-5</v>
      </c>
      <c r="AL144" s="2">
        <f>(I144-$C144)/$C144</f>
        <v>1.2455035971223197E-3</v>
      </c>
      <c r="AM144" s="2">
        <f>(J144-$C144)/$C144</f>
        <v>3.4532374100727445E-4</v>
      </c>
      <c r="AN144" s="2">
        <f>(K144-$C144)/$C144</f>
        <v>-1.4550359712229614E-3</v>
      </c>
      <c r="AO144" s="2">
        <f>(L144-$C144)/$C144</f>
        <v>2.3911870503598217E-3</v>
      </c>
      <c r="AP144" s="2">
        <f>(M144-$C144)/$C144</f>
        <v>1.982014388489254E-3</v>
      </c>
      <c r="AQ144" s="2">
        <f>(N144-$C144)/$C144</f>
        <v>2.9640287769784998E-3</v>
      </c>
      <c r="AR144" s="2">
        <f>(O144-$C144)/$C144</f>
        <v>1.8183453237411433E-3</v>
      </c>
      <c r="AS144" s="2">
        <f>(P144-$C144)/$C144</f>
        <v>2.7185251798561884E-3</v>
      </c>
      <c r="AT144" s="2">
        <f>(Q144-$C144)/$C144</f>
        <v>-1.782374100719328E-3</v>
      </c>
      <c r="AU144" s="2">
        <f>(R144-$C144)/$C144</f>
        <v>3.4550359712231227E-3</v>
      </c>
      <c r="AV144" s="2">
        <f>(S144-$C144)/$C144</f>
        <v>9.8381294964029302E-3</v>
      </c>
      <c r="AW144" s="2">
        <f>(T144-$C144)/$C144</f>
        <v>7.6285971223022725E-3</v>
      </c>
      <c r="AX144" s="2">
        <f>(U144-$C144)/$C144</f>
        <v>2.2275179856115655E-3</v>
      </c>
      <c r="AY144" s="2">
        <f>(V144-$C144)/$C144</f>
        <v>5.9919064748201476E-3</v>
      </c>
      <c r="AZ144" s="2">
        <f>(W144-$C144)/$C144</f>
        <v>2.9640287769784998E-3</v>
      </c>
      <c r="BA144" s="2">
        <f>(X144-$C144)/$C144</f>
        <v>2.7185251798561884E-3</v>
      </c>
      <c r="BB144" s="2">
        <f>(Y144-$C144)/$C144</f>
        <v>5.419064748201469E-3</v>
      </c>
      <c r="BC144" s="2">
        <f>(Z144-$C144)/$C144</f>
        <v>4.1915467625900571E-3</v>
      </c>
      <c r="BD144" s="2">
        <f>(AA144-$C144)/$C144</f>
        <v>2.7185251798561884E-3</v>
      </c>
      <c r="BE144" s="2">
        <f>(AB144-$C144)/$C144</f>
        <v>6.4010791366907157E-3</v>
      </c>
      <c r="BF144" s="2">
        <f>(AC144-$C144)/$C144</f>
        <v>8.6106115107913734E-3</v>
      </c>
    </row>
    <row r="145" spans="2:58" x14ac:dyDescent="0.45">
      <c r="B145">
        <v>2100</v>
      </c>
      <c r="C145">
        <f t="shared" si="12"/>
        <v>12.307692307692308</v>
      </c>
      <c r="D145">
        <f t="shared" si="13"/>
        <v>12.286</v>
      </c>
      <c r="E145">
        <f t="shared" si="14"/>
        <v>12.433999999999999</v>
      </c>
      <c r="F145">
        <v>12.356</v>
      </c>
      <c r="G145">
        <v>12.333</v>
      </c>
      <c r="H145">
        <v>12.302</v>
      </c>
      <c r="I145">
        <v>12.321999999999999</v>
      </c>
      <c r="J145">
        <v>12.318</v>
      </c>
      <c r="K145">
        <v>12.292999999999999</v>
      </c>
      <c r="L145">
        <v>12.336</v>
      </c>
      <c r="M145">
        <v>12.331</v>
      </c>
      <c r="N145">
        <v>12.335000000000001</v>
      </c>
      <c r="O145">
        <v>12.331</v>
      </c>
      <c r="P145">
        <v>12.331</v>
      </c>
      <c r="Q145">
        <v>12.286</v>
      </c>
      <c r="R145">
        <v>12.342000000000001</v>
      </c>
      <c r="S145">
        <v>12.433999999999999</v>
      </c>
      <c r="T145">
        <v>12.417999999999999</v>
      </c>
      <c r="U145">
        <v>12.324999999999999</v>
      </c>
      <c r="V145">
        <v>12.385</v>
      </c>
      <c r="W145">
        <v>12.349</v>
      </c>
      <c r="X145">
        <v>12.349</v>
      </c>
      <c r="Y145">
        <v>12.372999999999999</v>
      </c>
      <c r="Z145">
        <v>12.367000000000001</v>
      </c>
      <c r="AA145">
        <v>12.337999999999999</v>
      </c>
      <c r="AB145">
        <v>12.384</v>
      </c>
      <c r="AC145">
        <v>12.423999999999999</v>
      </c>
      <c r="AE145">
        <v>2100</v>
      </c>
      <c r="AF145">
        <f t="shared" si="15"/>
        <v>12.307692307692308</v>
      </c>
      <c r="AG145" s="2">
        <f t="shared" si="16"/>
        <v>-1.7625000000000889E-3</v>
      </c>
      <c r="AH145" s="2">
        <f t="shared" si="17"/>
        <v>1.0262499999999885E-2</v>
      </c>
      <c r="AI145" s="2">
        <f>(F145-$C145)/$C145</f>
        <v>3.9249999999999338E-3</v>
      </c>
      <c r="AJ145" s="2">
        <f>(G145-$C145)/$C145</f>
        <v>2.0562499999999596E-3</v>
      </c>
      <c r="AK145" s="2">
        <f>(H145-$C145)/$C145</f>
        <v>-4.6250000000008784E-4</v>
      </c>
      <c r="AL145" s="2">
        <f>(I145-$C145)/$C145</f>
        <v>1.1624999999998774E-3</v>
      </c>
      <c r="AM145" s="2">
        <f>(J145-$C145)/$C145</f>
        <v>8.3749999999991329E-4</v>
      </c>
      <c r="AN145" s="2">
        <f>(K145-$C145)/$C145</f>
        <v>-1.1937500000001155E-3</v>
      </c>
      <c r="AO145" s="2">
        <f>(L145-$C145)/$C145</f>
        <v>2.2999999999999687E-3</v>
      </c>
      <c r="AP145" s="2">
        <f>(M145-$C145)/$C145</f>
        <v>1.8937499999999051E-3</v>
      </c>
      <c r="AQ145" s="2">
        <f>(N145-$C145)/$C145</f>
        <v>2.2187500000000137E-3</v>
      </c>
      <c r="AR145" s="2">
        <f>(O145-$C145)/$C145</f>
        <v>1.8937499999999051E-3</v>
      </c>
      <c r="AS145" s="2">
        <f>(P145-$C145)/$C145</f>
        <v>1.8937499999999051E-3</v>
      </c>
      <c r="AT145" s="2">
        <f>(Q145-$C145)/$C145</f>
        <v>-1.7625000000000889E-3</v>
      </c>
      <c r="AU145" s="2">
        <f>(R145-$C145)/$C145</f>
        <v>2.787499999999987E-3</v>
      </c>
      <c r="AV145" s="2">
        <f>(S145-$C145)/$C145</f>
        <v>1.0262499999999885E-2</v>
      </c>
      <c r="AW145" s="2">
        <f>(T145-$C145)/$C145</f>
        <v>8.9624999999998838E-3</v>
      </c>
      <c r="AX145" s="2">
        <f>(U145-$C145)/$C145</f>
        <v>1.4062499999998868E-3</v>
      </c>
      <c r="AY145" s="2">
        <f>(V145-$C145)/$C145</f>
        <v>6.2812499999999266E-3</v>
      </c>
      <c r="AZ145" s="2">
        <f>(W145-$C145)/$C145</f>
        <v>3.3562499999999604E-3</v>
      </c>
      <c r="BA145" s="2">
        <f>(X145-$C145)/$C145</f>
        <v>3.3562499999999604E-3</v>
      </c>
      <c r="BB145" s="2">
        <f>(Y145-$C145)/$C145</f>
        <v>5.30624999999989E-3</v>
      </c>
      <c r="BC145" s="2">
        <f>(Z145-$C145)/$C145</f>
        <v>4.8187500000000157E-3</v>
      </c>
      <c r="BD145" s="2">
        <f>(AA145-$C145)/$C145</f>
        <v>2.4624999999998784E-3</v>
      </c>
      <c r="BE145" s="2">
        <f>(AB145-$C145)/$C145</f>
        <v>6.199999999999972E-3</v>
      </c>
      <c r="BF145" s="2">
        <f>(AC145-$C145)/$C145</f>
        <v>9.4499999999999029E-3</v>
      </c>
    </row>
    <row r="146" spans="2:58" x14ac:dyDescent="0.45">
      <c r="B146">
        <v>2115</v>
      </c>
      <c r="C146">
        <f t="shared" si="12"/>
        <v>12.395604395604396</v>
      </c>
      <c r="D146">
        <f t="shared" si="13"/>
        <v>12.375</v>
      </c>
      <c r="E146">
        <f t="shared" si="14"/>
        <v>12.525</v>
      </c>
      <c r="F146">
        <v>12.446999999999999</v>
      </c>
      <c r="G146">
        <v>12.422000000000001</v>
      </c>
      <c r="H146">
        <v>12.396000000000001</v>
      </c>
      <c r="I146">
        <v>12.411</v>
      </c>
      <c r="J146">
        <v>12.404</v>
      </c>
      <c r="K146">
        <v>12.382</v>
      </c>
      <c r="L146">
        <v>12.427</v>
      </c>
      <c r="M146">
        <v>12.413</v>
      </c>
      <c r="N146">
        <v>12.425000000000001</v>
      </c>
      <c r="O146">
        <v>12.425000000000001</v>
      </c>
      <c r="P146">
        <v>12.42</v>
      </c>
      <c r="Q146">
        <v>12.375</v>
      </c>
      <c r="R146">
        <v>12.433</v>
      </c>
      <c r="S146">
        <v>12.525</v>
      </c>
      <c r="T146">
        <v>12.505000000000001</v>
      </c>
      <c r="U146">
        <v>12.416</v>
      </c>
      <c r="V146">
        <v>12.473000000000001</v>
      </c>
      <c r="W146">
        <v>12.436</v>
      </c>
      <c r="X146">
        <v>12.433999999999999</v>
      </c>
      <c r="Y146">
        <v>12.46</v>
      </c>
      <c r="Z146">
        <v>12.436</v>
      </c>
      <c r="AA146">
        <v>12.42</v>
      </c>
      <c r="AB146">
        <v>12.476000000000001</v>
      </c>
      <c r="AC146">
        <v>12.513999999999999</v>
      </c>
      <c r="AE146">
        <v>2115</v>
      </c>
      <c r="AF146">
        <f t="shared" si="15"/>
        <v>12.395604395604396</v>
      </c>
      <c r="AG146" s="2">
        <f t="shared" si="16"/>
        <v>-1.6622340425532214E-3</v>
      </c>
      <c r="AH146" s="2">
        <f t="shared" si="17"/>
        <v>1.043882978723404E-2</v>
      </c>
      <c r="AI146" s="2">
        <f>(F146-$C146)/$C146</f>
        <v>4.1462765957445847E-3</v>
      </c>
      <c r="AJ146" s="2">
        <f>(G146-$C146)/$C146</f>
        <v>2.1294326241134932E-3</v>
      </c>
      <c r="AK146" s="2">
        <f>(H146-$C146)/$C146</f>
        <v>3.1914893617055556E-5</v>
      </c>
      <c r="AL146" s="2">
        <f>(I146-$C146)/$C146</f>
        <v>1.2420212765956815E-3</v>
      </c>
      <c r="AM146" s="2">
        <f>(J146-$C146)/$C146</f>
        <v>6.7730496453897028E-4</v>
      </c>
      <c r="AN146" s="2">
        <f>(K146-$C146)/$C146</f>
        <v>-1.0975177304965102E-3</v>
      </c>
      <c r="AO146" s="2">
        <f>(L146-$C146)/$C146</f>
        <v>2.5328014184396543E-3</v>
      </c>
      <c r="AP146" s="2">
        <f>(M146-$C146)/$C146</f>
        <v>1.4033687943262318E-3</v>
      </c>
      <c r="AQ146" s="2">
        <f>(N146-$C146)/$C146</f>
        <v>2.3714539007092471E-3</v>
      </c>
      <c r="AR146" s="2">
        <f>(O146-$C146)/$C146</f>
        <v>2.3714539007092471E-3</v>
      </c>
      <c r="AS146" s="2">
        <f>(P146-$C146)/$C146</f>
        <v>1.9680851063829429E-3</v>
      </c>
      <c r="AT146" s="2">
        <f>(Q146-$C146)/$C146</f>
        <v>-1.6622340425532214E-3</v>
      </c>
      <c r="AU146" s="2">
        <f>(R146-$C146)/$C146</f>
        <v>3.0168439716311618E-3</v>
      </c>
      <c r="AV146" s="2">
        <f>(S146-$C146)/$C146</f>
        <v>1.043882978723404E-2</v>
      </c>
      <c r="AW146" s="2">
        <f>(T146-$C146)/$C146</f>
        <v>8.8253546099291112E-3</v>
      </c>
      <c r="AX146" s="2">
        <f>(U146-$C146)/$C146</f>
        <v>1.6453900709219856E-3</v>
      </c>
      <c r="AY146" s="2">
        <f>(V146-$C146)/$C146</f>
        <v>6.2437943262411656E-3</v>
      </c>
      <c r="AZ146" s="2">
        <f>(W146-$C146)/$C146</f>
        <v>3.2588652482269157E-3</v>
      </c>
      <c r="BA146" s="2">
        <f>(X146-$C146)/$C146</f>
        <v>3.0975177304963654E-3</v>
      </c>
      <c r="BB146" s="2">
        <f>(Y146-$C146)/$C146</f>
        <v>5.1950354609929467E-3</v>
      </c>
      <c r="BC146" s="2">
        <f>(Z146-$C146)/$C146</f>
        <v>3.2588652482269157E-3</v>
      </c>
      <c r="BD146" s="2">
        <f>(AA146-$C146)/$C146</f>
        <v>1.9680851063829429E-3</v>
      </c>
      <c r="BE146" s="2">
        <f>(AB146-$C146)/$C146</f>
        <v>6.4858156028369191E-3</v>
      </c>
      <c r="BF146" s="2">
        <f>(AC146-$C146)/$C146</f>
        <v>9.5514184397162295E-3</v>
      </c>
    </row>
    <row r="147" spans="2:58" x14ac:dyDescent="0.45">
      <c r="B147">
        <v>2130</v>
      </c>
      <c r="C147">
        <f t="shared" si="12"/>
        <v>12.483516483516484</v>
      </c>
      <c r="D147">
        <f t="shared" si="13"/>
        <v>12.462</v>
      </c>
      <c r="E147">
        <f t="shared" si="14"/>
        <v>12.634</v>
      </c>
      <c r="F147">
        <v>12.542999999999999</v>
      </c>
      <c r="G147">
        <v>12.505000000000001</v>
      </c>
      <c r="H147">
        <v>12.481999999999999</v>
      </c>
      <c r="I147">
        <v>12.502000000000001</v>
      </c>
      <c r="J147">
        <v>12.494</v>
      </c>
      <c r="K147">
        <v>12.468999999999999</v>
      </c>
      <c r="L147">
        <v>12.513999999999999</v>
      </c>
      <c r="M147">
        <v>12.516</v>
      </c>
      <c r="N147">
        <v>12.52</v>
      </c>
      <c r="O147">
        <v>12.518000000000001</v>
      </c>
      <c r="P147">
        <v>12.516</v>
      </c>
      <c r="Q147">
        <v>12.462</v>
      </c>
      <c r="R147">
        <v>12.516</v>
      </c>
      <c r="S147">
        <v>12.634</v>
      </c>
      <c r="T147">
        <v>12.589</v>
      </c>
      <c r="U147">
        <v>12.502000000000001</v>
      </c>
      <c r="V147">
        <v>12.569000000000001</v>
      </c>
      <c r="W147">
        <v>12.525</v>
      </c>
      <c r="X147">
        <v>12.52</v>
      </c>
      <c r="Y147">
        <v>12.548999999999999</v>
      </c>
      <c r="Z147">
        <v>12.538</v>
      </c>
      <c r="AA147">
        <v>12.513999999999999</v>
      </c>
      <c r="AB147">
        <v>12.569000000000001</v>
      </c>
      <c r="AC147">
        <v>12.602</v>
      </c>
      <c r="AE147">
        <v>2130</v>
      </c>
      <c r="AF147">
        <f t="shared" si="15"/>
        <v>12.483516483516484</v>
      </c>
      <c r="AG147" s="2">
        <f t="shared" si="16"/>
        <v>-1.7235915492957998E-3</v>
      </c>
      <c r="AH147" s="2">
        <f t="shared" si="17"/>
        <v>1.2054577464788755E-2</v>
      </c>
      <c r="AI147" s="2">
        <f>(F147-$C147)/$C147</f>
        <v>4.7649647887323303E-3</v>
      </c>
      <c r="AJ147" s="2">
        <f>(G147-$C147)/$C147</f>
        <v>1.7209507042254099E-3</v>
      </c>
      <c r="AK147" s="2">
        <f>(H147-$C147)/$C147</f>
        <v>-1.2147887323949595E-4</v>
      </c>
      <c r="AL147" s="2">
        <f>(I147-$C147)/$C147</f>
        <v>1.4806338028169502E-3</v>
      </c>
      <c r="AM147" s="2">
        <f>(J147-$C147)/$C147</f>
        <v>8.3978873239434326E-4</v>
      </c>
      <c r="AN147" s="2">
        <f>(K147-$C147)/$C147</f>
        <v>-1.1628521126761076E-3</v>
      </c>
      <c r="AO147" s="2">
        <f>(L147-$C147)/$C147</f>
        <v>2.4419014084506472E-3</v>
      </c>
      <c r="AP147" s="2">
        <f>(M147-$C147)/$C147</f>
        <v>2.6021126760563344E-3</v>
      </c>
      <c r="AQ147" s="2">
        <f>(N147-$C147)/$C147</f>
        <v>2.9225352112675668E-3</v>
      </c>
      <c r="AR147" s="2">
        <f>(O147-$C147)/$C147</f>
        <v>2.7623239436620219E-3</v>
      </c>
      <c r="AS147" s="2">
        <f>(P147-$C147)/$C147</f>
        <v>2.6021126760563344E-3</v>
      </c>
      <c r="AT147" s="2">
        <f>(Q147-$C147)/$C147</f>
        <v>-1.7235915492957998E-3</v>
      </c>
      <c r="AU147" s="2">
        <f>(R147-$C147)/$C147</f>
        <v>2.6021126760563344E-3</v>
      </c>
      <c r="AV147" s="2">
        <f>(S147-$C147)/$C147</f>
        <v>1.2054577464788755E-2</v>
      </c>
      <c r="AW147" s="2">
        <f>(T147-$C147)/$C147</f>
        <v>8.4498239436619996E-3</v>
      </c>
      <c r="AX147" s="2">
        <f>(U147-$C147)/$C147</f>
        <v>1.4806338028169502E-3</v>
      </c>
      <c r="AY147" s="2">
        <f>(V147-$C147)/$C147</f>
        <v>6.8477112676056965E-3</v>
      </c>
      <c r="AZ147" s="2">
        <f>(W147-$C147)/$C147</f>
        <v>3.3230633802817139E-3</v>
      </c>
      <c r="BA147" s="2">
        <f>(X147-$C147)/$C147</f>
        <v>2.9225352112675668E-3</v>
      </c>
      <c r="BB147" s="2">
        <f>(Y147-$C147)/$C147</f>
        <v>5.2455985915492503E-3</v>
      </c>
      <c r="BC147" s="2">
        <f>(Z147-$C147)/$C147</f>
        <v>4.3644366197183255E-3</v>
      </c>
      <c r="BD147" s="2">
        <f>(AA147-$C147)/$C147</f>
        <v>2.4419014084506472E-3</v>
      </c>
      <c r="BE147" s="2">
        <f>(AB147-$C147)/$C147</f>
        <v>6.8477112676056965E-3</v>
      </c>
      <c r="BF147" s="2">
        <f>(AC147-$C147)/$C147</f>
        <v>9.4911971830986125E-3</v>
      </c>
    </row>
    <row r="148" spans="2:58" x14ac:dyDescent="0.45">
      <c r="B148">
        <v>2145</v>
      </c>
      <c r="C148">
        <f t="shared" si="12"/>
        <v>12.571428571428571</v>
      </c>
      <c r="D148">
        <f t="shared" si="13"/>
        <v>12.551</v>
      </c>
      <c r="E148">
        <f t="shared" si="14"/>
        <v>12.715999999999999</v>
      </c>
      <c r="F148">
        <v>12.629</v>
      </c>
      <c r="G148">
        <v>12.589</v>
      </c>
      <c r="H148">
        <v>12.571</v>
      </c>
      <c r="I148">
        <v>12.589</v>
      </c>
      <c r="J148">
        <v>12.585000000000001</v>
      </c>
      <c r="K148">
        <v>12.551</v>
      </c>
      <c r="L148">
        <v>12.603</v>
      </c>
      <c r="M148">
        <v>12.602</v>
      </c>
      <c r="N148">
        <v>12.605</v>
      </c>
      <c r="O148">
        <v>12.593999999999999</v>
      </c>
      <c r="P148">
        <v>12.606999999999999</v>
      </c>
      <c r="Q148">
        <v>12.554</v>
      </c>
      <c r="R148">
        <v>12.611000000000001</v>
      </c>
      <c r="S148">
        <v>12.715999999999999</v>
      </c>
      <c r="T148">
        <v>12.676</v>
      </c>
      <c r="U148">
        <v>12.593999999999999</v>
      </c>
      <c r="V148">
        <v>12.651999999999999</v>
      </c>
      <c r="W148">
        <v>12.613</v>
      </c>
      <c r="X148">
        <v>12.613</v>
      </c>
      <c r="Y148">
        <v>12.645</v>
      </c>
      <c r="Z148">
        <v>12.629</v>
      </c>
      <c r="AA148">
        <v>12.6</v>
      </c>
      <c r="AB148">
        <v>12.657999999999999</v>
      </c>
      <c r="AC148">
        <v>12.696</v>
      </c>
      <c r="AE148">
        <v>2145</v>
      </c>
      <c r="AF148">
        <f t="shared" si="15"/>
        <v>12.571428571428571</v>
      </c>
      <c r="AG148" s="2">
        <f t="shared" si="16"/>
        <v>-1.6249999999999674E-3</v>
      </c>
      <c r="AH148" s="2">
        <f t="shared" si="17"/>
        <v>1.1499999999999965E-2</v>
      </c>
      <c r="AI148" s="2">
        <f>(F148-$C148)/$C148</f>
        <v>4.5795454545454395E-3</v>
      </c>
      <c r="AJ148" s="2">
        <f>(G148-$C148)/$C148</f>
        <v>1.3977272727273256E-3</v>
      </c>
      <c r="AK148" s="2">
        <f>(H148-$C148)/$C148</f>
        <v>-3.4090909090910387E-5</v>
      </c>
      <c r="AL148" s="2">
        <f>(I148-$C148)/$C148</f>
        <v>1.3977272727273256E-3</v>
      </c>
      <c r="AM148" s="2">
        <f>(J148-$C148)/$C148</f>
        <v>1.0795454545455426E-3</v>
      </c>
      <c r="AN148" s="2">
        <f>(K148-$C148)/$C148</f>
        <v>-1.6249999999999674E-3</v>
      </c>
      <c r="AO148" s="2">
        <f>(L148-$C148)/$C148</f>
        <v>2.5113636363636375E-3</v>
      </c>
      <c r="AP148" s="2">
        <f>(M148-$C148)/$C148</f>
        <v>2.4318181818182268E-3</v>
      </c>
      <c r="AQ148" s="2">
        <f>(N148-$C148)/$C148</f>
        <v>2.6704545454545995E-3</v>
      </c>
      <c r="AR148" s="2">
        <f>(O148-$C148)/$C148</f>
        <v>1.7954545454545194E-3</v>
      </c>
      <c r="AS148" s="2">
        <f>(P148-$C148)/$C148</f>
        <v>2.8295454545454206E-3</v>
      </c>
      <c r="AT148" s="2">
        <f>(Q148-$C148)/$C148</f>
        <v>-1.3863636363635947E-3</v>
      </c>
      <c r="AU148" s="2">
        <f>(R148-$C148)/$C148</f>
        <v>3.147727272727345E-3</v>
      </c>
      <c r="AV148" s="2">
        <f>(S148-$C148)/$C148</f>
        <v>1.1499999999999965E-2</v>
      </c>
      <c r="AW148" s="2">
        <f>(T148-$C148)/$C148</f>
        <v>8.3181818181818513E-3</v>
      </c>
      <c r="AX148" s="2">
        <f>(U148-$C148)/$C148</f>
        <v>1.7954545454545194E-3</v>
      </c>
      <c r="AY148" s="2">
        <f>(V148-$C148)/$C148</f>
        <v>6.4090909090908695E-3</v>
      </c>
      <c r="AZ148" s="2">
        <f>(W148-$C148)/$C148</f>
        <v>3.306818181818166E-3</v>
      </c>
      <c r="BA148" s="2">
        <f>(X148-$C148)/$C148</f>
        <v>3.306818181818166E-3</v>
      </c>
      <c r="BB148" s="2">
        <f>(Y148-$C148)/$C148</f>
        <v>5.8522727272727138E-3</v>
      </c>
      <c r="BC148" s="2">
        <f>(Z148-$C148)/$C148</f>
        <v>4.5795454545454395E-3</v>
      </c>
      <c r="BD148" s="2">
        <f>(AA148-$C148)/$C148</f>
        <v>2.2727272727272648E-3</v>
      </c>
      <c r="BE148" s="2">
        <f>(AB148-$C148)/$C148</f>
        <v>6.886363636363615E-3</v>
      </c>
      <c r="BF148" s="2">
        <f>(AC148-$C148)/$C148</f>
        <v>9.9090909090909073E-3</v>
      </c>
    </row>
    <row r="149" spans="2:58" x14ac:dyDescent="0.45">
      <c r="B149">
        <v>2160</v>
      </c>
      <c r="C149">
        <f t="shared" si="12"/>
        <v>12.659340659340659</v>
      </c>
      <c r="D149">
        <f t="shared" si="13"/>
        <v>12.635999999999999</v>
      </c>
      <c r="E149">
        <f t="shared" si="14"/>
        <v>12.794</v>
      </c>
      <c r="F149">
        <v>12.715999999999999</v>
      </c>
      <c r="G149">
        <v>12.682</v>
      </c>
      <c r="H149">
        <v>12.657999999999999</v>
      </c>
      <c r="I149">
        <v>12.678000000000001</v>
      </c>
      <c r="J149">
        <v>12.667</v>
      </c>
      <c r="K149">
        <v>12.645</v>
      </c>
      <c r="L149">
        <v>12.686999999999999</v>
      </c>
      <c r="M149">
        <v>12.694000000000001</v>
      </c>
      <c r="N149">
        <v>12.691000000000001</v>
      </c>
      <c r="O149">
        <v>12.698</v>
      </c>
      <c r="P149">
        <v>12.694000000000001</v>
      </c>
      <c r="Q149">
        <v>12.635999999999999</v>
      </c>
      <c r="R149">
        <v>12.709</v>
      </c>
      <c r="S149">
        <v>12.789</v>
      </c>
      <c r="T149">
        <v>12.773999999999999</v>
      </c>
      <c r="U149">
        <v>12.683</v>
      </c>
      <c r="V149">
        <v>12.76</v>
      </c>
      <c r="W149">
        <v>12.718</v>
      </c>
      <c r="X149">
        <v>12.692</v>
      </c>
      <c r="Y149">
        <v>12.734</v>
      </c>
      <c r="Z149">
        <v>12.711</v>
      </c>
      <c r="AA149">
        <v>12.692</v>
      </c>
      <c r="AB149">
        <v>12.754</v>
      </c>
      <c r="AC149">
        <v>12.794</v>
      </c>
      <c r="AE149">
        <v>2160</v>
      </c>
      <c r="AF149">
        <f t="shared" si="15"/>
        <v>12.659340659340659</v>
      </c>
      <c r="AG149" s="2">
        <f t="shared" si="16"/>
        <v>-1.8437500000000159E-3</v>
      </c>
      <c r="AH149" s="2">
        <f t="shared" si="17"/>
        <v>1.0637152777777862E-2</v>
      </c>
      <c r="AI149" s="2">
        <f>(F149-$C149)/$C149</f>
        <v>4.4756944444444341E-3</v>
      </c>
      <c r="AJ149" s="2">
        <f>(G149-$C149)/$C149</f>
        <v>1.7899305555556307E-3</v>
      </c>
      <c r="AK149" s="2">
        <f>(H149-$C149)/$C149</f>
        <v>-1.059027777777746E-4</v>
      </c>
      <c r="AL149" s="2">
        <f>(I149-$C149)/$C149</f>
        <v>1.4739583333334431E-3</v>
      </c>
      <c r="AM149" s="2">
        <f>(J149-$C149)/$C149</f>
        <v>6.0503472222225233E-4</v>
      </c>
      <c r="AN149" s="2">
        <f>(K149-$C149)/$C149</f>
        <v>-1.1328124999999891E-3</v>
      </c>
      <c r="AO149" s="2">
        <f>(L149-$C149)/$C149</f>
        <v>2.1848958333333299E-3</v>
      </c>
      <c r="AP149" s="2">
        <f>(M149-$C149)/$C149</f>
        <v>2.7378472222223333E-3</v>
      </c>
      <c r="AQ149" s="2">
        <f>(N149-$C149)/$C149</f>
        <v>2.5008680555556576E-3</v>
      </c>
      <c r="AR149" s="2">
        <f>(O149-$C149)/$C149</f>
        <v>3.0538194444445208E-3</v>
      </c>
      <c r="AS149" s="2">
        <f>(P149-$C149)/$C149</f>
        <v>2.7378472222223333E-3</v>
      </c>
      <c r="AT149" s="2">
        <f>(Q149-$C149)/$C149</f>
        <v>-1.8437500000000159E-3</v>
      </c>
      <c r="AU149" s="2">
        <f>(R149-$C149)/$C149</f>
        <v>3.9227430555555717E-3</v>
      </c>
      <c r="AV149" s="2">
        <f>(S149-$C149)/$C149</f>
        <v>1.0242187500000022E-2</v>
      </c>
      <c r="AW149" s="2">
        <f>(T149-$C149)/$C149</f>
        <v>9.0572916666666441E-3</v>
      </c>
      <c r="AX149" s="2">
        <f>(U149-$C149)/$C149</f>
        <v>1.8689236111111424E-3</v>
      </c>
      <c r="AY149" s="2">
        <f>(V149-$C149)/$C149</f>
        <v>7.9513888888889175E-3</v>
      </c>
      <c r="AZ149" s="2">
        <f>(W149-$C149)/$C149</f>
        <v>4.6336805555555983E-3</v>
      </c>
      <c r="BA149" s="2">
        <f>(X149-$C149)/$C149</f>
        <v>2.5798611111111694E-3</v>
      </c>
      <c r="BB149" s="2">
        <f>(Y149-$C149)/$C149</f>
        <v>5.8975694444444882E-3</v>
      </c>
      <c r="BC149" s="2">
        <f>(Z149-$C149)/$C149</f>
        <v>4.0807291666667351E-3</v>
      </c>
      <c r="BD149" s="2">
        <f>(AA149-$C149)/$C149</f>
        <v>2.5798611111111694E-3</v>
      </c>
      <c r="BE149" s="2">
        <f>(AB149-$C149)/$C149</f>
        <v>7.4774305555555661E-3</v>
      </c>
      <c r="BF149" s="2">
        <f>(AC149-$C149)/$C149</f>
        <v>1.0637152777777862E-2</v>
      </c>
    </row>
    <row r="150" spans="2:58" x14ac:dyDescent="0.45">
      <c r="B150">
        <v>2175</v>
      </c>
      <c r="C150">
        <f t="shared" si="12"/>
        <v>12.747252747252746</v>
      </c>
      <c r="D150">
        <f t="shared" si="13"/>
        <v>12.725</v>
      </c>
      <c r="E150">
        <f t="shared" si="14"/>
        <v>12.89</v>
      </c>
      <c r="F150">
        <v>12.805</v>
      </c>
      <c r="G150">
        <v>12.749000000000001</v>
      </c>
      <c r="H150">
        <v>12.744999999999999</v>
      </c>
      <c r="I150">
        <v>12.772</v>
      </c>
      <c r="J150">
        <v>12.756</v>
      </c>
      <c r="K150">
        <v>12.725</v>
      </c>
      <c r="L150">
        <v>12.778</v>
      </c>
      <c r="M150">
        <v>12.778</v>
      </c>
      <c r="N150">
        <v>12.78</v>
      </c>
      <c r="O150">
        <v>12.78</v>
      </c>
      <c r="P150">
        <v>12.787000000000001</v>
      </c>
      <c r="Q150">
        <v>12.728999999999999</v>
      </c>
      <c r="R150">
        <v>12.782999999999999</v>
      </c>
      <c r="S150">
        <v>12.89</v>
      </c>
      <c r="T150">
        <v>12.856</v>
      </c>
      <c r="U150">
        <v>12.769</v>
      </c>
      <c r="V150">
        <v>12.837999999999999</v>
      </c>
      <c r="W150">
        <v>12.808999999999999</v>
      </c>
      <c r="X150">
        <v>12.792</v>
      </c>
      <c r="Y150">
        <v>12.824999999999999</v>
      </c>
      <c r="Z150">
        <v>12.805</v>
      </c>
      <c r="AA150">
        <v>12.785</v>
      </c>
      <c r="AB150">
        <v>12.836</v>
      </c>
      <c r="AC150">
        <v>12.878</v>
      </c>
      <c r="AE150">
        <v>2175</v>
      </c>
      <c r="AF150">
        <f t="shared" si="15"/>
        <v>12.747252747252746</v>
      </c>
      <c r="AG150" s="2">
        <f t="shared" si="16"/>
        <v>-1.7456896551723729E-3</v>
      </c>
      <c r="AH150" s="2">
        <f t="shared" si="17"/>
        <v>1.119827586206908E-2</v>
      </c>
      <c r="AI150" s="2">
        <f>(F150-$C150)/$C150</f>
        <v>4.5301724137931506E-3</v>
      </c>
      <c r="AJ150" s="2">
        <f>(G150-$C150)/$C150</f>
        <v>1.3706896551735377E-4</v>
      </c>
      <c r="AK150" s="2">
        <f>(H150-$C150)/$C150</f>
        <v>-1.7672413793102691E-4</v>
      </c>
      <c r="AL150" s="2">
        <f>(I150-$C150)/$C150</f>
        <v>1.9413793103449156E-3</v>
      </c>
      <c r="AM150" s="2">
        <f>(J150-$C150)/$C150</f>
        <v>6.8620689655181095E-4</v>
      </c>
      <c r="AN150" s="2">
        <f>(K150-$C150)/$C150</f>
        <v>-1.7456896551723729E-3</v>
      </c>
      <c r="AO150" s="2">
        <f>(L150-$C150)/$C150</f>
        <v>2.4120689655173473E-3</v>
      </c>
      <c r="AP150" s="2">
        <f>(M150-$C150)/$C150</f>
        <v>2.4120689655173473E-3</v>
      </c>
      <c r="AQ150" s="2">
        <f>(N150-$C150)/$C150</f>
        <v>2.568965517241398E-3</v>
      </c>
      <c r="AR150" s="2">
        <f>(O150-$C150)/$C150</f>
        <v>2.568965517241398E-3</v>
      </c>
      <c r="AS150" s="2">
        <f>(P150-$C150)/$C150</f>
        <v>3.1181034482759946E-3</v>
      </c>
      <c r="AT150" s="2">
        <f>(Q150-$C150)/$C150</f>
        <v>-1.4318965517241317E-3</v>
      </c>
      <c r="AU150" s="2">
        <f>(R150-$C150)/$C150</f>
        <v>2.8043103448276139E-3</v>
      </c>
      <c r="AV150" s="2">
        <f>(S150-$C150)/$C150</f>
        <v>1.119827586206908E-2</v>
      </c>
      <c r="AW150" s="2">
        <f>(T150-$C150)/$C150</f>
        <v>8.5310344827586801E-3</v>
      </c>
      <c r="AX150" s="2">
        <f>(U150-$C150)/$C150</f>
        <v>1.7060344827586997E-3</v>
      </c>
      <c r="AY150" s="2">
        <f>(V150-$C150)/$C150</f>
        <v>7.1189655172413848E-3</v>
      </c>
      <c r="AZ150" s="2">
        <f>(W150-$C150)/$C150</f>
        <v>4.8439655172413916E-3</v>
      </c>
      <c r="BA150" s="2">
        <f>(X150-$C150)/$C150</f>
        <v>3.5103448275862616E-3</v>
      </c>
      <c r="BB150" s="2">
        <f>(Y150-$C150)/$C150</f>
        <v>6.0991379310344962E-3</v>
      </c>
      <c r="BC150" s="2">
        <f>(Z150-$C150)/$C150</f>
        <v>4.5301724137931506E-3</v>
      </c>
      <c r="BD150" s="2">
        <f>(AA150-$C150)/$C150</f>
        <v>2.9612068965518042E-3</v>
      </c>
      <c r="BE150" s="2">
        <f>(AB150-$C150)/$C150</f>
        <v>6.9620689655173346E-3</v>
      </c>
      <c r="BF150" s="2">
        <f>(AC150-$C150)/$C150</f>
        <v>1.0256896551724216E-2</v>
      </c>
    </row>
    <row r="151" spans="2:58" x14ac:dyDescent="0.45">
      <c r="B151">
        <v>2190</v>
      </c>
      <c r="C151">
        <f t="shared" si="12"/>
        <v>12.835164835164836</v>
      </c>
      <c r="D151">
        <f t="shared" si="13"/>
        <v>12.808999999999999</v>
      </c>
      <c r="E151">
        <f t="shared" si="14"/>
        <v>12.978999999999999</v>
      </c>
      <c r="F151">
        <v>12.89</v>
      </c>
      <c r="G151">
        <v>12.837999999999999</v>
      </c>
      <c r="H151">
        <v>12.83</v>
      </c>
      <c r="I151">
        <v>12.852</v>
      </c>
      <c r="J151">
        <v>12.84</v>
      </c>
      <c r="K151">
        <v>12.808999999999999</v>
      </c>
      <c r="L151">
        <v>12.86</v>
      </c>
      <c r="M151">
        <v>12.861000000000001</v>
      </c>
      <c r="N151">
        <v>12.87</v>
      </c>
      <c r="O151">
        <v>12.87</v>
      </c>
      <c r="P151">
        <v>12.865</v>
      </c>
      <c r="Q151">
        <v>12.811</v>
      </c>
      <c r="R151">
        <v>12.881</v>
      </c>
      <c r="S151">
        <v>12.978999999999999</v>
      </c>
      <c r="T151">
        <v>12.945</v>
      </c>
      <c r="U151">
        <v>12.867000000000001</v>
      </c>
      <c r="V151">
        <v>12.929</v>
      </c>
      <c r="W151">
        <v>12.885</v>
      </c>
      <c r="X151">
        <v>12.88</v>
      </c>
      <c r="Y151">
        <v>12.914</v>
      </c>
      <c r="Z151">
        <v>12.894</v>
      </c>
      <c r="AA151">
        <v>12.875999999999999</v>
      </c>
      <c r="AB151">
        <v>12.927</v>
      </c>
      <c r="AC151">
        <v>12.972</v>
      </c>
      <c r="AE151">
        <v>2190</v>
      </c>
      <c r="AF151">
        <f t="shared" si="15"/>
        <v>12.835164835164836</v>
      </c>
      <c r="AG151" s="2">
        <f t="shared" si="16"/>
        <v>-2.0385273972603761E-3</v>
      </c>
      <c r="AH151" s="2">
        <f t="shared" si="17"/>
        <v>1.1206335616438247E-2</v>
      </c>
      <c r="AI151" s="2">
        <f>(F151-$C151)/$C151</f>
        <v>4.2722602739726015E-3</v>
      </c>
      <c r="AJ151" s="2">
        <f>(G151-$C151)/$C151</f>
        <v>2.2089041095879538E-4</v>
      </c>
      <c r="AK151" s="2">
        <f>(H151-$C151)/$C151</f>
        <v>-4.0239726027401266E-4</v>
      </c>
      <c r="AL151" s="2">
        <f>(I151-$C151)/$C151</f>
        <v>1.3116438356164171E-3</v>
      </c>
      <c r="AM151" s="2">
        <f>(J151-$C151)/$C151</f>
        <v>3.767123287670666E-4</v>
      </c>
      <c r="AN151" s="2">
        <f>(K151-$C151)/$C151</f>
        <v>-2.0385273972603761E-3</v>
      </c>
      <c r="AO151" s="2">
        <f>(L151-$C151)/$C151</f>
        <v>1.9349315068492251E-3</v>
      </c>
      <c r="AP151" s="2">
        <f>(M151-$C151)/$C151</f>
        <v>2.0128424657534297E-3</v>
      </c>
      <c r="AQ151" s="2">
        <f>(N151-$C151)/$C151</f>
        <v>2.7140410958903043E-3</v>
      </c>
      <c r="AR151" s="2">
        <f>(O151-$C151)/$C151</f>
        <v>2.7140410958903043E-3</v>
      </c>
      <c r="AS151" s="2">
        <f>(P151-$C151)/$C151</f>
        <v>2.3244863013698338E-3</v>
      </c>
      <c r="AT151" s="2">
        <f>(Q151-$C151)/$C151</f>
        <v>-1.8827054794521047E-3</v>
      </c>
      <c r="AU151" s="2">
        <f>(R151-$C151)/$C151</f>
        <v>3.5710616438355885E-3</v>
      </c>
      <c r="AV151" s="2">
        <f>(S151-$C151)/$C151</f>
        <v>1.1206335616438247E-2</v>
      </c>
      <c r="AW151" s="2">
        <f>(T151-$C151)/$C151</f>
        <v>8.5573630136986066E-3</v>
      </c>
      <c r="AX151" s="2">
        <f>(U151-$C151)/$C151</f>
        <v>2.480308219178105E-3</v>
      </c>
      <c r="AY151" s="2">
        <f>(V151-$C151)/$C151</f>
        <v>7.3107876712328514E-3</v>
      </c>
      <c r="AZ151" s="2">
        <f>(W151-$C151)/$C151</f>
        <v>3.8827054794519922E-3</v>
      </c>
      <c r="BA151" s="2">
        <f>(X151-$C151)/$C151</f>
        <v>3.4931506849315221E-3</v>
      </c>
      <c r="BB151" s="2">
        <f>(Y151-$C151)/$C151</f>
        <v>6.142123287671164E-3</v>
      </c>
      <c r="BC151" s="2">
        <f>(Z151-$C151)/$C151</f>
        <v>4.5839041095890052E-3</v>
      </c>
      <c r="BD151" s="2">
        <f>(AA151-$C151)/$C151</f>
        <v>3.1815068493149796E-3</v>
      </c>
      <c r="BE151" s="2">
        <f>(AB151-$C151)/$C151</f>
        <v>7.1549657534245806E-3</v>
      </c>
      <c r="BF151" s="2">
        <f>(AC151-$C151)/$C151</f>
        <v>1.0660958904109506E-2</v>
      </c>
    </row>
    <row r="152" spans="2:58" x14ac:dyDescent="0.45">
      <c r="B152">
        <v>2205</v>
      </c>
      <c r="C152">
        <f t="shared" si="12"/>
        <v>12.923076923076923</v>
      </c>
      <c r="D152">
        <f t="shared" si="13"/>
        <v>12.888999999999999</v>
      </c>
      <c r="E152">
        <f t="shared" si="14"/>
        <v>13.087</v>
      </c>
      <c r="F152">
        <v>12.976000000000001</v>
      </c>
      <c r="G152">
        <v>12.927</v>
      </c>
      <c r="H152">
        <v>12.92</v>
      </c>
      <c r="I152">
        <v>12.941000000000001</v>
      </c>
      <c r="J152">
        <v>12.933999999999999</v>
      </c>
      <c r="K152">
        <v>12.896000000000001</v>
      </c>
      <c r="L152">
        <v>12.946999999999999</v>
      </c>
      <c r="M152">
        <v>12.954000000000001</v>
      </c>
      <c r="N152">
        <v>12.958</v>
      </c>
      <c r="O152">
        <v>12.954000000000001</v>
      </c>
      <c r="P152">
        <v>12.958</v>
      </c>
      <c r="Q152">
        <v>12.888999999999999</v>
      </c>
      <c r="R152">
        <v>12.974</v>
      </c>
      <c r="S152">
        <v>13.087</v>
      </c>
      <c r="T152">
        <v>13.032</v>
      </c>
      <c r="U152">
        <v>12.949</v>
      </c>
      <c r="V152">
        <v>13.012</v>
      </c>
      <c r="W152">
        <v>12.976000000000001</v>
      </c>
      <c r="X152">
        <v>12.968999999999999</v>
      </c>
      <c r="Y152">
        <v>13.000999999999999</v>
      </c>
      <c r="Z152">
        <v>12.978999999999999</v>
      </c>
      <c r="AA152">
        <v>12.959</v>
      </c>
      <c r="AB152">
        <v>13.012</v>
      </c>
      <c r="AC152">
        <v>13.061</v>
      </c>
      <c r="AE152">
        <v>2205</v>
      </c>
      <c r="AF152">
        <f t="shared" si="15"/>
        <v>12.923076923076923</v>
      </c>
      <c r="AG152" s="2">
        <f t="shared" si="16"/>
        <v>-2.6369047619048337E-3</v>
      </c>
      <c r="AH152" s="2">
        <f t="shared" si="17"/>
        <v>1.2684523809523769E-2</v>
      </c>
      <c r="AI152" s="2">
        <f>(F152-$C152)/$C152</f>
        <v>4.0952380952381413E-3</v>
      </c>
      <c r="AJ152" s="2">
        <f>(G152-$C152)/$C152</f>
        <v>3.0357142857137661E-4</v>
      </c>
      <c r="AK152" s="2">
        <f>(H152-$C152)/$C152</f>
        <v>-2.3809523809526474E-4</v>
      </c>
      <c r="AL152" s="2">
        <f>(I152-$C152)/$C152</f>
        <v>1.3869047619047969E-3</v>
      </c>
      <c r="AM152" s="2">
        <f>(J152-$C152)/$C152</f>
        <v>8.4523809523801799E-4</v>
      </c>
      <c r="AN152" s="2">
        <f>(K152-$C152)/$C152</f>
        <v>-2.0952380952380546E-3</v>
      </c>
      <c r="AO152" s="2">
        <f>(L152-$C152)/$C152</f>
        <v>1.8511904761903913E-3</v>
      </c>
      <c r="AP152" s="2">
        <f>(M152-$C152)/$C152</f>
        <v>2.3928571428571701E-3</v>
      </c>
      <c r="AQ152" s="2">
        <f>(N152-$C152)/$C152</f>
        <v>2.7023809523809453E-3</v>
      </c>
      <c r="AR152" s="2">
        <f>(O152-$C152)/$C152</f>
        <v>2.3928571428571701E-3</v>
      </c>
      <c r="AS152" s="2">
        <f>(P152-$C152)/$C152</f>
        <v>2.7023809523809453E-3</v>
      </c>
      <c r="AT152" s="2">
        <f>(Q152-$C152)/$C152</f>
        <v>-2.6369047619048337E-3</v>
      </c>
      <c r="AU152" s="2">
        <f>(R152-$C152)/$C152</f>
        <v>3.9404761904761844E-3</v>
      </c>
      <c r="AV152" s="2">
        <f>(S152-$C152)/$C152</f>
        <v>1.2684523809523769E-2</v>
      </c>
      <c r="AW152" s="2">
        <f>(T152-$C152)/$C152</f>
        <v>8.4285714285714103E-3</v>
      </c>
      <c r="AX152" s="2">
        <f>(U152-$C152)/$C152</f>
        <v>2.0059523809523479E-3</v>
      </c>
      <c r="AY152" s="2">
        <f>(V152-$C152)/$C152</f>
        <v>6.8809523809523947E-3</v>
      </c>
      <c r="AZ152" s="2">
        <f>(W152-$C152)/$C152</f>
        <v>4.0952380952381413E-3</v>
      </c>
      <c r="BA152" s="2">
        <f>(X152-$C152)/$C152</f>
        <v>3.5535714285713622E-3</v>
      </c>
      <c r="BB152" s="2">
        <f>(Y152-$C152)/$C152</f>
        <v>6.0297619047618408E-3</v>
      </c>
      <c r="BC152" s="2">
        <f>(Z152-$C152)/$C152</f>
        <v>4.3273809523808699E-3</v>
      </c>
      <c r="BD152" s="2">
        <f>(AA152-$C152)/$C152</f>
        <v>2.7797619047618548E-3</v>
      </c>
      <c r="BE152" s="2">
        <f>(AB152-$C152)/$C152</f>
        <v>6.8809523809523947E-3</v>
      </c>
      <c r="BF152" s="2">
        <f>(AC152-$C152)/$C152</f>
        <v>1.0672619047619021E-2</v>
      </c>
    </row>
    <row r="153" spans="2:58" x14ac:dyDescent="0.45">
      <c r="B153">
        <v>2220</v>
      </c>
      <c r="C153">
        <f t="shared" si="12"/>
        <v>13.010989010989011</v>
      </c>
      <c r="D153">
        <f t="shared" si="13"/>
        <v>12.97</v>
      </c>
      <c r="E153">
        <f t="shared" si="14"/>
        <v>13.164999999999999</v>
      </c>
      <c r="F153">
        <v>13.061</v>
      </c>
      <c r="G153">
        <v>13.016</v>
      </c>
      <c r="H153">
        <v>13.01</v>
      </c>
      <c r="I153">
        <v>13.032</v>
      </c>
      <c r="J153">
        <v>13.023</v>
      </c>
      <c r="K153">
        <v>12.981</v>
      </c>
      <c r="L153">
        <v>13.036</v>
      </c>
      <c r="M153">
        <v>13.036</v>
      </c>
      <c r="N153">
        <v>13.042999999999999</v>
      </c>
      <c r="O153">
        <v>13.03</v>
      </c>
      <c r="P153">
        <v>13.038</v>
      </c>
      <c r="Q153">
        <v>12.97</v>
      </c>
      <c r="R153">
        <v>13.058999999999999</v>
      </c>
      <c r="S153">
        <v>13.164999999999999</v>
      </c>
      <c r="T153">
        <v>13.112</v>
      </c>
      <c r="U153">
        <v>13.032</v>
      </c>
      <c r="V153">
        <v>13.103</v>
      </c>
      <c r="W153">
        <v>13.068</v>
      </c>
      <c r="X153">
        <v>13.052</v>
      </c>
      <c r="Y153">
        <v>13.092000000000001</v>
      </c>
      <c r="Z153">
        <v>13.063000000000001</v>
      </c>
      <c r="AA153">
        <v>13.048</v>
      </c>
      <c r="AB153">
        <v>13.101000000000001</v>
      </c>
      <c r="AC153">
        <v>13.151999999999999</v>
      </c>
      <c r="AE153">
        <v>2220</v>
      </c>
      <c r="AF153">
        <f t="shared" si="15"/>
        <v>13.010989010989011</v>
      </c>
      <c r="AG153" s="2">
        <f t="shared" si="16"/>
        <v>-3.1503378378377857E-3</v>
      </c>
      <c r="AH153" s="2">
        <f t="shared" si="17"/>
        <v>1.1836993243243181E-2</v>
      </c>
      <c r="AI153" s="2">
        <f>(F153-$C153)/$C153</f>
        <v>3.8437499999999986E-3</v>
      </c>
      <c r="AJ153" s="2">
        <f>(G153-$C153)/$C153</f>
        <v>3.8513513513513924E-4</v>
      </c>
      <c r="AK153" s="2">
        <f>(H153-$C153)/$C153</f>
        <v>-7.6013513513526899E-5</v>
      </c>
      <c r="AL153" s="2">
        <f>(I153-$C153)/$C153</f>
        <v>1.61486486486487E-3</v>
      </c>
      <c r="AM153" s="2">
        <f>(J153-$C153)/$C153</f>
        <v>9.2314189189187084E-4</v>
      </c>
      <c r="AN153" s="2">
        <f>(K153-$C153)/$C153</f>
        <v>-2.3048986486486553E-3</v>
      </c>
      <c r="AO153" s="2">
        <f>(L153-$C153)/$C153</f>
        <v>1.9222972972972687E-3</v>
      </c>
      <c r="AP153" s="2">
        <f>(M153-$C153)/$C153</f>
        <v>1.9222972972972687E-3</v>
      </c>
      <c r="AQ153" s="2">
        <f>(N153-$C153)/$C153</f>
        <v>2.4603040540540004E-3</v>
      </c>
      <c r="AR153" s="2">
        <f>(O153-$C153)/$C153</f>
        <v>1.4611486486486025E-3</v>
      </c>
      <c r="AS153" s="2">
        <f>(P153-$C153)/$C153</f>
        <v>2.0760135135135362E-3</v>
      </c>
      <c r="AT153" s="2">
        <f>(Q153-$C153)/$C153</f>
        <v>-3.1503378378377857E-3</v>
      </c>
      <c r="AU153" s="2">
        <f>(R153-$C153)/$C153</f>
        <v>3.6900337837837312E-3</v>
      </c>
      <c r="AV153" s="2">
        <f>(S153-$C153)/$C153</f>
        <v>1.1836993243243181E-2</v>
      </c>
      <c r="AW153" s="2">
        <f>(T153-$C153)/$C153</f>
        <v>7.7635135135135239E-3</v>
      </c>
      <c r="AX153" s="2">
        <f>(U153-$C153)/$C153</f>
        <v>1.61486486486487E-3</v>
      </c>
      <c r="AY153" s="2">
        <f>(V153-$C153)/$C153</f>
        <v>7.0717905405405252E-3</v>
      </c>
      <c r="AZ153" s="2">
        <f>(W153-$C153)/$C153</f>
        <v>4.3817567567567299E-3</v>
      </c>
      <c r="BA153" s="2">
        <f>(X153-$C153)/$C153</f>
        <v>3.1520270270269995E-3</v>
      </c>
      <c r="BB153" s="2">
        <f>(Y153-$C153)/$C153</f>
        <v>6.2263513513513948E-3</v>
      </c>
      <c r="BC153" s="2">
        <f>(Z153-$C153)/$C153</f>
        <v>3.9974662162162661E-3</v>
      </c>
      <c r="BD153" s="2">
        <f>(AA153-$C153)/$C153</f>
        <v>2.8445945945946008E-3</v>
      </c>
      <c r="BE153" s="2">
        <f>(AB153-$C153)/$C153</f>
        <v>6.9180743243243943E-3</v>
      </c>
      <c r="BF153" s="2">
        <f>(AC153-$C153)/$C153</f>
        <v>1.0837837837837783E-2</v>
      </c>
    </row>
    <row r="154" spans="2:58" x14ac:dyDescent="0.45">
      <c r="B154">
        <v>2235</v>
      </c>
      <c r="C154">
        <f t="shared" si="12"/>
        <v>13.098901098901099</v>
      </c>
      <c r="D154">
        <f t="shared" si="13"/>
        <v>13.058</v>
      </c>
      <c r="E154">
        <f t="shared" si="14"/>
        <v>13.263</v>
      </c>
      <c r="F154">
        <v>13.154</v>
      </c>
      <c r="G154">
        <v>13.103</v>
      </c>
      <c r="H154">
        <v>13.101000000000001</v>
      </c>
      <c r="I154">
        <v>13.122999999999999</v>
      </c>
      <c r="J154">
        <v>13.116</v>
      </c>
      <c r="K154">
        <v>13.07</v>
      </c>
      <c r="L154">
        <v>13.122999999999999</v>
      </c>
      <c r="M154">
        <v>13.122999999999999</v>
      </c>
      <c r="N154">
        <v>13.127000000000001</v>
      </c>
      <c r="O154">
        <v>13.121</v>
      </c>
      <c r="P154">
        <v>13.132</v>
      </c>
      <c r="Q154">
        <v>13.058</v>
      </c>
      <c r="R154">
        <v>13.138999999999999</v>
      </c>
      <c r="S154">
        <v>13.263</v>
      </c>
      <c r="T154">
        <v>13.212</v>
      </c>
      <c r="U154">
        <v>13.119</v>
      </c>
      <c r="V154">
        <v>13.199</v>
      </c>
      <c r="W154">
        <v>13.151999999999999</v>
      </c>
      <c r="X154">
        <v>13.151999999999999</v>
      </c>
      <c r="Y154">
        <v>13.185</v>
      </c>
      <c r="Z154">
        <v>13.157</v>
      </c>
      <c r="AA154">
        <v>13.141</v>
      </c>
      <c r="AB154">
        <v>13.194000000000001</v>
      </c>
      <c r="AC154">
        <v>13.239000000000001</v>
      </c>
      <c r="AE154">
        <v>2235</v>
      </c>
      <c r="AF154">
        <f t="shared" si="15"/>
        <v>13.098901098901099</v>
      </c>
      <c r="AG154" s="2">
        <f t="shared" si="16"/>
        <v>-3.1224832214764965E-3</v>
      </c>
      <c r="AH154" s="2">
        <f t="shared" si="17"/>
        <v>1.2527684563758409E-2</v>
      </c>
      <c r="AI154" s="2">
        <f>(F154-$C154)/$C154</f>
        <v>4.2063758389261951E-3</v>
      </c>
      <c r="AJ154" s="2">
        <f>(G154-$C154)/$C154</f>
        <v>3.1291946308725674E-4</v>
      </c>
      <c r="AK154" s="2">
        <f>(H154-$C154)/$C154</f>
        <v>1.6023489932895206E-4</v>
      </c>
      <c r="AL154" s="2">
        <f>(I154-$C154)/$C154</f>
        <v>1.8397651006711168E-3</v>
      </c>
      <c r="AM154" s="2">
        <f>(J154-$C154)/$C154</f>
        <v>1.3053691275167793E-3</v>
      </c>
      <c r="AN154" s="2">
        <f>(K154-$C154)/$C154</f>
        <v>-2.2063758389261261E-3</v>
      </c>
      <c r="AO154" s="2">
        <f>(L154-$C154)/$C154</f>
        <v>1.8397651006711168E-3</v>
      </c>
      <c r="AP154" s="2">
        <f>(M154-$C154)/$C154</f>
        <v>1.8397651006711168E-3</v>
      </c>
      <c r="AQ154" s="2">
        <f>(N154-$C154)/$C154</f>
        <v>2.1451342281879975E-3</v>
      </c>
      <c r="AR154" s="2">
        <f>(O154-$C154)/$C154</f>
        <v>1.6870805369128123E-3</v>
      </c>
      <c r="AS154" s="2">
        <f>(P154-$C154)/$C154</f>
        <v>2.5268456375838948E-3</v>
      </c>
      <c r="AT154" s="2">
        <f>(Q154-$C154)/$C154</f>
        <v>-3.1224832214764965E-3</v>
      </c>
      <c r="AU154" s="2">
        <f>(R154-$C154)/$C154</f>
        <v>3.0612416107382318E-3</v>
      </c>
      <c r="AV154" s="2">
        <f>(S154-$C154)/$C154</f>
        <v>1.2527684563758409E-2</v>
      </c>
      <c r="AW154" s="2">
        <f>(T154-$C154)/$C154</f>
        <v>8.6342281879194707E-3</v>
      </c>
      <c r="AX154" s="2">
        <f>(U154-$C154)/$C154</f>
        <v>1.534395973154372E-3</v>
      </c>
      <c r="AY154" s="2">
        <f>(V154-$C154)/$C154</f>
        <v>7.6417785234899477E-3</v>
      </c>
      <c r="AZ154" s="2">
        <f>(W154-$C154)/$C154</f>
        <v>4.0536912751677548E-3</v>
      </c>
      <c r="BA154" s="2">
        <f>(X154-$C154)/$C154</f>
        <v>4.0536912751677548E-3</v>
      </c>
      <c r="BB154" s="2">
        <f>(Y154-$C154)/$C154</f>
        <v>6.5729865771812727E-3</v>
      </c>
      <c r="BC154" s="2">
        <f>(Z154-$C154)/$C154</f>
        <v>4.4354026845637873E-3</v>
      </c>
      <c r="BD154" s="2">
        <f>(AA154-$C154)/$C154</f>
        <v>3.2139261744966721E-3</v>
      </c>
      <c r="BE154" s="2">
        <f>(AB154-$C154)/$C154</f>
        <v>7.2600671140940504E-3</v>
      </c>
      <c r="BF154" s="2">
        <f>(AC154-$C154)/$C154</f>
        <v>1.0695469798657804E-2</v>
      </c>
    </row>
    <row r="155" spans="2:58" x14ac:dyDescent="0.45">
      <c r="B155">
        <v>2250</v>
      </c>
      <c r="C155">
        <f t="shared" si="12"/>
        <v>13.186813186813186</v>
      </c>
      <c r="D155">
        <f t="shared" si="13"/>
        <v>13.147</v>
      </c>
      <c r="E155">
        <f t="shared" si="14"/>
        <v>13.332000000000001</v>
      </c>
      <c r="F155">
        <v>13.236000000000001</v>
      </c>
      <c r="G155">
        <v>13.183</v>
      </c>
      <c r="H155">
        <v>13.192</v>
      </c>
      <c r="I155">
        <v>13.205</v>
      </c>
      <c r="J155">
        <v>13.196999999999999</v>
      </c>
      <c r="K155">
        <v>13.15</v>
      </c>
      <c r="L155">
        <v>13.207000000000001</v>
      </c>
      <c r="M155">
        <v>13.218999999999999</v>
      </c>
      <c r="N155">
        <v>13.217000000000001</v>
      </c>
      <c r="O155">
        <v>13.21</v>
      </c>
      <c r="P155">
        <v>13.218999999999999</v>
      </c>
      <c r="Q155">
        <v>13.147</v>
      </c>
      <c r="R155">
        <v>13.218999999999999</v>
      </c>
      <c r="S155">
        <v>13.332000000000001</v>
      </c>
      <c r="T155">
        <v>13.294</v>
      </c>
      <c r="U155">
        <v>13.205</v>
      </c>
      <c r="V155">
        <v>13.288</v>
      </c>
      <c r="W155">
        <v>13.241</v>
      </c>
      <c r="X155">
        <v>13.23</v>
      </c>
      <c r="Y155">
        <v>13.266</v>
      </c>
      <c r="Z155">
        <v>13.243</v>
      </c>
      <c r="AA155">
        <v>13.227</v>
      </c>
      <c r="AB155">
        <v>13.273999999999999</v>
      </c>
      <c r="AC155">
        <v>13.332000000000001</v>
      </c>
      <c r="AE155">
        <v>2250</v>
      </c>
      <c r="AF155">
        <f t="shared" si="15"/>
        <v>13.186813186813186</v>
      </c>
      <c r="AG155" s="2">
        <f t="shared" si="16"/>
        <v>-3.019166666666598E-3</v>
      </c>
      <c r="AH155" s="2">
        <f t="shared" si="17"/>
        <v>1.1010000000000107E-2</v>
      </c>
      <c r="AI155" s="2">
        <f>(F155-$C155)/$C155</f>
        <v>3.7300000000001E-3</v>
      </c>
      <c r="AJ155" s="2">
        <f>(G155-$C155)/$C155</f>
        <v>-2.8916666666662928E-4</v>
      </c>
      <c r="AK155" s="2">
        <f>(H155-$C155)/$C155</f>
        <v>3.9333333333339663E-4</v>
      </c>
      <c r="AL155" s="2">
        <f>(I155-$C155)/$C155</f>
        <v>1.3791666666667225E-3</v>
      </c>
      <c r="AM155" s="2">
        <f>(J155-$C155)/$C155</f>
        <v>7.7249999999998782E-4</v>
      </c>
      <c r="AN155" s="2">
        <f>(K155-$C155)/$C155</f>
        <v>-2.7916666666665895E-3</v>
      </c>
      <c r="AO155" s="2">
        <f>(L155-$C155)/$C155</f>
        <v>1.5308333333334397E-3</v>
      </c>
      <c r="AP155" s="2">
        <f>(M155-$C155)/$C155</f>
        <v>2.4408333333333396E-3</v>
      </c>
      <c r="AQ155" s="2">
        <f>(N155-$C155)/$C155</f>
        <v>2.289166666666757E-3</v>
      </c>
      <c r="AR155" s="2">
        <f>(O155-$C155)/$C155</f>
        <v>1.7583333333334485E-3</v>
      </c>
      <c r="AS155" s="2">
        <f>(P155-$C155)/$C155</f>
        <v>2.4408333333333396E-3</v>
      </c>
      <c r="AT155" s="2">
        <f>(Q155-$C155)/$C155</f>
        <v>-3.019166666666598E-3</v>
      </c>
      <c r="AU155" s="2">
        <f>(R155-$C155)/$C155</f>
        <v>2.4408333333333396E-3</v>
      </c>
      <c r="AV155" s="2">
        <f>(S155-$C155)/$C155</f>
        <v>1.1010000000000107E-2</v>
      </c>
      <c r="AW155" s="2">
        <f>(T155-$C155)/$C155</f>
        <v>8.1283333333334214E-3</v>
      </c>
      <c r="AX155" s="2">
        <f>(U155-$C155)/$C155</f>
        <v>1.3791666666667225E-3</v>
      </c>
      <c r="AY155" s="2">
        <f>(V155-$C155)/$C155</f>
        <v>7.6733333333334035E-3</v>
      </c>
      <c r="AZ155" s="2">
        <f>(W155-$C155)/$C155</f>
        <v>4.1091666666666915E-3</v>
      </c>
      <c r="BA155" s="2">
        <f>(X155-$C155)/$C155</f>
        <v>3.275000000000083E-3</v>
      </c>
      <c r="BB155" s="2">
        <f>(Y155-$C155)/$C155</f>
        <v>6.005000000000052E-3</v>
      </c>
      <c r="BC155" s="2">
        <f>(Z155-$C155)/$C155</f>
        <v>4.2608333333334089E-3</v>
      </c>
      <c r="BD155" s="2">
        <f>(AA155-$C155)/$C155</f>
        <v>3.047500000000074E-3</v>
      </c>
      <c r="BE155" s="2">
        <f>(AB155-$C155)/$C155</f>
        <v>6.611666666666652E-3</v>
      </c>
      <c r="BF155" s="2">
        <f>(AC155-$C155)/$C155</f>
        <v>1.1010000000000107E-2</v>
      </c>
    </row>
    <row r="156" spans="2:58" x14ac:dyDescent="0.45">
      <c r="B156">
        <v>2265</v>
      </c>
      <c r="C156">
        <f t="shared" si="12"/>
        <v>13.274725274725276</v>
      </c>
      <c r="D156">
        <f t="shared" si="13"/>
        <v>13.231999999999999</v>
      </c>
      <c r="E156">
        <f t="shared" si="14"/>
        <v>13.433999999999999</v>
      </c>
      <c r="F156">
        <v>13.332000000000001</v>
      </c>
      <c r="G156">
        <v>13.268000000000001</v>
      </c>
      <c r="H156">
        <v>13.273999999999999</v>
      </c>
      <c r="I156">
        <v>13.292</v>
      </c>
      <c r="J156">
        <v>13.285</v>
      </c>
      <c r="K156">
        <v>13.243</v>
      </c>
      <c r="L156">
        <v>13.295999999999999</v>
      </c>
      <c r="M156">
        <v>13.303000000000001</v>
      </c>
      <c r="N156">
        <v>13.303000000000001</v>
      </c>
      <c r="O156">
        <v>13.295999999999999</v>
      </c>
      <c r="P156">
        <v>13.308</v>
      </c>
      <c r="Q156">
        <v>13.231999999999999</v>
      </c>
      <c r="R156">
        <v>13.319000000000001</v>
      </c>
      <c r="S156">
        <v>13.433999999999999</v>
      </c>
      <c r="T156">
        <v>13.412000000000001</v>
      </c>
      <c r="U156">
        <v>13.292</v>
      </c>
      <c r="V156">
        <v>13.375</v>
      </c>
      <c r="W156">
        <v>13.324999999999999</v>
      </c>
      <c r="X156">
        <v>13.323</v>
      </c>
      <c r="Y156">
        <v>13.356999999999999</v>
      </c>
      <c r="Z156">
        <v>13.334</v>
      </c>
      <c r="AA156">
        <v>13.316000000000001</v>
      </c>
      <c r="AB156">
        <v>13.37</v>
      </c>
      <c r="AC156">
        <v>13.423</v>
      </c>
      <c r="AE156">
        <v>2265</v>
      </c>
      <c r="AF156">
        <f t="shared" si="15"/>
        <v>13.274725274725276</v>
      </c>
      <c r="AG156" s="2">
        <f t="shared" si="16"/>
        <v>-3.2185430463577275E-3</v>
      </c>
      <c r="AH156" s="2">
        <f t="shared" si="17"/>
        <v>1.1998344370860812E-2</v>
      </c>
      <c r="AI156" s="2">
        <f>(F156-$C156)/$C156</f>
        <v>4.3145695364238358E-3</v>
      </c>
      <c r="AJ156" s="2">
        <f>(G156-$C156)/$C156</f>
        <v>-5.0662251655630031E-4</v>
      </c>
      <c r="AK156" s="2">
        <f>(H156-$C156)/$C156</f>
        <v>-5.4635761589529561E-5</v>
      </c>
      <c r="AL156" s="2">
        <f>(I156-$C156)/$C156</f>
        <v>1.3013245033111839E-3</v>
      </c>
      <c r="AM156" s="2">
        <f>(J156-$C156)/$C156</f>
        <v>7.740066225165067E-4</v>
      </c>
      <c r="AN156" s="2">
        <f>(K156-$C156)/$C156</f>
        <v>-2.3899006622516913E-3</v>
      </c>
      <c r="AO156" s="2">
        <f>(L156-$C156)/$C156</f>
        <v>1.602649006622409E-3</v>
      </c>
      <c r="AP156" s="2">
        <f>(M156-$C156)/$C156</f>
        <v>2.1299668874172201E-3</v>
      </c>
      <c r="AQ156" s="2">
        <f>(N156-$C156)/$C156</f>
        <v>2.1299668874172201E-3</v>
      </c>
      <c r="AR156" s="2">
        <f>(O156-$C156)/$C156</f>
        <v>1.602649006622409E-3</v>
      </c>
      <c r="AS156" s="2">
        <f>(P156-$C156)/$C156</f>
        <v>2.506622516556218E-3</v>
      </c>
      <c r="AT156" s="2">
        <f>(Q156-$C156)/$C156</f>
        <v>-3.2185430463577275E-3</v>
      </c>
      <c r="AU156" s="2">
        <f>(R156-$C156)/$C156</f>
        <v>3.3352649006622545E-3</v>
      </c>
      <c r="AV156" s="2">
        <f>(S156-$C156)/$C156</f>
        <v>1.1998344370860812E-2</v>
      </c>
      <c r="AW156" s="2">
        <f>(T156-$C156)/$C156</f>
        <v>1.0341059602649007E-2</v>
      </c>
      <c r="AX156" s="2">
        <f>(U156-$C156)/$C156</f>
        <v>1.3013245033111839E-3</v>
      </c>
      <c r="AY156" s="2">
        <f>(V156-$C156)/$C156</f>
        <v>7.5538079470198064E-3</v>
      </c>
      <c r="AZ156" s="2">
        <f>(W156-$C156)/$C156</f>
        <v>3.7872516556290252E-3</v>
      </c>
      <c r="BA156" s="2">
        <f>(X156-$C156)/$C156</f>
        <v>3.6365894039734792E-3</v>
      </c>
      <c r="BB156" s="2">
        <f>(Y156-$C156)/$C156</f>
        <v>6.1978476821190932E-3</v>
      </c>
      <c r="BC156" s="2">
        <f>(Z156-$C156)/$C156</f>
        <v>4.4652317880793822E-3</v>
      </c>
      <c r="BD156" s="2">
        <f>(AA156-$C156)/$C156</f>
        <v>3.1092715231788022E-3</v>
      </c>
      <c r="BE156" s="2">
        <f>(AB156-$C156)/$C156</f>
        <v>7.1771523178806749E-3</v>
      </c>
      <c r="BF156" s="2">
        <f>(AC156-$C156)/$C156</f>
        <v>1.1169701986754909E-2</v>
      </c>
    </row>
    <row r="157" spans="2:58" x14ac:dyDescent="0.45">
      <c r="B157">
        <v>2280</v>
      </c>
      <c r="C157">
        <f t="shared" si="12"/>
        <v>13.362637362637363</v>
      </c>
      <c r="D157">
        <f t="shared" si="13"/>
        <v>13.305999999999999</v>
      </c>
      <c r="E157">
        <f t="shared" si="14"/>
        <v>13.523999999999999</v>
      </c>
      <c r="F157">
        <v>13.414</v>
      </c>
      <c r="G157">
        <v>13.356999999999999</v>
      </c>
      <c r="H157">
        <v>13.343</v>
      </c>
      <c r="I157">
        <v>13.379</v>
      </c>
      <c r="J157">
        <v>13.368</v>
      </c>
      <c r="K157">
        <v>13.323</v>
      </c>
      <c r="L157">
        <v>13.379</v>
      </c>
      <c r="M157">
        <v>13.394</v>
      </c>
      <c r="N157">
        <v>13.39</v>
      </c>
      <c r="O157">
        <v>13.394</v>
      </c>
      <c r="P157">
        <v>13.382999999999999</v>
      </c>
      <c r="Q157">
        <v>13.305999999999999</v>
      </c>
      <c r="R157">
        <v>13.407999999999999</v>
      </c>
      <c r="S157">
        <v>13.523999999999999</v>
      </c>
      <c r="T157">
        <v>13.483000000000001</v>
      </c>
      <c r="U157">
        <v>13.379</v>
      </c>
      <c r="V157">
        <v>13.47</v>
      </c>
      <c r="W157">
        <v>13.419</v>
      </c>
      <c r="X157">
        <v>13.412000000000001</v>
      </c>
      <c r="Y157">
        <v>13.45</v>
      </c>
      <c r="Z157">
        <v>13.423</v>
      </c>
      <c r="AA157">
        <v>13.404999999999999</v>
      </c>
      <c r="AB157">
        <v>13.464</v>
      </c>
      <c r="AC157">
        <v>13.51</v>
      </c>
      <c r="AE157">
        <v>2280</v>
      </c>
      <c r="AF157">
        <f t="shared" si="15"/>
        <v>13.362637362637363</v>
      </c>
      <c r="AG157" s="2">
        <f t="shared" si="16"/>
        <v>-4.2384868421053625E-3</v>
      </c>
      <c r="AH157" s="2">
        <f t="shared" si="17"/>
        <v>1.207565789473674E-2</v>
      </c>
      <c r="AI157" s="2">
        <f>(F157-$C157)/$C157</f>
        <v>3.843749999999941E-3</v>
      </c>
      <c r="AJ157" s="2">
        <f>(G157-$C157)/$C157</f>
        <v>-4.2187500000008754E-4</v>
      </c>
      <c r="AK157" s="2">
        <f>(H157-$C157)/$C157</f>
        <v>-1.4695723684210913E-3</v>
      </c>
      <c r="AL157" s="2">
        <f>(I157-$C157)/$C157</f>
        <v>1.2245065789472989E-3</v>
      </c>
      <c r="AM157" s="2">
        <f>(J157-$C157)/$C157</f>
        <v>4.0131578947367216E-4</v>
      </c>
      <c r="AN157" s="2">
        <f>(K157-$C157)/$C157</f>
        <v>-2.9662828947368486E-3</v>
      </c>
      <c r="AO157" s="2">
        <f>(L157-$C157)/$C157</f>
        <v>1.2245065789472989E-3</v>
      </c>
      <c r="AP157" s="2">
        <f>(M157-$C157)/$C157</f>
        <v>2.3470394736841834E-3</v>
      </c>
      <c r="AQ157" s="2">
        <f>(N157-$C157)/$C157</f>
        <v>2.0476973684210587E-3</v>
      </c>
      <c r="AR157" s="2">
        <f>(O157-$C157)/$C157</f>
        <v>2.3470394736841834E-3</v>
      </c>
      <c r="AS157" s="2">
        <f>(P157-$C157)/$C157</f>
        <v>1.5238486842104237E-3</v>
      </c>
      <c r="AT157" s="2">
        <f>(Q157-$C157)/$C157</f>
        <v>-4.2384868421053625E-3</v>
      </c>
      <c r="AU157" s="2">
        <f>(R157-$C157)/$C157</f>
        <v>3.394736842105187E-3</v>
      </c>
      <c r="AV157" s="2">
        <f>(S157-$C157)/$C157</f>
        <v>1.207565789473674E-2</v>
      </c>
      <c r="AW157" s="2">
        <f>(T157-$C157)/$C157</f>
        <v>9.0074013157894778E-3</v>
      </c>
      <c r="AX157" s="2">
        <f>(U157-$C157)/$C157</f>
        <v>1.2245065789472989E-3</v>
      </c>
      <c r="AY157" s="2">
        <f>(V157-$C157)/$C157</f>
        <v>8.0345394736842223E-3</v>
      </c>
      <c r="AZ157" s="2">
        <f>(W157-$C157)/$C157</f>
        <v>4.2179276315789469E-3</v>
      </c>
      <c r="BA157" s="2">
        <f>(X157-$C157)/$C157</f>
        <v>3.6940789473684449E-3</v>
      </c>
      <c r="BB157" s="2">
        <f>(Y157-$C157)/$C157</f>
        <v>6.5378289473683312E-3</v>
      </c>
      <c r="BC157" s="2">
        <f>(Z157-$C157)/$C157</f>
        <v>4.5172697368420717E-3</v>
      </c>
      <c r="BD157" s="2">
        <f>(AA157-$C157)/$C157</f>
        <v>3.1702302631578102E-3</v>
      </c>
      <c r="BE157" s="2">
        <f>(AB157-$C157)/$C157</f>
        <v>7.5855263157894679E-3</v>
      </c>
      <c r="BF157" s="2">
        <f>(AC157-$C157)/$C157</f>
        <v>1.1027960526315737E-2</v>
      </c>
    </row>
    <row r="158" spans="2:58" x14ac:dyDescent="0.45">
      <c r="B158">
        <v>2295</v>
      </c>
      <c r="C158">
        <f t="shared" si="12"/>
        <v>13.450549450549451</v>
      </c>
      <c r="D158">
        <f t="shared" si="13"/>
        <v>13.41</v>
      </c>
      <c r="E158">
        <f t="shared" si="14"/>
        <v>13.608000000000001</v>
      </c>
      <c r="F158">
        <v>13.504</v>
      </c>
      <c r="G158">
        <v>13.462999999999999</v>
      </c>
      <c r="H158">
        <v>13.441000000000001</v>
      </c>
      <c r="I158">
        <v>13.474</v>
      </c>
      <c r="J158">
        <v>13.462999999999999</v>
      </c>
      <c r="K158">
        <v>13.412000000000001</v>
      </c>
      <c r="L158">
        <v>13.446</v>
      </c>
      <c r="M158">
        <v>13.483000000000001</v>
      </c>
      <c r="N158">
        <v>13.477</v>
      </c>
      <c r="O158">
        <v>13.486000000000001</v>
      </c>
      <c r="P158">
        <v>13.477</v>
      </c>
      <c r="Q158">
        <v>13.41</v>
      </c>
      <c r="R158">
        <v>13.499000000000001</v>
      </c>
      <c r="S158">
        <v>13.608000000000001</v>
      </c>
      <c r="T158">
        <v>13.579000000000001</v>
      </c>
      <c r="U158">
        <v>13.474</v>
      </c>
      <c r="V158">
        <v>13.561</v>
      </c>
      <c r="W158">
        <v>13.504</v>
      </c>
      <c r="X158">
        <v>13.503</v>
      </c>
      <c r="Y158">
        <v>13.545999999999999</v>
      </c>
      <c r="Z158">
        <v>13.515000000000001</v>
      </c>
      <c r="AA158">
        <v>13.497</v>
      </c>
      <c r="AB158">
        <v>13.557</v>
      </c>
      <c r="AC158">
        <v>13.606</v>
      </c>
      <c r="AE158">
        <v>2295</v>
      </c>
      <c r="AF158">
        <f t="shared" si="15"/>
        <v>13.450549450549451</v>
      </c>
      <c r="AG158" s="2">
        <f t="shared" si="16"/>
        <v>-3.0147058823529436E-3</v>
      </c>
      <c r="AH158" s="2">
        <f t="shared" si="17"/>
        <v>1.1705882352941203E-2</v>
      </c>
      <c r="AI158" s="2">
        <f>(F158-$C158)/$C158</f>
        <v>3.9738562091502809E-3</v>
      </c>
      <c r="AJ158" s="2">
        <f>(G158-$C158)/$C158</f>
        <v>9.2565359477116854E-4</v>
      </c>
      <c r="AK158" s="2">
        <f>(H158-$C158)/$C158</f>
        <v>-7.0996732026139709E-4</v>
      </c>
      <c r="AL158" s="2">
        <f>(I158-$C158)/$C158</f>
        <v>1.7434640522875835E-3</v>
      </c>
      <c r="AM158" s="2">
        <f>(J158-$C158)/$C158</f>
        <v>9.2565359477116854E-4</v>
      </c>
      <c r="AN158" s="2">
        <f>(K158-$C158)/$C158</f>
        <v>-2.8660130718953778E-3</v>
      </c>
      <c r="AO158" s="2">
        <f>(L158-$C158)/$C158</f>
        <v>-3.3823529411768018E-4</v>
      </c>
      <c r="AP158" s="2">
        <f>(M158-$C158)/$C158</f>
        <v>2.4125816993464323E-3</v>
      </c>
      <c r="AQ158" s="2">
        <f>(N158-$C158)/$C158</f>
        <v>1.9665032679738663E-3</v>
      </c>
      <c r="AR158" s="2">
        <f>(O158-$C158)/$C158</f>
        <v>2.6356209150327154E-3</v>
      </c>
      <c r="AS158" s="2">
        <f>(P158-$C158)/$C158</f>
        <v>1.9665032679738663E-3</v>
      </c>
      <c r="AT158" s="2">
        <f>(Q158-$C158)/$C158</f>
        <v>-3.0147058823529436E-3</v>
      </c>
      <c r="AU158" s="2">
        <f>(R158-$C158)/$C158</f>
        <v>3.6021241830065638E-3</v>
      </c>
      <c r="AV158" s="2">
        <f>(S158-$C158)/$C158</f>
        <v>1.1705882352941203E-2</v>
      </c>
      <c r="AW158" s="2">
        <f>(T158-$C158)/$C158</f>
        <v>9.5498366013072235E-3</v>
      </c>
      <c r="AX158" s="2">
        <f>(U158-$C158)/$C158</f>
        <v>1.7434640522875835E-3</v>
      </c>
      <c r="AY158" s="2">
        <f>(V158-$C158)/$C158</f>
        <v>8.2116013071895245E-3</v>
      </c>
      <c r="AZ158" s="2">
        <f>(W158-$C158)/$C158</f>
        <v>3.9738562091502809E-3</v>
      </c>
      <c r="BA158" s="2">
        <f>(X158-$C158)/$C158</f>
        <v>3.8995098039215641E-3</v>
      </c>
      <c r="BB158" s="2">
        <f>(Y158-$C158)/$C158</f>
        <v>7.0964052287581106E-3</v>
      </c>
      <c r="BC158" s="2">
        <f>(Z158-$C158)/$C158</f>
        <v>4.7916666666666958E-3</v>
      </c>
      <c r="BD158" s="2">
        <f>(AA158-$C158)/$C158</f>
        <v>3.453431372548998E-3</v>
      </c>
      <c r="BE158" s="2">
        <f>(AB158-$C158)/$C158</f>
        <v>7.9142156862745255E-3</v>
      </c>
      <c r="BF158" s="2">
        <f>(AC158-$C158)/$C158</f>
        <v>1.1557189542483637E-2</v>
      </c>
    </row>
    <row r="159" spans="2:58" x14ac:dyDescent="0.45">
      <c r="B159">
        <v>2310</v>
      </c>
      <c r="C159">
        <f t="shared" si="12"/>
        <v>13.538461538461538</v>
      </c>
      <c r="D159">
        <f t="shared" si="13"/>
        <v>13.478999999999999</v>
      </c>
      <c r="E159">
        <f t="shared" si="14"/>
        <v>13.708</v>
      </c>
      <c r="F159">
        <v>13.581</v>
      </c>
      <c r="G159">
        <v>13.542999999999999</v>
      </c>
      <c r="H159">
        <v>13.523</v>
      </c>
      <c r="I159">
        <v>13.55</v>
      </c>
      <c r="J159">
        <v>13.537000000000001</v>
      </c>
      <c r="K159">
        <v>13.486000000000001</v>
      </c>
      <c r="L159">
        <v>13.545999999999999</v>
      </c>
      <c r="M159">
        <v>13.558999999999999</v>
      </c>
      <c r="N159">
        <v>13.563000000000001</v>
      </c>
      <c r="O159">
        <v>13.555</v>
      </c>
      <c r="P159">
        <v>13.552</v>
      </c>
      <c r="Q159">
        <v>13.478999999999999</v>
      </c>
      <c r="R159">
        <v>13.581</v>
      </c>
      <c r="S159">
        <v>13.708</v>
      </c>
      <c r="T159">
        <v>13.672000000000001</v>
      </c>
      <c r="U159">
        <v>13.548</v>
      </c>
      <c r="V159">
        <v>13.641</v>
      </c>
      <c r="W159">
        <v>13.59</v>
      </c>
      <c r="X159">
        <v>13.579000000000001</v>
      </c>
      <c r="Y159">
        <v>13.621</v>
      </c>
      <c r="Z159">
        <v>13.584</v>
      </c>
      <c r="AA159">
        <v>13.574999999999999</v>
      </c>
      <c r="AB159">
        <v>13.635</v>
      </c>
      <c r="AC159">
        <v>13.686</v>
      </c>
      <c r="AE159">
        <v>2310</v>
      </c>
      <c r="AF159">
        <f t="shared" si="15"/>
        <v>13.538461538461538</v>
      </c>
      <c r="AG159" s="2">
        <f t="shared" si="16"/>
        <v>-4.3920454545455035E-3</v>
      </c>
      <c r="AH159" s="2">
        <f t="shared" si="17"/>
        <v>1.2522727272727296E-2</v>
      </c>
      <c r="AI159" s="2">
        <f>(F159-$C159)/$C159</f>
        <v>3.1420454545454291E-3</v>
      </c>
      <c r="AJ159" s="2">
        <f>(G159-$C159)/$C159</f>
        <v>3.3522727272722823E-4</v>
      </c>
      <c r="AK159" s="2">
        <f>(H159-$C159)/$C159</f>
        <v>-1.1420454545454676E-3</v>
      </c>
      <c r="AL159" s="2">
        <f>(I159-$C159)/$C159</f>
        <v>8.522727272727899E-4</v>
      </c>
      <c r="AM159" s="2">
        <f>(J159-$C159)/$C159</f>
        <v>-1.0795454545447554E-4</v>
      </c>
      <c r="AN159" s="2">
        <f>(K159-$C159)/$C159</f>
        <v>-3.8749999999999419E-3</v>
      </c>
      <c r="AO159" s="2">
        <f>(L159-$C159)/$C159</f>
        <v>5.5681818181814577E-4</v>
      </c>
      <c r="AP159" s="2">
        <f>(M159-$C159)/$C159</f>
        <v>1.5170454545454111E-3</v>
      </c>
      <c r="AQ159" s="2">
        <f>(N159-$C159)/$C159</f>
        <v>1.8125000000000552E-3</v>
      </c>
      <c r="AR159" s="2">
        <f>(O159-$C159)/$C159</f>
        <v>1.2215909090908983E-3</v>
      </c>
      <c r="AS159" s="2">
        <f>(P159-$C159)/$C159</f>
        <v>9.9999999999998072E-4</v>
      </c>
      <c r="AT159" s="2">
        <f>(Q159-$C159)/$C159</f>
        <v>-4.3920454545455035E-3</v>
      </c>
      <c r="AU159" s="2">
        <f>(R159-$C159)/$C159</f>
        <v>3.1420454545454291E-3</v>
      </c>
      <c r="AV159" s="2">
        <f>(S159-$C159)/$C159</f>
        <v>1.2522727272727296E-2</v>
      </c>
      <c r="AW159" s="2">
        <f>(T159-$C159)/$C159</f>
        <v>9.8636363636364181E-3</v>
      </c>
      <c r="AX159" s="2">
        <f>(U159-$C159)/$C159</f>
        <v>7.0454545454546778E-4</v>
      </c>
      <c r="AY159" s="2">
        <f>(V159-$C159)/$C159</f>
        <v>7.5738636363636477E-3</v>
      </c>
      <c r="AZ159" s="2">
        <f>(W159-$C159)/$C159</f>
        <v>3.8068181818181816E-3</v>
      </c>
      <c r="BA159" s="2">
        <f>(X159-$C159)/$C159</f>
        <v>2.9943181818182381E-3</v>
      </c>
      <c r="BB159" s="2">
        <f>(Y159-$C159)/$C159</f>
        <v>6.0965909090909516E-3</v>
      </c>
      <c r="BC159" s="2">
        <f>(Z159-$C159)/$C159</f>
        <v>3.3636363636363464E-3</v>
      </c>
      <c r="BD159" s="2">
        <f>(AA159-$C159)/$C159</f>
        <v>2.6988636363635939E-3</v>
      </c>
      <c r="BE159" s="2">
        <f>(AB159-$C159)/$C159</f>
        <v>7.1306818181818129E-3</v>
      </c>
      <c r="BF159" s="2">
        <f>(AC159-$C159)/$C159</f>
        <v>1.0897727272727279E-2</v>
      </c>
    </row>
    <row r="160" spans="2:58" x14ac:dyDescent="0.45">
      <c r="B160">
        <v>2325</v>
      </c>
      <c r="C160">
        <f t="shared" si="12"/>
        <v>13.626373626373626</v>
      </c>
      <c r="D160">
        <f t="shared" si="13"/>
        <v>13.574999999999999</v>
      </c>
      <c r="E160">
        <f t="shared" si="14"/>
        <v>13.79</v>
      </c>
      <c r="F160">
        <v>13.675000000000001</v>
      </c>
      <c r="G160">
        <v>13.632999999999999</v>
      </c>
      <c r="H160">
        <v>13.622999999999999</v>
      </c>
      <c r="I160">
        <v>13.646000000000001</v>
      </c>
      <c r="J160">
        <v>13.641</v>
      </c>
      <c r="K160">
        <v>13.583</v>
      </c>
      <c r="L160">
        <v>13.635</v>
      </c>
      <c r="M160">
        <v>13.644</v>
      </c>
      <c r="N160">
        <v>13.641999999999999</v>
      </c>
      <c r="O160">
        <v>13.651999999999999</v>
      </c>
      <c r="P160">
        <v>13.638999999999999</v>
      </c>
      <c r="Q160">
        <v>13.574999999999999</v>
      </c>
      <c r="R160">
        <v>13.666</v>
      </c>
      <c r="S160">
        <v>13.79</v>
      </c>
      <c r="T160">
        <v>13.742000000000001</v>
      </c>
      <c r="U160">
        <v>13.641</v>
      </c>
      <c r="V160">
        <v>13.734999999999999</v>
      </c>
      <c r="W160">
        <v>13.682</v>
      </c>
      <c r="X160">
        <v>13.667999999999999</v>
      </c>
      <c r="Y160">
        <v>13.712</v>
      </c>
      <c r="Z160">
        <v>13.680999999999999</v>
      </c>
      <c r="AA160">
        <v>13.664</v>
      </c>
      <c r="AB160">
        <v>13.724</v>
      </c>
      <c r="AC160">
        <v>13.779</v>
      </c>
      <c r="AE160">
        <v>2325</v>
      </c>
      <c r="AF160">
        <f t="shared" si="15"/>
        <v>13.626373626373626</v>
      </c>
      <c r="AG160" s="2">
        <f t="shared" si="16"/>
        <v>-3.7701612903225999E-3</v>
      </c>
      <c r="AH160" s="2">
        <f t="shared" si="17"/>
        <v>1.2008064516129003E-2</v>
      </c>
      <c r="AI160" s="2">
        <f>(F160-$C160)/$C160</f>
        <v>3.5685483870968593E-3</v>
      </c>
      <c r="AJ160" s="2">
        <f>(G160-$C160)/$C160</f>
        <v>4.8629032258061349E-4</v>
      </c>
      <c r="AK160" s="2">
        <f>(H160-$C160)/$C160</f>
        <v>-2.4758064516130639E-4</v>
      </c>
      <c r="AL160" s="2">
        <f>(I160-$C160)/$C160</f>
        <v>1.4403225806452528E-3</v>
      </c>
      <c r="AM160" s="2">
        <f>(J160-$C160)/$C160</f>
        <v>1.0733870967742276E-3</v>
      </c>
      <c r="AN160" s="2">
        <f>(K160-$C160)/$C160</f>
        <v>-3.1830645161289857E-3</v>
      </c>
      <c r="AO160" s="2">
        <f>(L160-$C160)/$C160</f>
        <v>6.3306451612904957E-4</v>
      </c>
      <c r="AP160" s="2">
        <f>(M160-$C160)/$C160</f>
        <v>1.2935483870968167E-3</v>
      </c>
      <c r="AQ160" s="2">
        <f>(N160-$C160)/$C160</f>
        <v>1.1467741935483804E-3</v>
      </c>
      <c r="AR160" s="2">
        <f>(O160-$C160)/$C160</f>
        <v>1.8806451612903004E-3</v>
      </c>
      <c r="AS160" s="2">
        <f>(P160-$C160)/$C160</f>
        <v>9.2661290322579141E-4</v>
      </c>
      <c r="AT160" s="2">
        <f>(Q160-$C160)/$C160</f>
        <v>-3.7701612903225999E-3</v>
      </c>
      <c r="AU160" s="2">
        <f>(R160-$C160)/$C160</f>
        <v>2.9080645161290923E-3</v>
      </c>
      <c r="AV160" s="2">
        <f>(S160-$C160)/$C160</f>
        <v>1.2008064516129003E-2</v>
      </c>
      <c r="AW160" s="2">
        <f>(T160-$C160)/$C160</f>
        <v>8.4854838709678398E-3</v>
      </c>
      <c r="AX160" s="2">
        <f>(U160-$C160)/$C160</f>
        <v>1.0733870967742276E-3</v>
      </c>
      <c r="AY160" s="2">
        <f>(V160-$C160)/$C160</f>
        <v>7.9717741935483779E-3</v>
      </c>
      <c r="AZ160" s="2">
        <f>(W160-$C160)/$C160</f>
        <v>4.0822580645161902E-3</v>
      </c>
      <c r="BA160" s="2">
        <f>(X160-$C160)/$C160</f>
        <v>3.0548387096773983E-3</v>
      </c>
      <c r="BB160" s="2">
        <f>(Y160-$C160)/$C160</f>
        <v>6.2838709677419495E-3</v>
      </c>
      <c r="BC160" s="2">
        <f>(Z160-$C160)/$C160</f>
        <v>4.0088709677419069E-3</v>
      </c>
      <c r="BD160" s="2">
        <f>(AA160-$C160)/$C160</f>
        <v>2.7612903225806562E-3</v>
      </c>
      <c r="BE160" s="2">
        <f>(AB160-$C160)/$C160</f>
        <v>7.1645161290323058E-3</v>
      </c>
      <c r="BF160" s="2">
        <f>(AC160-$C160)/$C160</f>
        <v>1.120080645161293E-2</v>
      </c>
    </row>
    <row r="161" spans="2:58" x14ac:dyDescent="0.45">
      <c r="B161">
        <v>2340</v>
      </c>
      <c r="C161">
        <f t="shared" si="12"/>
        <v>13.714285714285714</v>
      </c>
      <c r="D161">
        <f t="shared" si="13"/>
        <v>13.651999999999999</v>
      </c>
      <c r="E161">
        <f t="shared" si="14"/>
        <v>13.885999999999999</v>
      </c>
      <c r="F161">
        <v>13.753</v>
      </c>
      <c r="G161">
        <v>13.715</v>
      </c>
      <c r="H161">
        <v>13.695</v>
      </c>
      <c r="I161">
        <v>13.718999999999999</v>
      </c>
      <c r="J161">
        <v>13.71</v>
      </c>
      <c r="K161">
        <v>13.662000000000001</v>
      </c>
      <c r="L161">
        <v>13.718999999999999</v>
      </c>
      <c r="M161">
        <v>13.733000000000001</v>
      </c>
      <c r="N161">
        <v>13.73</v>
      </c>
      <c r="O161">
        <v>13.737</v>
      </c>
      <c r="P161">
        <v>13.73</v>
      </c>
      <c r="Q161">
        <v>13.651999999999999</v>
      </c>
      <c r="R161">
        <v>13.755000000000001</v>
      </c>
      <c r="S161">
        <v>13.885999999999999</v>
      </c>
      <c r="T161">
        <v>13.840999999999999</v>
      </c>
      <c r="U161">
        <v>13.724</v>
      </c>
      <c r="V161">
        <v>13.817</v>
      </c>
      <c r="W161">
        <v>13.77</v>
      </c>
      <c r="X161">
        <v>13.744</v>
      </c>
      <c r="Y161">
        <v>13.798999999999999</v>
      </c>
      <c r="Z161">
        <v>13.768000000000001</v>
      </c>
      <c r="AA161">
        <v>13.753</v>
      </c>
      <c r="AB161">
        <v>13.808</v>
      </c>
      <c r="AC161">
        <v>13.866</v>
      </c>
      <c r="AE161">
        <v>2340</v>
      </c>
      <c r="AF161">
        <f t="shared" si="15"/>
        <v>13.714285714285714</v>
      </c>
      <c r="AG161" s="2">
        <f t="shared" si="16"/>
        <v>-4.5416666666666661E-3</v>
      </c>
      <c r="AH161" s="2">
        <f t="shared" si="17"/>
        <v>1.2520833333333333E-2</v>
      </c>
      <c r="AI161" s="2">
        <f>(F161-$C161)/$C161</f>
        <v>2.8229166666667305E-3</v>
      </c>
      <c r="AJ161" s="2">
        <f>(G161-$C161)/$C161</f>
        <v>5.2083333333378487E-5</v>
      </c>
      <c r="AK161" s="2">
        <f>(H161-$C161)/$C161</f>
        <v>-1.4062499999999238E-3</v>
      </c>
      <c r="AL161" s="2">
        <f>(I161-$C161)/$C161</f>
        <v>3.4375000000001304E-4</v>
      </c>
      <c r="AM161" s="2">
        <f>(J161-$C161)/$C161</f>
        <v>-3.1249999999988232E-4</v>
      </c>
      <c r="AN161" s="2">
        <f>(K161-$C161)/$C161</f>
        <v>-3.8124999999998854E-3</v>
      </c>
      <c r="AO161" s="2">
        <f>(L161-$C161)/$C161</f>
        <v>3.4375000000001304E-4</v>
      </c>
      <c r="AP161" s="2">
        <f>(M161-$C161)/$C161</f>
        <v>1.3645833333334283E-3</v>
      </c>
      <c r="AQ161" s="2">
        <f>(N161-$C161)/$C161</f>
        <v>1.1458333333334201E-3</v>
      </c>
      <c r="AR161" s="2">
        <f>(O161-$C161)/$C161</f>
        <v>1.6562500000000628E-3</v>
      </c>
      <c r="AS161" s="2">
        <f>(P161-$C161)/$C161</f>
        <v>1.1458333333334201E-3</v>
      </c>
      <c r="AT161" s="2">
        <f>(Q161-$C161)/$C161</f>
        <v>-4.5416666666666661E-3</v>
      </c>
      <c r="AU161" s="2">
        <f>(R161-$C161)/$C161</f>
        <v>2.9687500000001128E-3</v>
      </c>
      <c r="AV161" s="2">
        <f>(S161-$C161)/$C161</f>
        <v>1.2520833333333333E-2</v>
      </c>
      <c r="AW161" s="2">
        <f>(T161-$C161)/$C161</f>
        <v>9.2395833333333392E-3</v>
      </c>
      <c r="AX161" s="2">
        <f>(U161-$C161)/$C161</f>
        <v>7.0833333333340342E-4</v>
      </c>
      <c r="AY161" s="2">
        <f>(V161-$C161)/$C161</f>
        <v>7.4895833333334019E-3</v>
      </c>
      <c r="AZ161" s="2">
        <f>(W161-$C161)/$C161</f>
        <v>4.0625000000000244E-3</v>
      </c>
      <c r="BA161" s="2">
        <f>(X161-$C161)/$C161</f>
        <v>2.1666666666667056E-3</v>
      </c>
      <c r="BB161" s="2">
        <f>(Y161-$C161)/$C161</f>
        <v>6.1770833333333521E-3</v>
      </c>
      <c r="BC161" s="2">
        <f>(Z161-$C161)/$C161</f>
        <v>3.9166666666667722E-3</v>
      </c>
      <c r="BD161" s="2">
        <f>(AA161-$C161)/$C161</f>
        <v>2.8229166666667305E-3</v>
      </c>
      <c r="BE161" s="2">
        <f>(AB161-$C161)/$C161</f>
        <v>6.833333333333377E-3</v>
      </c>
      <c r="BF161" s="2">
        <f>(AC161-$C161)/$C161</f>
        <v>1.1062500000000031E-2</v>
      </c>
    </row>
    <row r="162" spans="2:58" x14ac:dyDescent="0.45">
      <c r="B162">
        <v>2355</v>
      </c>
      <c r="C162">
        <f t="shared" si="12"/>
        <v>13.802197802197803</v>
      </c>
      <c r="D162">
        <f t="shared" si="13"/>
        <v>13.741</v>
      </c>
      <c r="E162">
        <f t="shared" si="14"/>
        <v>13.978999999999999</v>
      </c>
      <c r="F162">
        <v>13.853</v>
      </c>
      <c r="G162">
        <v>13.802</v>
      </c>
      <c r="H162">
        <v>13.788</v>
      </c>
      <c r="I162">
        <v>13.821999999999999</v>
      </c>
      <c r="J162">
        <v>13.802</v>
      </c>
      <c r="K162">
        <v>13.755000000000001</v>
      </c>
      <c r="L162">
        <v>13.81</v>
      </c>
      <c r="M162">
        <v>13.826000000000001</v>
      </c>
      <c r="N162">
        <v>13.819000000000001</v>
      </c>
      <c r="O162">
        <v>13.817</v>
      </c>
      <c r="P162">
        <v>13.821</v>
      </c>
      <c r="Q162">
        <v>13.741</v>
      </c>
      <c r="R162">
        <v>13.842000000000001</v>
      </c>
      <c r="S162">
        <v>13.978999999999999</v>
      </c>
      <c r="T162">
        <v>13.933</v>
      </c>
      <c r="U162">
        <v>13.821999999999999</v>
      </c>
      <c r="V162">
        <v>13.917</v>
      </c>
      <c r="W162">
        <v>13.868</v>
      </c>
      <c r="X162">
        <v>13.840999999999999</v>
      </c>
      <c r="Y162">
        <v>13.904</v>
      </c>
      <c r="Z162">
        <v>13.851000000000001</v>
      </c>
      <c r="AA162">
        <v>13.855</v>
      </c>
      <c r="AB162">
        <v>13.907999999999999</v>
      </c>
      <c r="AC162">
        <v>13.959</v>
      </c>
      <c r="AE162">
        <v>2355</v>
      </c>
      <c r="AF162">
        <f t="shared" si="15"/>
        <v>13.802197802197803</v>
      </c>
      <c r="AG162" s="2">
        <f t="shared" si="16"/>
        <v>-4.4339171974523044E-3</v>
      </c>
      <c r="AH162" s="2">
        <f t="shared" si="17"/>
        <v>1.280971337579607E-2</v>
      </c>
      <c r="AI162" s="2">
        <f>(F162-$C162)/$C162</f>
        <v>3.6807324840763644E-3</v>
      </c>
      <c r="AJ162" s="2">
        <f>(G162-$C162)/$C162</f>
        <v>-1.4331210191162546E-5</v>
      </c>
      <c r="AK162" s="2">
        <f>(H162-$C162)/$C162</f>
        <v>-1.0286624203821979E-3</v>
      </c>
      <c r="AL162" s="2">
        <f>(I162-$C162)/$C162</f>
        <v>1.4347133757960677E-3</v>
      </c>
      <c r="AM162" s="2">
        <f>(J162-$C162)/$C162</f>
        <v>-1.4331210191162546E-5</v>
      </c>
      <c r="AN162" s="2">
        <f>(K162-$C162)/$C162</f>
        <v>-3.4195859872611406E-3</v>
      </c>
      <c r="AO162" s="2">
        <f>(L162-$C162)/$C162</f>
        <v>5.6528662420380672E-4</v>
      </c>
      <c r="AP162" s="2">
        <f>(M162-$C162)/$C162</f>
        <v>1.7245222929936166E-3</v>
      </c>
      <c r="AQ162" s="2">
        <f>(N162-$C162)/$C162</f>
        <v>1.2173566878980989E-3</v>
      </c>
      <c r="AR162" s="2">
        <f>(O162-$C162)/$C162</f>
        <v>1.0724522292993245E-3</v>
      </c>
      <c r="AS162" s="2">
        <f>(P162-$C162)/$C162</f>
        <v>1.3622611464967447E-3</v>
      </c>
      <c r="AT162" s="2">
        <f>(Q162-$C162)/$C162</f>
        <v>-4.4339171974523044E-3</v>
      </c>
      <c r="AU162" s="2">
        <f>(R162-$C162)/$C162</f>
        <v>2.8837579617834266E-3</v>
      </c>
      <c r="AV162" s="2">
        <f>(S162-$C162)/$C162</f>
        <v>1.280971337579607E-2</v>
      </c>
      <c r="AW162" s="2">
        <f>(T162-$C162)/$C162</f>
        <v>9.4769108280254137E-3</v>
      </c>
      <c r="AX162" s="2">
        <f>(U162-$C162)/$C162</f>
        <v>1.4347133757960677E-3</v>
      </c>
      <c r="AY162" s="2">
        <f>(V162-$C162)/$C162</f>
        <v>8.3176751592356039E-3</v>
      </c>
      <c r="AZ162" s="2">
        <f>(W162-$C162)/$C162</f>
        <v>4.7675159235668514E-3</v>
      </c>
      <c r="BA162" s="2">
        <f>(X162-$C162)/$C162</f>
        <v>2.811305732483975E-3</v>
      </c>
      <c r="BB162" s="2">
        <f>(Y162-$C162)/$C162</f>
        <v>7.3757961783438913E-3</v>
      </c>
      <c r="BC162" s="2">
        <f>(Z162-$C162)/$C162</f>
        <v>3.5358280254777189E-3</v>
      </c>
      <c r="BD162" s="2">
        <f>(AA162-$C162)/$C162</f>
        <v>3.8256369426751392E-3</v>
      </c>
      <c r="BE162" s="2">
        <f>(AB162-$C162)/$C162</f>
        <v>7.6656050955413117E-3</v>
      </c>
      <c r="BF162" s="2">
        <f>(AC162-$C162)/$C162</f>
        <v>1.1360668789808839E-2</v>
      </c>
    </row>
    <row r="163" spans="2:58" x14ac:dyDescent="0.45">
      <c r="B163">
        <v>2370</v>
      </c>
      <c r="C163">
        <f t="shared" si="12"/>
        <v>13.890109890109891</v>
      </c>
      <c r="D163">
        <f t="shared" si="13"/>
        <v>13.83</v>
      </c>
      <c r="E163">
        <f t="shared" si="14"/>
        <v>14.048999999999999</v>
      </c>
      <c r="F163">
        <v>13.944000000000001</v>
      </c>
      <c r="G163">
        <v>13.877000000000001</v>
      </c>
      <c r="H163">
        <v>13.87</v>
      </c>
      <c r="I163">
        <v>13.917</v>
      </c>
      <c r="J163">
        <v>13.9</v>
      </c>
      <c r="K163">
        <v>13.839</v>
      </c>
      <c r="L163">
        <v>13.897</v>
      </c>
      <c r="M163">
        <v>13.919</v>
      </c>
      <c r="N163">
        <v>13.907999999999999</v>
      </c>
      <c r="O163">
        <v>13.907999999999999</v>
      </c>
      <c r="P163">
        <v>13.913</v>
      </c>
      <c r="Q163">
        <v>13.83</v>
      </c>
      <c r="R163">
        <v>13.928000000000001</v>
      </c>
      <c r="S163">
        <v>14.045999999999999</v>
      </c>
      <c r="T163">
        <v>14.035</v>
      </c>
      <c r="U163">
        <v>13.901999999999999</v>
      </c>
      <c r="V163">
        <v>13.993</v>
      </c>
      <c r="W163">
        <v>13.946</v>
      </c>
      <c r="X163">
        <v>13.942</v>
      </c>
      <c r="Y163">
        <v>13.978999999999999</v>
      </c>
      <c r="Z163">
        <v>13.946</v>
      </c>
      <c r="AA163">
        <v>13.923999999999999</v>
      </c>
      <c r="AB163">
        <v>13.986000000000001</v>
      </c>
      <c r="AC163">
        <v>14.048999999999999</v>
      </c>
      <c r="AE163">
        <v>2370</v>
      </c>
      <c r="AF163">
        <f t="shared" si="15"/>
        <v>13.890109890109891</v>
      </c>
      <c r="AG163" s="2">
        <f t="shared" si="16"/>
        <v>-4.3275316455696428E-3</v>
      </c>
      <c r="AH163" s="2">
        <f t="shared" si="17"/>
        <v>1.1439082278480948E-2</v>
      </c>
      <c r="AI163" s="2">
        <f>(F163-$C163)/$C163</f>
        <v>3.8797468354430701E-3</v>
      </c>
      <c r="AJ163" s="2">
        <f>(G163-$C163)/$C163</f>
        <v>-9.4382911392403067E-4</v>
      </c>
      <c r="AK163" s="2">
        <f>(H163-$C163)/$C163</f>
        <v>-1.4477848101266666E-3</v>
      </c>
      <c r="AL163" s="2">
        <f>(I163-$C163)/$C163</f>
        <v>1.9359177215189458E-3</v>
      </c>
      <c r="AM163" s="2">
        <f>(J163-$C163)/$C163</f>
        <v>7.120253164556936E-4</v>
      </c>
      <c r="AN163" s="2">
        <f>(K163-$C163)/$C163</f>
        <v>-3.679588607594935E-3</v>
      </c>
      <c r="AO163" s="2">
        <f>(L163-$C163)/$C163</f>
        <v>4.9604430379745763E-4</v>
      </c>
      <c r="AP163" s="2">
        <f>(M163-$C163)/$C163</f>
        <v>2.0799050632911457E-3</v>
      </c>
      <c r="AQ163" s="2">
        <f>(N163-$C163)/$C163</f>
        <v>1.2879746835442378E-3</v>
      </c>
      <c r="AR163" s="2">
        <f>(O163-$C163)/$C163</f>
        <v>1.2879746835442378E-3</v>
      </c>
      <c r="AS163" s="2">
        <f>(P163-$C163)/$C163</f>
        <v>1.6479430379746738E-3</v>
      </c>
      <c r="AT163" s="2">
        <f>(Q163-$C163)/$C163</f>
        <v>-4.3275316455696428E-3</v>
      </c>
      <c r="AU163" s="2">
        <f>(R163-$C163)/$C163</f>
        <v>2.7278481012658539E-3</v>
      </c>
      <c r="AV163" s="2">
        <f>(S163-$C163)/$C163</f>
        <v>1.1223101265822712E-2</v>
      </c>
      <c r="AW163" s="2">
        <f>(T163-$C163)/$C163</f>
        <v>1.0431170886075931E-2</v>
      </c>
      <c r="AX163" s="2">
        <f>(U163-$C163)/$C163</f>
        <v>8.5601265822776577E-4</v>
      </c>
      <c r="AY163" s="2">
        <f>(V163-$C163)/$C163</f>
        <v>7.4074367088607547E-3</v>
      </c>
      <c r="AZ163" s="2">
        <f>(W163-$C163)/$C163</f>
        <v>4.023734177215142E-3</v>
      </c>
      <c r="BA163" s="2">
        <f>(X163-$C163)/$C163</f>
        <v>3.7357594936708702E-3</v>
      </c>
      <c r="BB163" s="2">
        <f>(Y163-$C163)/$C163</f>
        <v>6.3995253164556105E-3</v>
      </c>
      <c r="BC163" s="2">
        <f>(Z163-$C163)/$C163</f>
        <v>4.023734177215142E-3</v>
      </c>
      <c r="BD163" s="2">
        <f>(AA163-$C163)/$C163</f>
        <v>2.4398734177214542E-3</v>
      </c>
      <c r="BE163" s="2">
        <f>(AB163-$C163)/$C163</f>
        <v>6.9034810126582464E-3</v>
      </c>
      <c r="BF163" s="2">
        <f>(AC163-$C163)/$C163</f>
        <v>1.1439082278480948E-2</v>
      </c>
    </row>
    <row r="164" spans="2:58" x14ac:dyDescent="0.45">
      <c r="B164">
        <v>2385</v>
      </c>
      <c r="C164">
        <f t="shared" si="12"/>
        <v>13.978021978021978</v>
      </c>
      <c r="D164">
        <f t="shared" si="13"/>
        <v>13.907999999999999</v>
      </c>
      <c r="E164">
        <f t="shared" si="14"/>
        <v>14.166</v>
      </c>
      <c r="F164">
        <v>14.031000000000001</v>
      </c>
      <c r="G164">
        <v>13.98</v>
      </c>
      <c r="H164">
        <v>13.959</v>
      </c>
      <c r="I164">
        <v>13.997</v>
      </c>
      <c r="J164">
        <v>13.977</v>
      </c>
      <c r="K164">
        <v>13.928000000000001</v>
      </c>
      <c r="L164">
        <v>13.984</v>
      </c>
      <c r="M164">
        <v>14.002000000000001</v>
      </c>
      <c r="N164">
        <v>14.002000000000001</v>
      </c>
      <c r="O164">
        <v>13.994999999999999</v>
      </c>
      <c r="P164">
        <v>13.999000000000001</v>
      </c>
      <c r="Q164">
        <v>13.907999999999999</v>
      </c>
      <c r="R164">
        <v>14.023999999999999</v>
      </c>
      <c r="S164">
        <v>14.166</v>
      </c>
      <c r="T164">
        <v>14.113</v>
      </c>
      <c r="U164">
        <v>13.997</v>
      </c>
      <c r="V164">
        <v>14.095000000000001</v>
      </c>
      <c r="W164">
        <v>14.04</v>
      </c>
      <c r="X164">
        <v>14.031000000000001</v>
      </c>
      <c r="Y164">
        <v>14.071</v>
      </c>
      <c r="Z164">
        <v>14.035</v>
      </c>
      <c r="AA164">
        <v>14.016999999999999</v>
      </c>
      <c r="AB164">
        <v>14.08</v>
      </c>
      <c r="AC164">
        <v>14.122</v>
      </c>
      <c r="AE164">
        <v>2385</v>
      </c>
      <c r="AF164">
        <f t="shared" si="15"/>
        <v>13.978021978021978</v>
      </c>
      <c r="AG164" s="2">
        <f t="shared" si="16"/>
        <v>-5.0094339622641943E-3</v>
      </c>
      <c r="AH164" s="2">
        <f t="shared" si="17"/>
        <v>1.3448113207547191E-2</v>
      </c>
      <c r="AI164" s="2">
        <f>(F164-$C164)/$C164</f>
        <v>3.7900943396226776E-3</v>
      </c>
      <c r="AJ164" s="2">
        <f>(G164-$C164)/$C164</f>
        <v>1.4150943396228907E-4</v>
      </c>
      <c r="AK164" s="2">
        <f>(H164-$C164)/$C164</f>
        <v>-1.3608490566038055E-3</v>
      </c>
      <c r="AL164" s="2">
        <f>(I164-$C164)/$C164</f>
        <v>1.3577044025157095E-3</v>
      </c>
      <c r="AM164" s="2">
        <f>(J164-$C164)/$C164</f>
        <v>-7.3113207547153037E-5</v>
      </c>
      <c r="AN164" s="2">
        <f>(K164-$C164)/$C164</f>
        <v>-3.5786163522012046E-3</v>
      </c>
      <c r="AO164" s="2">
        <f>(L164-$C164)/$C164</f>
        <v>4.2767295597483616E-4</v>
      </c>
      <c r="AP164" s="2">
        <f>(M164-$C164)/$C164</f>
        <v>1.7154088050314888E-3</v>
      </c>
      <c r="AQ164" s="2">
        <f>(N164-$C164)/$C164</f>
        <v>1.7154088050314888E-3</v>
      </c>
      <c r="AR164" s="2">
        <f>(O164-$C164)/$C164</f>
        <v>1.2146226415093724E-3</v>
      </c>
      <c r="AS164" s="2">
        <f>(P164-$C164)/$C164</f>
        <v>1.5007861635220466E-3</v>
      </c>
      <c r="AT164" s="2">
        <f>(Q164-$C164)/$C164</f>
        <v>-5.0094339622641943E-3</v>
      </c>
      <c r="AU164" s="2">
        <f>(R164-$C164)/$C164</f>
        <v>3.2893081761005611E-3</v>
      </c>
      <c r="AV164" s="2">
        <f>(S164-$C164)/$C164</f>
        <v>1.3448113207547191E-2</v>
      </c>
      <c r="AW164" s="2">
        <f>(T164-$C164)/$C164</f>
        <v>9.6564465408804645E-3</v>
      </c>
      <c r="AX164" s="2">
        <f>(U164-$C164)/$C164</f>
        <v>1.3577044025157095E-3</v>
      </c>
      <c r="AY164" s="2">
        <f>(V164-$C164)/$C164</f>
        <v>8.3687106918239398E-3</v>
      </c>
      <c r="AZ164" s="2">
        <f>(W164-$C164)/$C164</f>
        <v>4.433962264150877E-3</v>
      </c>
      <c r="BA164" s="2">
        <f>(X164-$C164)/$C164</f>
        <v>3.7900943396226776E-3</v>
      </c>
      <c r="BB164" s="2">
        <f>(Y164-$C164)/$C164</f>
        <v>6.6517295597484025E-3</v>
      </c>
      <c r="BC164" s="2">
        <f>(Z164-$C164)/$C164</f>
        <v>4.0762578616352248E-3</v>
      </c>
      <c r="BD164" s="2">
        <f>(AA164-$C164)/$C164</f>
        <v>2.7885220125785722E-3</v>
      </c>
      <c r="BE164" s="2">
        <f>(AB164-$C164)/$C164</f>
        <v>7.295597484276729E-3</v>
      </c>
      <c r="BF164" s="2">
        <f>(AC164-$C164)/$C164</f>
        <v>1.0300314465408791E-2</v>
      </c>
    </row>
    <row r="165" spans="2:58" x14ac:dyDescent="0.45">
      <c r="B165">
        <v>2400</v>
      </c>
      <c r="C165">
        <f t="shared" si="12"/>
        <v>14.065934065934066</v>
      </c>
      <c r="D165">
        <f t="shared" si="13"/>
        <v>13.991</v>
      </c>
      <c r="E165">
        <f t="shared" si="14"/>
        <v>14.249000000000001</v>
      </c>
      <c r="F165">
        <v>14.113</v>
      </c>
      <c r="G165">
        <v>14.058</v>
      </c>
      <c r="H165">
        <v>14.045999999999999</v>
      </c>
      <c r="I165">
        <v>14.086</v>
      </c>
      <c r="J165">
        <v>14.093</v>
      </c>
      <c r="K165">
        <v>14.006</v>
      </c>
      <c r="L165">
        <v>14.069000000000001</v>
      </c>
      <c r="M165">
        <v>14.093</v>
      </c>
      <c r="N165">
        <v>14.082000000000001</v>
      </c>
      <c r="O165">
        <v>14.084</v>
      </c>
      <c r="P165">
        <v>14.082000000000001</v>
      </c>
      <c r="Q165">
        <v>13.991</v>
      </c>
      <c r="R165">
        <v>14.106</v>
      </c>
      <c r="S165">
        <v>14.249000000000001</v>
      </c>
      <c r="T165">
        <v>14.204000000000001</v>
      </c>
      <c r="U165">
        <v>14.08</v>
      </c>
      <c r="V165">
        <v>14.186</v>
      </c>
      <c r="W165">
        <v>14.118</v>
      </c>
      <c r="X165">
        <v>14.118</v>
      </c>
      <c r="Y165">
        <v>14.154999999999999</v>
      </c>
      <c r="Z165">
        <v>14.118</v>
      </c>
      <c r="AA165">
        <v>14.103999999999999</v>
      </c>
      <c r="AB165">
        <v>14.164</v>
      </c>
      <c r="AC165">
        <v>14.22</v>
      </c>
      <c r="AE165">
        <v>2400</v>
      </c>
      <c r="AF165">
        <f t="shared" si="15"/>
        <v>14.065934065934066</v>
      </c>
      <c r="AG165" s="2">
        <f t="shared" si="16"/>
        <v>-5.3273437500000074E-3</v>
      </c>
      <c r="AH165" s="2">
        <f t="shared" si="17"/>
        <v>1.3014843750000057E-2</v>
      </c>
      <c r="AI165" s="2">
        <f>(F165-$C165)/$C165</f>
        <v>3.3460937499999845E-3</v>
      </c>
      <c r="AJ165" s="2">
        <f>(G165-$C165)/$C165</f>
        <v>-5.6406249999999545E-4</v>
      </c>
      <c r="AK165" s="2">
        <f>(H165-$C165)/$C165</f>
        <v>-1.4171875000000278E-3</v>
      </c>
      <c r="AL165" s="2">
        <f>(I165-$C165)/$C165</f>
        <v>1.4265625000000378E-3</v>
      </c>
      <c r="AM165" s="2">
        <f>(J165-$C165)/$C165</f>
        <v>1.9242187500000147E-3</v>
      </c>
      <c r="AN165" s="2">
        <f>(K165-$C165)/$C165</f>
        <v>-4.260937499999967E-3</v>
      </c>
      <c r="AO165" s="2">
        <f>(L165-$C165)/$C165</f>
        <v>2.1796875000007626E-4</v>
      </c>
      <c r="AP165" s="2">
        <f>(M165-$C165)/$C165</f>
        <v>1.9242187500000147E-3</v>
      </c>
      <c r="AQ165" s="2">
        <f>(N165-$C165)/$C165</f>
        <v>1.1421875000000691E-3</v>
      </c>
      <c r="AR165" s="2">
        <f>(O165-$C165)/$C165</f>
        <v>1.2843749999999904E-3</v>
      </c>
      <c r="AS165" s="2">
        <f>(P165-$C165)/$C165</f>
        <v>1.1421875000000691E-3</v>
      </c>
      <c r="AT165" s="2">
        <f>(Q165-$C165)/$C165</f>
        <v>-5.3273437500000074E-3</v>
      </c>
      <c r="AU165" s="2">
        <f>(R165-$C165)/$C165</f>
        <v>2.8484375000000076E-3</v>
      </c>
      <c r="AV165" s="2">
        <f>(S165-$C165)/$C165</f>
        <v>1.3014843750000057E-2</v>
      </c>
      <c r="AW165" s="2">
        <f>(T165-$C165)/$C165</f>
        <v>9.8156250000000604E-3</v>
      </c>
      <c r="AX165" s="2">
        <f>(U165-$C165)/$C165</f>
        <v>1.0000000000000217E-3</v>
      </c>
      <c r="AY165" s="2">
        <f>(V165-$C165)/$C165</f>
        <v>8.5359375000000123E-3</v>
      </c>
      <c r="AZ165" s="2">
        <f>(W165-$C165)/$C165</f>
        <v>3.7015625000000399E-3</v>
      </c>
      <c r="BA165" s="2">
        <f>(X165-$C165)/$C165</f>
        <v>3.7015625000000399E-3</v>
      </c>
      <c r="BB165" s="2">
        <f>(Y165-$C165)/$C165</f>
        <v>6.3320312499999714E-3</v>
      </c>
      <c r="BC165" s="2">
        <f>(Z165-$C165)/$C165</f>
        <v>3.7015625000000399E-3</v>
      </c>
      <c r="BD165" s="2">
        <f>(AA165-$C165)/$C165</f>
        <v>2.70624999999996E-3</v>
      </c>
      <c r="BE165" s="2">
        <f>(AB165-$C165)/$C165</f>
        <v>6.9718749999999954E-3</v>
      </c>
      <c r="BF165" s="2">
        <f>(AC165-$C165)/$C165</f>
        <v>1.0953125000000062E-2</v>
      </c>
    </row>
    <row r="166" spans="2:58" x14ac:dyDescent="0.45">
      <c r="B166">
        <v>2415</v>
      </c>
      <c r="C166">
        <f t="shared" si="12"/>
        <v>14.153846153846153</v>
      </c>
      <c r="D166">
        <f t="shared" si="13"/>
        <v>14.090999999999999</v>
      </c>
      <c r="E166">
        <f t="shared" si="14"/>
        <v>14.346</v>
      </c>
      <c r="F166">
        <v>14.207000000000001</v>
      </c>
      <c r="G166">
        <v>14.151</v>
      </c>
      <c r="H166">
        <v>14.138</v>
      </c>
      <c r="I166">
        <v>14.178000000000001</v>
      </c>
      <c r="J166">
        <v>14.164</v>
      </c>
      <c r="K166">
        <v>14.1</v>
      </c>
      <c r="L166">
        <v>14.166</v>
      </c>
      <c r="M166">
        <v>14.183999999999999</v>
      </c>
      <c r="N166">
        <v>14.182</v>
      </c>
      <c r="O166">
        <v>14.183999999999999</v>
      </c>
      <c r="P166">
        <v>14.162000000000001</v>
      </c>
      <c r="Q166">
        <v>14.090999999999999</v>
      </c>
      <c r="R166">
        <v>14.195</v>
      </c>
      <c r="S166">
        <v>14.346</v>
      </c>
      <c r="T166">
        <v>14.307</v>
      </c>
      <c r="U166">
        <v>14.167</v>
      </c>
      <c r="V166">
        <v>14.28</v>
      </c>
      <c r="W166">
        <v>14.215</v>
      </c>
      <c r="X166">
        <v>14.207000000000001</v>
      </c>
      <c r="Y166">
        <v>14.244</v>
      </c>
      <c r="Z166">
        <v>14.211</v>
      </c>
      <c r="AA166">
        <v>14.202</v>
      </c>
      <c r="AB166">
        <v>14.26</v>
      </c>
      <c r="AC166">
        <v>14.307</v>
      </c>
      <c r="AE166">
        <v>2415</v>
      </c>
      <c r="AF166">
        <f t="shared" si="15"/>
        <v>14.153846153846153</v>
      </c>
      <c r="AG166" s="2">
        <f t="shared" si="16"/>
        <v>-4.4402173913043585E-3</v>
      </c>
      <c r="AH166" s="2">
        <f t="shared" si="17"/>
        <v>1.3576086956521785E-2</v>
      </c>
      <c r="AI166" s="2">
        <f>(F166-$C166)/$C166</f>
        <v>3.7554347826087866E-3</v>
      </c>
      <c r="AJ166" s="2">
        <f>(G166-$C166)/$C166</f>
        <v>-2.0108695652171457E-4</v>
      </c>
      <c r="AK166" s="2">
        <f>(H166-$C166)/$C166</f>
        <v>-1.1195652173912728E-3</v>
      </c>
      <c r="AL166" s="2">
        <f>(I166-$C166)/$C166</f>
        <v>1.7065217391305316E-3</v>
      </c>
      <c r="AM166" s="2">
        <f>(J166-$C166)/$C166</f>
        <v>7.1739130434784364E-4</v>
      </c>
      <c r="AN166" s="2">
        <f>(K166-$C166)/$C166</f>
        <v>-3.8043478260869432E-3</v>
      </c>
      <c r="AO166" s="2">
        <f>(L166-$C166)/$C166</f>
        <v>8.5869565217397783E-4</v>
      </c>
      <c r="AP166" s="2">
        <f>(M166-$C166)/$C166</f>
        <v>2.1304347826086832E-3</v>
      </c>
      <c r="AQ166" s="2">
        <f>(N166-$C166)/$C166</f>
        <v>1.9891304347826747E-3</v>
      </c>
      <c r="AR166" s="2">
        <f>(O166-$C166)/$C166</f>
        <v>2.1304347826086832E-3</v>
      </c>
      <c r="AS166" s="2">
        <f>(P166-$C166)/$C166</f>
        <v>5.76086956521835E-4</v>
      </c>
      <c r="AT166" s="2">
        <f>(Q166-$C166)/$C166</f>
        <v>-4.4402173913043585E-3</v>
      </c>
      <c r="AU166" s="2">
        <f>(R166-$C166)/$C166</f>
        <v>2.9076086956522328E-3</v>
      </c>
      <c r="AV166" s="2">
        <f>(S166-$C166)/$C166</f>
        <v>1.3576086956521785E-2</v>
      </c>
      <c r="AW166" s="2">
        <f>(T166-$C166)/$C166</f>
        <v>1.082065217391311E-2</v>
      </c>
      <c r="AX166" s="2">
        <f>(U166-$C166)/$C166</f>
        <v>9.293478260869821E-4</v>
      </c>
      <c r="AY166" s="2">
        <f>(V166-$C166)/$C166</f>
        <v>8.9130434782608639E-3</v>
      </c>
      <c r="AZ166" s="2">
        <f>(W166-$C166)/$C166</f>
        <v>4.3206521739130718E-3</v>
      </c>
      <c r="BA166" s="2">
        <f>(X166-$C166)/$C166</f>
        <v>3.7554347826087866E-3</v>
      </c>
      <c r="BB166" s="2">
        <f>(Y166-$C166)/$C166</f>
        <v>6.3695652173913269E-3</v>
      </c>
      <c r="BC166" s="2">
        <f>(Z166-$C166)/$C166</f>
        <v>4.0380434782609298E-3</v>
      </c>
      <c r="BD166" s="2">
        <f>(AA166-$C166)/$C166</f>
        <v>3.4021739130435141E-3</v>
      </c>
      <c r="BE166" s="2">
        <f>(AB166-$C166)/$C166</f>
        <v>7.500000000000024E-3</v>
      </c>
      <c r="BF166" s="2">
        <f>(AC166-$C166)/$C166</f>
        <v>1.082065217391311E-2</v>
      </c>
    </row>
    <row r="167" spans="2:58" x14ac:dyDescent="0.45">
      <c r="B167">
        <v>2430</v>
      </c>
      <c r="C167">
        <f t="shared" si="12"/>
        <v>14.241758241758241</v>
      </c>
      <c r="D167">
        <f t="shared" si="13"/>
        <v>14.170999999999999</v>
      </c>
      <c r="E167">
        <f t="shared" si="14"/>
        <v>14.423999999999999</v>
      </c>
      <c r="F167">
        <v>14.291</v>
      </c>
      <c r="G167">
        <v>14.242000000000001</v>
      </c>
      <c r="H167">
        <v>14.228999999999999</v>
      </c>
      <c r="I167">
        <v>14.257999999999999</v>
      </c>
      <c r="J167">
        <v>14.250999999999999</v>
      </c>
      <c r="K167">
        <v>14.186</v>
      </c>
      <c r="L167">
        <v>14.247</v>
      </c>
      <c r="M167">
        <v>14.275</v>
      </c>
      <c r="N167">
        <v>14.26</v>
      </c>
      <c r="O167">
        <v>14.262</v>
      </c>
      <c r="P167">
        <v>14.255000000000001</v>
      </c>
      <c r="Q167">
        <v>14.170999999999999</v>
      </c>
      <c r="R167">
        <v>14.286</v>
      </c>
      <c r="S167">
        <v>14.423999999999999</v>
      </c>
      <c r="T167">
        <v>14.384</v>
      </c>
      <c r="U167">
        <v>14.257999999999999</v>
      </c>
      <c r="V167">
        <v>14.365</v>
      </c>
      <c r="W167">
        <v>14.298</v>
      </c>
      <c r="X167">
        <v>14.295999999999999</v>
      </c>
      <c r="Y167">
        <v>14.343999999999999</v>
      </c>
      <c r="Z167">
        <v>14.3</v>
      </c>
      <c r="AA167">
        <v>14.287000000000001</v>
      </c>
      <c r="AB167">
        <v>14.343999999999999</v>
      </c>
      <c r="AC167">
        <v>14.4</v>
      </c>
      <c r="AE167">
        <v>2430</v>
      </c>
      <c r="AF167">
        <f t="shared" si="15"/>
        <v>14.241758241758241</v>
      </c>
      <c r="AG167" s="2">
        <f t="shared" si="16"/>
        <v>-4.9683641975308479E-3</v>
      </c>
      <c r="AH167" s="2">
        <f t="shared" si="17"/>
        <v>1.2796296296296321E-2</v>
      </c>
      <c r="AI167" s="2">
        <f>(F167-$C167)/$C167</f>
        <v>3.4575617283951481E-3</v>
      </c>
      <c r="AJ167" s="2">
        <f>(G167-$C167)/$C167</f>
        <v>1.6975308642097485E-5</v>
      </c>
      <c r="AK167" s="2">
        <f>(H167-$C167)/$C167</f>
        <v>-8.95833333333329E-4</v>
      </c>
      <c r="AL167" s="2">
        <f>(I167-$C167)/$C167</f>
        <v>1.1404320987654305E-3</v>
      </c>
      <c r="AM167" s="2">
        <f>(J167-$C167)/$C167</f>
        <v>6.4891975308644116E-4</v>
      </c>
      <c r="AN167" s="2">
        <f>(K167-$C167)/$C167</f>
        <v>-3.9151234567900671E-3</v>
      </c>
      <c r="AO167" s="2">
        <f>(L167-$C167)/$C167</f>
        <v>3.6805555555560792E-4</v>
      </c>
      <c r="AP167" s="2">
        <f>(M167-$C167)/$C167</f>
        <v>2.3341049382716904E-3</v>
      </c>
      <c r="AQ167" s="2">
        <f>(N167-$C167)/$C167</f>
        <v>1.2808641975309096E-3</v>
      </c>
      <c r="AR167" s="2">
        <f>(O167-$C167)/$C167</f>
        <v>1.4212962962963885E-3</v>
      </c>
      <c r="AS167" s="2">
        <f>(P167-$C167)/$C167</f>
        <v>9.2978395061739925E-4</v>
      </c>
      <c r="AT167" s="2">
        <f>(Q167-$C167)/$C167</f>
        <v>-4.9683641975308479E-3</v>
      </c>
      <c r="AU167" s="2">
        <f>(R167-$C167)/$C167</f>
        <v>3.106481481481513E-3</v>
      </c>
      <c r="AV167" s="2">
        <f>(S167-$C167)/$C167</f>
        <v>1.2796296296296321E-2</v>
      </c>
      <c r="AW167" s="2">
        <f>(T167-$C167)/$C167</f>
        <v>9.9876543209877384E-3</v>
      </c>
      <c r="AX167" s="2">
        <f>(U167-$C167)/$C167</f>
        <v>1.1404320987654305E-3</v>
      </c>
      <c r="AY167" s="2">
        <f>(V167-$C167)/$C167</f>
        <v>8.6535493827161244E-3</v>
      </c>
      <c r="AZ167" s="2">
        <f>(W167-$C167)/$C167</f>
        <v>3.9490740740741378E-3</v>
      </c>
      <c r="BA167" s="2">
        <f>(X167-$C167)/$C167</f>
        <v>3.8086419753086587E-3</v>
      </c>
      <c r="BB167" s="2">
        <f>(Y167-$C167)/$C167</f>
        <v>7.1790123456790325E-3</v>
      </c>
      <c r="BC167" s="2">
        <f>(Z167-$C167)/$C167</f>
        <v>4.0895061728396164E-3</v>
      </c>
      <c r="BD167" s="2">
        <f>(AA167-$C167)/$C167</f>
        <v>3.1766975308643148E-3</v>
      </c>
      <c r="BE167" s="2">
        <f>(AB167-$C167)/$C167</f>
        <v>7.1790123456790325E-3</v>
      </c>
      <c r="BF167" s="2">
        <f>(AC167-$C167)/$C167</f>
        <v>1.1111111111111197E-2</v>
      </c>
    </row>
    <row r="168" spans="2:58" x14ac:dyDescent="0.45">
      <c r="B168">
        <v>2445</v>
      </c>
      <c r="C168">
        <f t="shared" si="12"/>
        <v>14.32967032967033</v>
      </c>
      <c r="D168">
        <f t="shared" si="13"/>
        <v>14.257</v>
      </c>
      <c r="E168">
        <f t="shared" si="14"/>
        <v>14.505000000000001</v>
      </c>
      <c r="F168">
        <v>14.384</v>
      </c>
      <c r="G168">
        <v>14.329000000000001</v>
      </c>
      <c r="H168">
        <v>14.313000000000001</v>
      </c>
      <c r="I168">
        <v>14.349</v>
      </c>
      <c r="J168">
        <v>14.335000000000001</v>
      </c>
      <c r="K168">
        <v>14.271000000000001</v>
      </c>
      <c r="L168">
        <v>14.336</v>
      </c>
      <c r="M168">
        <v>14.362</v>
      </c>
      <c r="N168">
        <v>14.351000000000001</v>
      </c>
      <c r="O168">
        <v>14.355</v>
      </c>
      <c r="P168">
        <v>14.342000000000001</v>
      </c>
      <c r="Q168">
        <v>14.257</v>
      </c>
      <c r="R168">
        <v>14.38</v>
      </c>
      <c r="S168">
        <v>14.505000000000001</v>
      </c>
      <c r="T168">
        <v>14.468999999999999</v>
      </c>
      <c r="U168">
        <v>14.347</v>
      </c>
      <c r="V168">
        <v>14.46</v>
      </c>
      <c r="W168">
        <v>14.396000000000001</v>
      </c>
      <c r="X168">
        <v>14.385</v>
      </c>
      <c r="Y168">
        <v>14.430999999999999</v>
      </c>
      <c r="Z168">
        <v>14.388999999999999</v>
      </c>
      <c r="AA168">
        <v>14.371</v>
      </c>
      <c r="AB168">
        <v>14.435</v>
      </c>
      <c r="AC168">
        <v>14.48</v>
      </c>
      <c r="AE168">
        <v>2445</v>
      </c>
      <c r="AF168">
        <f t="shared" si="15"/>
        <v>14.32967032967033</v>
      </c>
      <c r="AG168" s="2">
        <f t="shared" si="16"/>
        <v>-5.0713190184049732E-3</v>
      </c>
      <c r="AH168" s="2">
        <f t="shared" si="17"/>
        <v>1.2235429447852773E-2</v>
      </c>
      <c r="AI168" s="2">
        <f>(F168-$C168)/$C168</f>
        <v>3.7914110429447668E-3</v>
      </c>
      <c r="AJ168" s="2">
        <f>(G168-$C168)/$C168</f>
        <v>-4.6779141104293072E-5</v>
      </c>
      <c r="AK168" s="2">
        <f>(H168-$C168)/$C168</f>
        <v>-1.1633435582822081E-3</v>
      </c>
      <c r="AL168" s="2">
        <f>(I168-$C168)/$C168</f>
        <v>1.3489263803680698E-3</v>
      </c>
      <c r="AM168" s="2">
        <f>(J168-$C168)/$C168</f>
        <v>3.7193251533744058E-4</v>
      </c>
      <c r="AN168" s="2">
        <f>(K168-$C168)/$C168</f>
        <v>-4.0943251533742198E-3</v>
      </c>
      <c r="AO168" s="2">
        <f>(L168-$C168)/$C168</f>
        <v>4.4171779141102151E-4</v>
      </c>
      <c r="AP168" s="2">
        <f>(M168-$C168)/$C168</f>
        <v>2.2561349693251179E-3</v>
      </c>
      <c r="AQ168" s="2">
        <f>(N168-$C168)/$C168</f>
        <v>1.4884969325153557E-3</v>
      </c>
      <c r="AR168" s="2">
        <f>(O168-$C168)/$C168</f>
        <v>1.7676380368098034E-3</v>
      </c>
      <c r="AS168" s="2">
        <f>(P168-$C168)/$C168</f>
        <v>8.6042944785275511E-4</v>
      </c>
      <c r="AT168" s="2">
        <f>(Q168-$C168)/$C168</f>
        <v>-5.0713190184049732E-3</v>
      </c>
      <c r="AU168" s="2">
        <f>(R168-$C168)/$C168</f>
        <v>3.5122699386503191E-3</v>
      </c>
      <c r="AV168" s="2">
        <f>(S168-$C168)/$C168</f>
        <v>1.2235429447852773E-2</v>
      </c>
      <c r="AW168" s="2">
        <f>(T168-$C168)/$C168</f>
        <v>9.7231595092023698E-3</v>
      </c>
      <c r="AX168" s="2">
        <f>(U168-$C168)/$C168</f>
        <v>1.2093558282207839E-3</v>
      </c>
      <c r="AY168" s="2">
        <f>(V168-$C168)/$C168</f>
        <v>9.0950920245398935E-3</v>
      </c>
      <c r="AZ168" s="2">
        <f>(W168-$C168)/$C168</f>
        <v>4.6288343558282341E-3</v>
      </c>
      <c r="BA168" s="2">
        <f>(X168-$C168)/$C168</f>
        <v>3.8611963190183477E-3</v>
      </c>
      <c r="BB168" s="2">
        <f>(Y168-$C168)/$C168</f>
        <v>7.0713190184048067E-3</v>
      </c>
      <c r="BC168" s="2">
        <f>(Z168-$C168)/$C168</f>
        <v>4.1403374233127954E-3</v>
      </c>
      <c r="BD168" s="2">
        <f>(AA168-$C168)/$C168</f>
        <v>2.8842024539877183E-3</v>
      </c>
      <c r="BE168" s="2">
        <f>(AB168-$C168)/$C168</f>
        <v>7.3504601226993789E-3</v>
      </c>
      <c r="BF168" s="2">
        <f>(AC168-$C168)/$C168</f>
        <v>1.0490797546012258E-2</v>
      </c>
    </row>
    <row r="169" spans="2:58" x14ac:dyDescent="0.45">
      <c r="B169">
        <v>2460</v>
      </c>
      <c r="C169">
        <f t="shared" si="12"/>
        <v>14.417582417582418</v>
      </c>
      <c r="D169">
        <f t="shared" si="13"/>
        <v>14.347</v>
      </c>
      <c r="E169">
        <f t="shared" si="14"/>
        <v>14.605</v>
      </c>
      <c r="F169">
        <v>14.471</v>
      </c>
      <c r="G169">
        <v>14.4</v>
      </c>
      <c r="H169">
        <v>14.4</v>
      </c>
      <c r="I169">
        <v>14.445</v>
      </c>
      <c r="J169">
        <v>14.42</v>
      </c>
      <c r="K169">
        <v>14.36</v>
      </c>
      <c r="L169">
        <v>14.425000000000001</v>
      </c>
      <c r="M169">
        <v>14.446999999999999</v>
      </c>
      <c r="N169">
        <v>14.44</v>
      </c>
      <c r="O169">
        <v>14.449</v>
      </c>
      <c r="P169">
        <v>14.430999999999999</v>
      </c>
      <c r="Q169">
        <v>14.347</v>
      </c>
      <c r="R169">
        <v>14.46</v>
      </c>
      <c r="S169">
        <v>14.605</v>
      </c>
      <c r="T169">
        <v>14.589</v>
      </c>
      <c r="U169">
        <v>14.438000000000001</v>
      </c>
      <c r="V169">
        <v>14.544</v>
      </c>
      <c r="W169">
        <v>14.487</v>
      </c>
      <c r="X169">
        <v>14.478</v>
      </c>
      <c r="Y169">
        <v>14.522</v>
      </c>
      <c r="Z169">
        <v>14.474</v>
      </c>
      <c r="AA169">
        <v>14.464</v>
      </c>
      <c r="AB169">
        <v>14.526999999999999</v>
      </c>
      <c r="AC169">
        <v>14.573</v>
      </c>
      <c r="AE169">
        <v>2460</v>
      </c>
      <c r="AF169">
        <f t="shared" si="15"/>
        <v>14.417582417582418</v>
      </c>
      <c r="AG169" s="2">
        <f t="shared" si="16"/>
        <v>-4.8955792682927358E-3</v>
      </c>
      <c r="AH169" s="2">
        <f t="shared" si="17"/>
        <v>1.2999237804878059E-2</v>
      </c>
      <c r="AI169" s="2">
        <f>(F169-$C169)/$C169</f>
        <v>3.7050304878048636E-3</v>
      </c>
      <c r="AJ169" s="2">
        <f>(G169-$C169)/$C169</f>
        <v>-1.2195121951219469E-3</v>
      </c>
      <c r="AK169" s="2">
        <f>(H169-$C169)/$C169</f>
        <v>-1.2195121951219469E-3</v>
      </c>
      <c r="AL169" s="2">
        <f>(I169-$C169)/$C169</f>
        <v>1.901676829268292E-3</v>
      </c>
      <c r="AM169" s="2">
        <f>(J169-$C169)/$C169</f>
        <v>1.6768292682924304E-4</v>
      </c>
      <c r="AN169" s="2">
        <f>(K169-$C169)/$C169</f>
        <v>-3.9939024390244502E-3</v>
      </c>
      <c r="AO169" s="2">
        <f>(L169-$C169)/$C169</f>
        <v>5.1448170731710214E-4</v>
      </c>
      <c r="AP169" s="2">
        <f>(M169-$C169)/$C169</f>
        <v>2.0403963414633371E-3</v>
      </c>
      <c r="AQ169" s="2">
        <f>(N169-$C169)/$C169</f>
        <v>1.554878048780433E-3</v>
      </c>
      <c r="AR169" s="2">
        <f>(O169-$C169)/$C169</f>
        <v>2.1791158536585056E-3</v>
      </c>
      <c r="AS169" s="2">
        <f>(P169-$C169)/$C169</f>
        <v>9.306402439023606E-4</v>
      </c>
      <c r="AT169" s="2">
        <f>(Q169-$C169)/$C169</f>
        <v>-4.8955792682927358E-3</v>
      </c>
      <c r="AU169" s="2">
        <f>(R169-$C169)/$C169</f>
        <v>2.9420731707317459E-3</v>
      </c>
      <c r="AV169" s="2">
        <f>(S169-$C169)/$C169</f>
        <v>1.2999237804878059E-2</v>
      </c>
      <c r="AW169" s="2">
        <f>(T169-$C169)/$C169</f>
        <v>1.1889481707317082E-2</v>
      </c>
      <c r="AX169" s="2">
        <f>(U169-$C169)/$C169</f>
        <v>1.4161585365853879E-3</v>
      </c>
      <c r="AY169" s="2">
        <f>(V169-$C169)/$C169</f>
        <v>8.7682926829268423E-3</v>
      </c>
      <c r="AZ169" s="2">
        <f>(W169-$C169)/$C169</f>
        <v>4.8147865853658397E-3</v>
      </c>
      <c r="BA169" s="2">
        <f>(X169-$C169)/$C169</f>
        <v>4.1905487804877678E-3</v>
      </c>
      <c r="BB169" s="2">
        <f>(Y169-$C169)/$C169</f>
        <v>7.2423780487804838E-3</v>
      </c>
      <c r="BC169" s="2">
        <f>(Z169-$C169)/$C169</f>
        <v>3.913109756097554E-3</v>
      </c>
      <c r="BD169" s="2">
        <f>(AA169-$C169)/$C169</f>
        <v>3.2195121951219593E-3</v>
      </c>
      <c r="BE169" s="2">
        <f>(AB169-$C169)/$C169</f>
        <v>7.5891768292682196E-3</v>
      </c>
      <c r="BF169" s="2">
        <f>(AC169-$C169)/$C169</f>
        <v>1.0779725609756105E-2</v>
      </c>
    </row>
    <row r="170" spans="2:58" x14ac:dyDescent="0.45">
      <c r="B170">
        <v>2475</v>
      </c>
      <c r="C170">
        <f t="shared" si="12"/>
        <v>14.505494505494505</v>
      </c>
      <c r="D170">
        <f t="shared" si="13"/>
        <v>14.436</v>
      </c>
      <c r="E170">
        <f t="shared" si="14"/>
        <v>14.709</v>
      </c>
      <c r="F170">
        <v>14.555999999999999</v>
      </c>
      <c r="G170">
        <v>14.493</v>
      </c>
      <c r="H170">
        <v>14.491</v>
      </c>
      <c r="I170">
        <v>14.531000000000001</v>
      </c>
      <c r="J170">
        <v>14.507</v>
      </c>
      <c r="K170">
        <v>14.442</v>
      </c>
      <c r="L170">
        <v>14.48</v>
      </c>
      <c r="M170">
        <v>14.532999999999999</v>
      </c>
      <c r="N170">
        <v>14.522</v>
      </c>
      <c r="O170">
        <v>14.529</v>
      </c>
      <c r="P170">
        <v>14.516</v>
      </c>
      <c r="Q170">
        <v>14.436</v>
      </c>
      <c r="R170">
        <v>14.564</v>
      </c>
      <c r="S170">
        <v>14.709</v>
      </c>
      <c r="T170">
        <v>14.678000000000001</v>
      </c>
      <c r="U170">
        <v>14.536</v>
      </c>
      <c r="V170">
        <v>14.635999999999999</v>
      </c>
      <c r="W170">
        <v>14.576000000000001</v>
      </c>
      <c r="X170">
        <v>14.571</v>
      </c>
      <c r="Y170">
        <v>14.614000000000001</v>
      </c>
      <c r="Z170">
        <v>14.574</v>
      </c>
      <c r="AA170">
        <v>14.554</v>
      </c>
      <c r="AB170">
        <v>14.622999999999999</v>
      </c>
      <c r="AC170">
        <v>14.683</v>
      </c>
      <c r="AE170">
        <v>2475</v>
      </c>
      <c r="AF170">
        <f t="shared" si="15"/>
        <v>14.505494505494505</v>
      </c>
      <c r="AG170" s="2">
        <f t="shared" si="16"/>
        <v>-4.7909090909090931E-3</v>
      </c>
      <c r="AH170" s="2">
        <f t="shared" si="17"/>
        <v>1.402954545454543E-2</v>
      </c>
      <c r="AI170" s="2">
        <f>(F170-$C170)/$C170</f>
        <v>3.4818181818181255E-3</v>
      </c>
      <c r="AJ170" s="2">
        <f>(G170-$C170)/$C170</f>
        <v>-8.6136363636361249E-4</v>
      </c>
      <c r="AK170" s="2">
        <f>(H170-$C170)/$C170</f>
        <v>-9.9924242424244631E-4</v>
      </c>
      <c r="AL170" s="2">
        <f>(I170-$C170)/$C170</f>
        <v>1.758333333333375E-3</v>
      </c>
      <c r="AM170" s="2">
        <f>(J170-$C170)/$C170</f>
        <v>1.037878787878576E-4</v>
      </c>
      <c r="AN170" s="2">
        <f>(K170-$C170)/$C170</f>
        <v>-4.377272727272714E-3</v>
      </c>
      <c r="AO170" s="2">
        <f>(L170-$C170)/$C170</f>
        <v>-1.7575757575757269E-3</v>
      </c>
      <c r="AP170" s="2">
        <f>(M170-$C170)/$C170</f>
        <v>1.8962121212120864E-3</v>
      </c>
      <c r="AQ170" s="2">
        <f>(N170-$C170)/$C170</f>
        <v>1.137878787878806E-3</v>
      </c>
      <c r="AR170" s="2">
        <f>(O170-$C170)/$C170</f>
        <v>1.620454545454541E-3</v>
      </c>
      <c r="AS170" s="2">
        <f>(P170-$C170)/$C170</f>
        <v>7.2424242424242661E-4</v>
      </c>
      <c r="AT170" s="2">
        <f>(Q170-$C170)/$C170</f>
        <v>-4.7909090909090931E-3</v>
      </c>
      <c r="AU170" s="2">
        <f>(R170-$C170)/$C170</f>
        <v>4.0333333333333384E-3</v>
      </c>
      <c r="AV170" s="2">
        <f>(S170-$C170)/$C170</f>
        <v>1.402954545454543E-2</v>
      </c>
      <c r="AW170" s="2">
        <f>(T170-$C170)/$C170</f>
        <v>1.18924242424243E-2</v>
      </c>
      <c r="AX170" s="2">
        <f>(U170-$C170)/$C170</f>
        <v>2.1030303030302759E-3</v>
      </c>
      <c r="AY170" s="2">
        <f>(V170-$C170)/$C170</f>
        <v>8.9969696969696457E-3</v>
      </c>
      <c r="AZ170" s="2">
        <f>(W170-$C170)/$C170</f>
        <v>4.8606060606060974E-3</v>
      </c>
      <c r="BA170" s="2">
        <f>(X170-$C170)/$C170</f>
        <v>4.5159090909090739E-3</v>
      </c>
      <c r="BB170" s="2">
        <f>(Y170-$C170)/$C170</f>
        <v>7.4803030303030845E-3</v>
      </c>
      <c r="BC170" s="2">
        <f>(Z170-$C170)/$C170</f>
        <v>4.722727272727263E-3</v>
      </c>
      <c r="BD170" s="2">
        <f>(AA170-$C170)/$C170</f>
        <v>3.3439393939394138E-3</v>
      </c>
      <c r="BE170" s="2">
        <f>(AB170-$C170)/$C170</f>
        <v>8.1007575757575303E-3</v>
      </c>
      <c r="BF170" s="2">
        <f>(AC170-$C170)/$C170</f>
        <v>1.2237121212121201E-2</v>
      </c>
    </row>
    <row r="171" spans="2:58" x14ac:dyDescent="0.45">
      <c r="B171">
        <v>2490</v>
      </c>
      <c r="C171">
        <f t="shared" si="12"/>
        <v>14.593406593406593</v>
      </c>
      <c r="D171">
        <f t="shared" si="13"/>
        <v>14.513</v>
      </c>
      <c r="E171">
        <f t="shared" si="14"/>
        <v>14.794</v>
      </c>
      <c r="F171">
        <v>14.653</v>
      </c>
      <c r="G171">
        <v>14.58</v>
      </c>
      <c r="H171">
        <v>14.58</v>
      </c>
      <c r="I171">
        <v>14.618</v>
      </c>
      <c r="J171">
        <v>14.6</v>
      </c>
      <c r="K171">
        <v>14.531000000000001</v>
      </c>
      <c r="L171">
        <v>14.6</v>
      </c>
      <c r="M171">
        <v>14.622999999999999</v>
      </c>
      <c r="N171">
        <v>14.614000000000001</v>
      </c>
      <c r="O171">
        <v>14.62</v>
      </c>
      <c r="P171">
        <v>14.605</v>
      </c>
      <c r="Q171">
        <v>14.513</v>
      </c>
      <c r="R171">
        <v>14.653</v>
      </c>
      <c r="S171">
        <v>14.794</v>
      </c>
      <c r="T171">
        <v>14.766999999999999</v>
      </c>
      <c r="U171">
        <v>14.622</v>
      </c>
      <c r="V171">
        <v>14.738</v>
      </c>
      <c r="W171">
        <v>14.672000000000001</v>
      </c>
      <c r="X171">
        <v>14.662000000000001</v>
      </c>
      <c r="Y171">
        <v>14.705</v>
      </c>
      <c r="Z171">
        <v>14.66</v>
      </c>
      <c r="AA171">
        <v>14.641999999999999</v>
      </c>
      <c r="AB171">
        <v>14.702999999999999</v>
      </c>
      <c r="AC171">
        <v>14.789</v>
      </c>
      <c r="AE171">
        <v>2490</v>
      </c>
      <c r="AF171">
        <f t="shared" si="15"/>
        <v>14.593406593406593</v>
      </c>
      <c r="AG171" s="2">
        <f t="shared" si="16"/>
        <v>-5.5097891566264906E-3</v>
      </c>
      <c r="AH171" s="2">
        <f t="shared" si="17"/>
        <v>1.37454819277109E-2</v>
      </c>
      <c r="AI171" s="2">
        <f>(F171-$C171)/$C171</f>
        <v>4.0835843373494525E-3</v>
      </c>
      <c r="AJ171" s="2">
        <f>(G171-$C171)/$C171</f>
        <v>-9.1867469879515311E-4</v>
      </c>
      <c r="AK171" s="2">
        <f>(H171-$C171)/$C171</f>
        <v>-9.1867469879515311E-4</v>
      </c>
      <c r="AL171" s="2">
        <f>(I171-$C171)/$C171</f>
        <v>1.685240963855467E-3</v>
      </c>
      <c r="AM171" s="2">
        <f>(J171-$C171)/$C171</f>
        <v>4.5180722891566104E-4</v>
      </c>
      <c r="AN171" s="2">
        <f>(K171-$C171)/$C171</f>
        <v>-4.2763554216866846E-3</v>
      </c>
      <c r="AO171" s="2">
        <f>(L171-$C171)/$C171</f>
        <v>4.5180722891566104E-4</v>
      </c>
      <c r="AP171" s="2">
        <f>(M171-$C171)/$C171</f>
        <v>2.0278614457831094E-3</v>
      </c>
      <c r="AQ171" s="2">
        <f>(N171-$C171)/$C171</f>
        <v>1.4111445783133285E-3</v>
      </c>
      <c r="AR171" s="2">
        <f>(O171-$C171)/$C171</f>
        <v>1.8222891566264752E-3</v>
      </c>
      <c r="AS171" s="2">
        <f>(P171-$C171)/$C171</f>
        <v>7.9442771084342547E-4</v>
      </c>
      <c r="AT171" s="2">
        <f>(Q171-$C171)/$C171</f>
        <v>-5.5097891566264906E-3</v>
      </c>
      <c r="AU171" s="2">
        <f>(R171-$C171)/$C171</f>
        <v>4.0835843373494525E-3</v>
      </c>
      <c r="AV171" s="2">
        <f>(S171-$C171)/$C171</f>
        <v>1.37454819277109E-2</v>
      </c>
      <c r="AW171" s="2">
        <f>(T171-$C171)/$C171</f>
        <v>1.1895331325301191E-2</v>
      </c>
      <c r="AX171" s="2">
        <f>(U171-$C171)/$C171</f>
        <v>1.9593373493976053E-3</v>
      </c>
      <c r="AY171" s="2">
        <f>(V171-$C171)/$C171</f>
        <v>9.9081325301204736E-3</v>
      </c>
      <c r="AZ171" s="2">
        <f>(W171-$C171)/$C171</f>
        <v>5.3855421686747626E-3</v>
      </c>
      <c r="BA171" s="2">
        <f>(X171-$C171)/$C171</f>
        <v>4.7003012048193555E-3</v>
      </c>
      <c r="BB171" s="2">
        <f>(Y171-$C171)/$C171</f>
        <v>7.6468373493976186E-3</v>
      </c>
      <c r="BC171" s="2">
        <f>(Z171-$C171)/$C171</f>
        <v>4.563253012048225E-3</v>
      </c>
      <c r="BD171" s="2">
        <f>(AA171-$C171)/$C171</f>
        <v>3.3298192771084195E-3</v>
      </c>
      <c r="BE171" s="2">
        <f>(AB171-$C171)/$C171</f>
        <v>7.509789156626488E-3</v>
      </c>
      <c r="BF171" s="2">
        <f>(AC171-$C171)/$C171</f>
        <v>1.3402861445783135E-2</v>
      </c>
    </row>
    <row r="172" spans="2:58" x14ac:dyDescent="0.45">
      <c r="B172">
        <v>2505</v>
      </c>
      <c r="C172">
        <f t="shared" si="12"/>
        <v>14.681318681318681</v>
      </c>
      <c r="D172">
        <f t="shared" si="13"/>
        <v>14.593999999999999</v>
      </c>
      <c r="E172">
        <f t="shared" si="14"/>
        <v>14.875999999999999</v>
      </c>
      <c r="F172">
        <v>14.74</v>
      </c>
      <c r="G172">
        <v>14.662000000000001</v>
      </c>
      <c r="H172">
        <v>14.669</v>
      </c>
      <c r="I172">
        <v>14.702</v>
      </c>
      <c r="J172">
        <v>14.678000000000001</v>
      </c>
      <c r="K172">
        <v>14.613</v>
      </c>
      <c r="L172">
        <v>14.676</v>
      </c>
      <c r="M172">
        <v>14.709</v>
      </c>
      <c r="N172">
        <v>14.698</v>
      </c>
      <c r="O172">
        <v>14.702999999999999</v>
      </c>
      <c r="P172">
        <v>14.692</v>
      </c>
      <c r="Q172">
        <v>14.593999999999999</v>
      </c>
      <c r="R172">
        <v>14.731999999999999</v>
      </c>
      <c r="S172">
        <v>14.875999999999999</v>
      </c>
      <c r="T172">
        <v>14.834</v>
      </c>
      <c r="U172">
        <v>14.7</v>
      </c>
      <c r="V172">
        <v>14.816000000000001</v>
      </c>
      <c r="W172">
        <v>14.754</v>
      </c>
      <c r="X172">
        <v>14.734</v>
      </c>
      <c r="Y172">
        <v>14.791</v>
      </c>
      <c r="Z172">
        <v>14.743</v>
      </c>
      <c r="AA172">
        <v>14.731</v>
      </c>
      <c r="AB172">
        <v>14.794</v>
      </c>
      <c r="AC172">
        <v>14.871</v>
      </c>
      <c r="AE172">
        <v>2505</v>
      </c>
      <c r="AF172">
        <f t="shared" si="15"/>
        <v>14.681318681318681</v>
      </c>
      <c r="AG172" s="2">
        <f t="shared" si="16"/>
        <v>-5.9476047904191576E-3</v>
      </c>
      <c r="AH172" s="2">
        <f t="shared" si="17"/>
        <v>1.3260479041916174E-2</v>
      </c>
      <c r="AI172" s="2">
        <f>(F172-$C172)/$C172</f>
        <v>3.9970059880240104E-3</v>
      </c>
      <c r="AJ172" s="2">
        <f>(G172-$C172)/$C172</f>
        <v>-1.3158682634729548E-3</v>
      </c>
      <c r="AK172" s="2">
        <f>(H172-$C172)/$C172</f>
        <v>-8.3907185628734836E-4</v>
      </c>
      <c r="AL172" s="2">
        <f>(I172-$C172)/$C172</f>
        <v>1.40868263473058E-3</v>
      </c>
      <c r="AM172" s="2">
        <f>(J172-$C172)/$C172</f>
        <v>-2.2604790419151677E-4</v>
      </c>
      <c r="AN172" s="2">
        <f>(K172-$C172)/$C172</f>
        <v>-4.6534431137724422E-3</v>
      </c>
      <c r="AO172" s="2">
        <f>(L172-$C172)/$C172</f>
        <v>-3.6227544910174192E-4</v>
      </c>
      <c r="AP172" s="2">
        <f>(M172-$C172)/$C172</f>
        <v>1.8854790419161865E-3</v>
      </c>
      <c r="AQ172" s="2">
        <f>(N172-$C172)/$C172</f>
        <v>1.1362275449102507E-3</v>
      </c>
      <c r="AR172" s="2">
        <f>(O172-$C172)/$C172</f>
        <v>1.4767964071856321E-3</v>
      </c>
      <c r="AS172" s="2">
        <f>(P172-$C172)/$C172</f>
        <v>7.2754491017969626E-4</v>
      </c>
      <c r="AT172" s="2">
        <f>(Q172-$C172)/$C172</f>
        <v>-5.9476047904191576E-3</v>
      </c>
      <c r="AU172" s="2">
        <f>(R172-$C172)/$C172</f>
        <v>3.4520958083832311E-3</v>
      </c>
      <c r="AV172" s="2">
        <f>(S172-$C172)/$C172</f>
        <v>1.3260479041916174E-2</v>
      </c>
      <c r="AW172" s="2">
        <f>(T172-$C172)/$C172</f>
        <v>1.0399700598802415E-2</v>
      </c>
      <c r="AX172" s="2">
        <f>(U172-$C172)/$C172</f>
        <v>1.2724550898203547E-3</v>
      </c>
      <c r="AY172" s="2">
        <f>(V172-$C172)/$C172</f>
        <v>9.1736526946108714E-3</v>
      </c>
      <c r="AZ172" s="2">
        <f>(W172-$C172)/$C172</f>
        <v>4.9505988023952237E-3</v>
      </c>
      <c r="BA172" s="2">
        <f>(X172-$C172)/$C172</f>
        <v>3.5883233532934562E-3</v>
      </c>
      <c r="BB172" s="2">
        <f>(Y172-$C172)/$C172</f>
        <v>7.4708083832336026E-3</v>
      </c>
      <c r="BC172" s="2">
        <f>(Z172-$C172)/$C172</f>
        <v>4.2013473053892879E-3</v>
      </c>
      <c r="BD172" s="2">
        <f>(AA172-$C172)/$C172</f>
        <v>3.3839820359281791E-3</v>
      </c>
      <c r="BE172" s="2">
        <f>(AB172-$C172)/$C172</f>
        <v>7.6751497005988793E-3</v>
      </c>
      <c r="BF172" s="2">
        <f>(AC172-$C172)/$C172</f>
        <v>1.2919910179640793E-2</v>
      </c>
    </row>
    <row r="173" spans="2:58" x14ac:dyDescent="0.45">
      <c r="B173">
        <v>2520</v>
      </c>
      <c r="C173">
        <f t="shared" si="12"/>
        <v>14.76923076923077</v>
      </c>
      <c r="D173">
        <f t="shared" si="13"/>
        <v>14.689</v>
      </c>
      <c r="E173">
        <f t="shared" si="14"/>
        <v>14.98</v>
      </c>
      <c r="F173">
        <v>14.836</v>
      </c>
      <c r="G173">
        <v>14.757999999999999</v>
      </c>
      <c r="H173">
        <v>14.750999999999999</v>
      </c>
      <c r="I173">
        <v>14.795999999999999</v>
      </c>
      <c r="J173">
        <v>14.782999999999999</v>
      </c>
      <c r="K173">
        <v>14.702999999999999</v>
      </c>
      <c r="L173">
        <v>14.766999999999999</v>
      </c>
      <c r="M173">
        <v>14.795999999999999</v>
      </c>
      <c r="N173">
        <v>14.785</v>
      </c>
      <c r="O173">
        <v>14.789</v>
      </c>
      <c r="P173">
        <v>14.781000000000001</v>
      </c>
      <c r="Q173">
        <v>14.689</v>
      </c>
      <c r="R173">
        <v>14.821</v>
      </c>
      <c r="S173">
        <v>14.98</v>
      </c>
      <c r="T173">
        <v>14.923</v>
      </c>
      <c r="U173">
        <v>14.795999999999999</v>
      </c>
      <c r="V173">
        <v>14.909000000000001</v>
      </c>
      <c r="W173">
        <v>14.845000000000001</v>
      </c>
      <c r="X173">
        <v>14.84</v>
      </c>
      <c r="Y173">
        <v>14.888999999999999</v>
      </c>
      <c r="Z173">
        <v>14.832000000000001</v>
      </c>
      <c r="AA173">
        <v>14.82</v>
      </c>
      <c r="AB173">
        <v>14.887</v>
      </c>
      <c r="AC173">
        <v>14.954000000000001</v>
      </c>
      <c r="AE173">
        <v>2520</v>
      </c>
      <c r="AF173">
        <f t="shared" si="15"/>
        <v>14.76923076923077</v>
      </c>
      <c r="AG173" s="2">
        <f t="shared" si="16"/>
        <v>-5.432291666666718E-3</v>
      </c>
      <c r="AH173" s="2">
        <f t="shared" si="17"/>
        <v>1.4270833333333306E-2</v>
      </c>
      <c r="AI173" s="2">
        <f>(F173-$C173)/$C173</f>
        <v>4.5208333333332977E-3</v>
      </c>
      <c r="AJ173" s="2">
        <f>(G173-$C173)/$C173</f>
        <v>-7.6041666666678176E-4</v>
      </c>
      <c r="AK173" s="2">
        <f>(H173-$C173)/$C173</f>
        <v>-1.234375000000093E-3</v>
      </c>
      <c r="AL173" s="2">
        <f>(I173-$C173)/$C173</f>
        <v>1.8124999999999021E-3</v>
      </c>
      <c r="AM173" s="2">
        <f>(J173-$C173)/$C173</f>
        <v>9.3229166666657548E-4</v>
      </c>
      <c r="AN173" s="2">
        <f>(K173-$C173)/$C173</f>
        <v>-4.4843750000000959E-3</v>
      </c>
      <c r="AO173" s="2">
        <f>(L173-$C173)/$C173</f>
        <v>-1.5104166666675872E-4</v>
      </c>
      <c r="AP173" s="2">
        <f>(M173-$C173)/$C173</f>
        <v>1.8124999999999021E-3</v>
      </c>
      <c r="AQ173" s="2">
        <f>(N173-$C173)/$C173</f>
        <v>1.0677083333332873E-3</v>
      </c>
      <c r="AR173" s="2">
        <f>(O173-$C173)/$C173</f>
        <v>1.3385416666665908E-3</v>
      </c>
      <c r="AS173" s="2">
        <f>(P173-$C173)/$C173</f>
        <v>7.968749999999839E-4</v>
      </c>
      <c r="AT173" s="2">
        <f>(Q173-$C173)/$C173</f>
        <v>-5.432291666666718E-3</v>
      </c>
      <c r="AU173" s="2">
        <f>(R173-$C173)/$C173</f>
        <v>3.5052083333332595E-3</v>
      </c>
      <c r="AV173" s="2">
        <f>(S173-$C173)/$C173</f>
        <v>1.4270833333333306E-2</v>
      </c>
      <c r="AW173" s="2">
        <f>(T173-$C173)/$C173</f>
        <v>1.041145833333328E-2</v>
      </c>
      <c r="AX173" s="2">
        <f>(U173-$C173)/$C173</f>
        <v>1.8124999999999021E-3</v>
      </c>
      <c r="AY173" s="2">
        <f>(V173-$C173)/$C173</f>
        <v>9.4635416666666583E-3</v>
      </c>
      <c r="AZ173" s="2">
        <f>(W173-$C173)/$C173</f>
        <v>5.1302083333333208E-3</v>
      </c>
      <c r="BA173" s="2">
        <f>(X173-$C173)/$C173</f>
        <v>4.7916666666666012E-3</v>
      </c>
      <c r="BB173" s="2">
        <f>(Y173-$C173)/$C173</f>
        <v>8.1093749999998996E-3</v>
      </c>
      <c r="BC173" s="2">
        <f>(Z173-$C173)/$C173</f>
        <v>4.2499999999999942E-3</v>
      </c>
      <c r="BD173" s="2">
        <f>(AA173-$C173)/$C173</f>
        <v>3.4374999999999636E-3</v>
      </c>
      <c r="BE173" s="2">
        <f>(AB173-$C173)/$C173</f>
        <v>7.9739583333333086E-3</v>
      </c>
      <c r="BF173" s="2">
        <f>(AC173-$C173)/$C173</f>
        <v>1.2510416666666652E-2</v>
      </c>
    </row>
    <row r="174" spans="2:58" x14ac:dyDescent="0.45">
      <c r="B174">
        <v>2535</v>
      </c>
      <c r="C174">
        <f t="shared" si="12"/>
        <v>14.857142857142858</v>
      </c>
      <c r="D174">
        <f t="shared" si="13"/>
        <v>14.773999999999999</v>
      </c>
      <c r="E174">
        <f t="shared" si="14"/>
        <v>15.058</v>
      </c>
      <c r="F174">
        <v>14.91</v>
      </c>
      <c r="G174">
        <v>14.84</v>
      </c>
      <c r="H174">
        <v>14.837999999999999</v>
      </c>
      <c r="I174">
        <v>14.878</v>
      </c>
      <c r="J174">
        <v>14.867000000000001</v>
      </c>
      <c r="K174">
        <v>14.787000000000001</v>
      </c>
      <c r="L174">
        <v>14.858000000000001</v>
      </c>
      <c r="M174">
        <v>14.891999999999999</v>
      </c>
      <c r="N174">
        <v>14.872</v>
      </c>
      <c r="O174">
        <v>14.885</v>
      </c>
      <c r="P174">
        <v>14.869</v>
      </c>
      <c r="Q174">
        <v>14.773999999999999</v>
      </c>
      <c r="R174">
        <v>14.920999999999999</v>
      </c>
      <c r="S174">
        <v>15.058</v>
      </c>
      <c r="T174">
        <v>15.038</v>
      </c>
      <c r="U174">
        <v>14.885</v>
      </c>
      <c r="V174">
        <v>14.997999999999999</v>
      </c>
      <c r="W174">
        <v>14.936</v>
      </c>
      <c r="X174">
        <v>14.920999999999999</v>
      </c>
      <c r="Y174">
        <v>14.97</v>
      </c>
      <c r="Z174">
        <v>14.923</v>
      </c>
      <c r="AA174">
        <v>14.909000000000001</v>
      </c>
      <c r="AB174">
        <v>14.98</v>
      </c>
      <c r="AC174">
        <v>15.054</v>
      </c>
      <c r="AE174">
        <v>2535</v>
      </c>
      <c r="AF174">
        <f t="shared" si="15"/>
        <v>14.857142857142858</v>
      </c>
      <c r="AG174" s="2">
        <f t="shared" si="16"/>
        <v>-5.5961538461539381E-3</v>
      </c>
      <c r="AH174" s="2">
        <f t="shared" si="17"/>
        <v>1.3519230769230723E-2</v>
      </c>
      <c r="AI174" s="2">
        <f>(F174-$C174)/$C174</f>
        <v>3.557692307692283E-3</v>
      </c>
      <c r="AJ174" s="2">
        <f>(G174-$C174)/$C174</f>
        <v>-1.1538461538461975E-3</v>
      </c>
      <c r="AK174" s="2">
        <f>(H174-$C174)/$C174</f>
        <v>-1.2884615384616271E-3</v>
      </c>
      <c r="AL174" s="2">
        <f>(I174-$C174)/$C174</f>
        <v>1.4038461538461273E-3</v>
      </c>
      <c r="AM174" s="2">
        <f>(J174-$C174)/$C174</f>
        <v>6.634615384615636E-4</v>
      </c>
      <c r="AN174" s="2">
        <f>(K174-$C174)/$C174</f>
        <v>-4.7211538461538255E-3</v>
      </c>
      <c r="AO174" s="2">
        <f>(L174-$C174)/$C174</f>
        <v>5.769230769230988E-5</v>
      </c>
      <c r="AP174" s="2">
        <f>(M174-$C174)/$C174</f>
        <v>2.3461538461537756E-3</v>
      </c>
      <c r="AQ174" s="2">
        <f>(N174-$C174)/$C174</f>
        <v>9.9999999999995817E-4</v>
      </c>
      <c r="AR174" s="2">
        <f>(O174-$C174)/$C174</f>
        <v>1.8749999999999514E-3</v>
      </c>
      <c r="AS174" s="2">
        <f>(P174-$C174)/$C174</f>
        <v>7.9807692307687361E-4</v>
      </c>
      <c r="AT174" s="2">
        <f>(Q174-$C174)/$C174</f>
        <v>-5.5961538461539381E-3</v>
      </c>
      <c r="AU174" s="2">
        <f>(R174-$C174)/$C174</f>
        <v>4.2980769230768464E-3</v>
      </c>
      <c r="AV174" s="2">
        <f>(S174-$C174)/$C174</f>
        <v>1.3519230769230723E-2</v>
      </c>
      <c r="AW174" s="2">
        <f>(T174-$C174)/$C174</f>
        <v>1.2173076923076906E-2</v>
      </c>
      <c r="AX174" s="2">
        <f>(U174-$C174)/$C174</f>
        <v>1.8749999999999514E-3</v>
      </c>
      <c r="AY174" s="2">
        <f>(V174-$C174)/$C174</f>
        <v>9.4807692307691521E-3</v>
      </c>
      <c r="AZ174" s="2">
        <f>(W174-$C174)/$C174</f>
        <v>5.3076923076922694E-3</v>
      </c>
      <c r="BA174" s="2">
        <f>(X174-$C174)/$C174</f>
        <v>4.2980769230768464E-3</v>
      </c>
      <c r="BB174" s="2">
        <f>(Y174-$C174)/$C174</f>
        <v>7.5961538461538549E-3</v>
      </c>
      <c r="BC174" s="2">
        <f>(Z174-$C174)/$C174</f>
        <v>4.4326923076922764E-3</v>
      </c>
      <c r="BD174" s="2">
        <f>(AA174-$C174)/$C174</f>
        <v>3.4903846153846278E-3</v>
      </c>
      <c r="BE174" s="2">
        <f>(AB174-$C174)/$C174</f>
        <v>8.2692307692307631E-3</v>
      </c>
      <c r="BF174" s="2">
        <f>(AC174-$C174)/$C174</f>
        <v>1.3249999999999984E-2</v>
      </c>
    </row>
    <row r="175" spans="2:58" x14ac:dyDescent="0.45">
      <c r="B175">
        <v>2550</v>
      </c>
      <c r="C175">
        <f t="shared" si="12"/>
        <v>14.945054945054945</v>
      </c>
      <c r="D175">
        <f t="shared" si="13"/>
        <v>14.861000000000001</v>
      </c>
      <c r="E175">
        <f t="shared" si="14"/>
        <v>15.145</v>
      </c>
      <c r="F175">
        <v>14.999000000000001</v>
      </c>
      <c r="G175">
        <v>14.929</v>
      </c>
      <c r="H175">
        <v>14.925000000000001</v>
      </c>
      <c r="I175">
        <v>14.967000000000001</v>
      </c>
      <c r="J175">
        <v>14.958</v>
      </c>
      <c r="K175">
        <v>14.871</v>
      </c>
      <c r="L175">
        <v>14.943</v>
      </c>
      <c r="M175">
        <v>14.978</v>
      </c>
      <c r="N175">
        <v>14.961</v>
      </c>
      <c r="O175">
        <v>14.958</v>
      </c>
      <c r="P175">
        <v>14.956</v>
      </c>
      <c r="Q175">
        <v>14.861000000000001</v>
      </c>
      <c r="R175">
        <v>15.007</v>
      </c>
      <c r="S175">
        <v>15.145</v>
      </c>
      <c r="T175">
        <v>15.128</v>
      </c>
      <c r="U175">
        <v>14.972</v>
      </c>
      <c r="V175">
        <v>15.09</v>
      </c>
      <c r="W175">
        <v>15.034000000000001</v>
      </c>
      <c r="X175">
        <v>14.99</v>
      </c>
      <c r="Y175">
        <v>15.067</v>
      </c>
      <c r="Z175">
        <v>15.012</v>
      </c>
      <c r="AA175">
        <v>14.997999999999999</v>
      </c>
      <c r="AB175">
        <v>15.071999999999999</v>
      </c>
      <c r="AC175">
        <v>15.143000000000001</v>
      </c>
      <c r="AE175">
        <v>2550</v>
      </c>
      <c r="AF175">
        <f t="shared" si="15"/>
        <v>14.945054945054945</v>
      </c>
      <c r="AG175" s="2">
        <f t="shared" si="16"/>
        <v>-5.6242647058823226E-3</v>
      </c>
      <c r="AH175" s="2">
        <f t="shared" si="17"/>
        <v>1.3378676470588194E-2</v>
      </c>
      <c r="AI175" s="2">
        <f>(F175-$C175)/$C175</f>
        <v>3.6095588235294357E-3</v>
      </c>
      <c r="AJ175" s="2">
        <f>(G175-$C175)/$C175</f>
        <v>-1.0742647058823479E-3</v>
      </c>
      <c r="AK175" s="2">
        <f>(H175-$C175)/$C175</f>
        <v>-1.3419117647058478E-3</v>
      </c>
      <c r="AL175" s="2">
        <f>(I175-$C175)/$C175</f>
        <v>1.4683823529411985E-3</v>
      </c>
      <c r="AM175" s="2">
        <f>(J175-$C175)/$C175</f>
        <v>8.6617647058823458E-4</v>
      </c>
      <c r="AN175" s="2">
        <f>(K175-$C175)/$C175</f>
        <v>-4.9551470588235129E-3</v>
      </c>
      <c r="AO175" s="2">
        <f>(L175-$C175)/$C175</f>
        <v>-1.3750000000003874E-4</v>
      </c>
      <c r="AP175" s="2">
        <f>(M175-$C175)/$C175</f>
        <v>2.2044117647058532E-3</v>
      </c>
      <c r="AQ175" s="2">
        <f>(N175-$C175)/$C175</f>
        <v>1.0669117647058894E-3</v>
      </c>
      <c r="AR175" s="2">
        <f>(O175-$C175)/$C175</f>
        <v>8.6617647058823458E-4</v>
      </c>
      <c r="AS175" s="2">
        <f>(P175-$C175)/$C175</f>
        <v>7.3235294117642523E-4</v>
      </c>
      <c r="AT175" s="2">
        <f>(Q175-$C175)/$C175</f>
        <v>-5.6242647058823226E-3</v>
      </c>
      <c r="AU175" s="2">
        <f>(R175-$C175)/$C175</f>
        <v>4.1448529411764355E-3</v>
      </c>
      <c r="AV175" s="2">
        <f>(S175-$C175)/$C175</f>
        <v>1.3378676470588194E-2</v>
      </c>
      <c r="AW175" s="2">
        <f>(T175-$C175)/$C175</f>
        <v>1.2241176470588229E-2</v>
      </c>
      <c r="AX175" s="2">
        <f>(U175-$C175)/$C175</f>
        <v>1.8029411764705439E-3</v>
      </c>
      <c r="AY175" s="2">
        <f>(V175-$C175)/$C175</f>
        <v>9.698529411764684E-3</v>
      </c>
      <c r="AZ175" s="2">
        <f>(W175-$C175)/$C175</f>
        <v>5.9514705882353271E-3</v>
      </c>
      <c r="BA175" s="2">
        <f>(X175-$C175)/$C175</f>
        <v>3.0073529411764719E-3</v>
      </c>
      <c r="BB175" s="2">
        <f>(Y175-$C175)/$C175</f>
        <v>8.1595588235294104E-3</v>
      </c>
      <c r="BC175" s="2">
        <f>(Z175-$C175)/$C175</f>
        <v>4.4794117647058993E-3</v>
      </c>
      <c r="BD175" s="2">
        <f>(AA175-$C175)/$C175</f>
        <v>3.5426470588234716E-3</v>
      </c>
      <c r="BE175" s="2">
        <f>(AB175-$C175)/$C175</f>
        <v>8.4941176470587545E-3</v>
      </c>
      <c r="BF175" s="2">
        <f>(AC175-$C175)/$C175</f>
        <v>1.3244852941176503E-2</v>
      </c>
    </row>
    <row r="176" spans="2:58" x14ac:dyDescent="0.45">
      <c r="B176">
        <v>2565</v>
      </c>
      <c r="C176">
        <f t="shared" si="12"/>
        <v>15.032967032967033</v>
      </c>
      <c r="D176">
        <f t="shared" si="13"/>
        <v>14.941000000000001</v>
      </c>
      <c r="E176">
        <f t="shared" si="14"/>
        <v>15.241</v>
      </c>
      <c r="F176">
        <v>15.096</v>
      </c>
      <c r="G176">
        <v>15.025</v>
      </c>
      <c r="H176">
        <v>15.029</v>
      </c>
      <c r="I176">
        <v>15.07</v>
      </c>
      <c r="J176">
        <v>15.063000000000001</v>
      </c>
      <c r="K176">
        <v>14.967000000000001</v>
      </c>
      <c r="L176">
        <v>15.038</v>
      </c>
      <c r="M176">
        <v>15.074</v>
      </c>
      <c r="N176">
        <v>15.055999999999999</v>
      </c>
      <c r="O176">
        <v>15.055999999999999</v>
      </c>
      <c r="P176">
        <v>15.055999999999999</v>
      </c>
      <c r="Q176">
        <v>14.941000000000001</v>
      </c>
      <c r="R176">
        <v>15.093999999999999</v>
      </c>
      <c r="S176">
        <v>15.239000000000001</v>
      </c>
      <c r="T176">
        <v>15.21</v>
      </c>
      <c r="U176">
        <v>15.063000000000001</v>
      </c>
      <c r="V176">
        <v>15.185</v>
      </c>
      <c r="W176">
        <v>15.118</v>
      </c>
      <c r="X176">
        <v>15.108000000000001</v>
      </c>
      <c r="Y176">
        <v>15.159000000000001</v>
      </c>
      <c r="Z176">
        <v>15.099</v>
      </c>
      <c r="AA176">
        <v>15.098000000000001</v>
      </c>
      <c r="AB176">
        <v>15.156000000000001</v>
      </c>
      <c r="AC176">
        <v>15.241</v>
      </c>
      <c r="AE176">
        <v>2565</v>
      </c>
      <c r="AF176">
        <f t="shared" si="15"/>
        <v>15.032967032967033</v>
      </c>
      <c r="AG176" s="2">
        <f t="shared" si="16"/>
        <v>-6.1176900584794759E-3</v>
      </c>
      <c r="AH176" s="2">
        <f t="shared" si="17"/>
        <v>1.3838450292397646E-2</v>
      </c>
      <c r="AI176" s="2">
        <f>(F176-$C176)/$C176</f>
        <v>4.1929824561403647E-3</v>
      </c>
      <c r="AJ176" s="2">
        <f>(G176-$C176)/$C176</f>
        <v>-5.2997076023388674E-4</v>
      </c>
      <c r="AK176" s="2">
        <f>(H176-$C176)/$C176</f>
        <v>-2.6388888888888675E-4</v>
      </c>
      <c r="AL176" s="2">
        <f>(I176-$C176)/$C176</f>
        <v>2.4634502923976875E-3</v>
      </c>
      <c r="AM176" s="2">
        <f>(J176-$C176)/$C176</f>
        <v>1.997807017543908E-3</v>
      </c>
      <c r="AN176" s="2">
        <f>(K176-$C176)/$C176</f>
        <v>-4.3881578947367996E-3</v>
      </c>
      <c r="AO176" s="2">
        <f>(L176-$C176)/$C176</f>
        <v>3.3479532163745173E-4</v>
      </c>
      <c r="AP176" s="2">
        <f>(M176-$C176)/$C176</f>
        <v>2.7295321637426876E-3</v>
      </c>
      <c r="AQ176" s="2">
        <f>(N176-$C176)/$C176</f>
        <v>1.5321637426900104E-3</v>
      </c>
      <c r="AR176" s="2">
        <f>(O176-$C176)/$C176</f>
        <v>1.5321637426900104E-3</v>
      </c>
      <c r="AS176" s="2">
        <f>(P176-$C176)/$C176</f>
        <v>1.5321637426900104E-3</v>
      </c>
      <c r="AT176" s="2">
        <f>(Q176-$C176)/$C176</f>
        <v>-6.1176900584794759E-3</v>
      </c>
      <c r="AU176" s="2">
        <f>(R176-$C176)/$C176</f>
        <v>4.0599415204678052E-3</v>
      </c>
      <c r="AV176" s="2">
        <f>(S176-$C176)/$C176</f>
        <v>1.3705409356725205E-2</v>
      </c>
      <c r="AW176" s="2">
        <f>(T176-$C176)/$C176</f>
        <v>1.1776315789473749E-2</v>
      </c>
      <c r="AX176" s="2">
        <f>(U176-$C176)/$C176</f>
        <v>1.997807017543908E-3</v>
      </c>
      <c r="AY176" s="2">
        <f>(V176-$C176)/$C176</f>
        <v>1.0113304093567293E-2</v>
      </c>
      <c r="AZ176" s="2">
        <f>(W176-$C176)/$C176</f>
        <v>5.6564327485380409E-3</v>
      </c>
      <c r="BA176" s="2">
        <f>(X176-$C176)/$C176</f>
        <v>4.9912280701754821E-3</v>
      </c>
      <c r="BB176" s="2">
        <f>(Y176-$C176)/$C176</f>
        <v>8.3837719298246148E-3</v>
      </c>
      <c r="BC176" s="2">
        <f>(Z176-$C176)/$C176</f>
        <v>4.392543859649144E-3</v>
      </c>
      <c r="BD176" s="2">
        <f>(AA176-$C176)/$C176</f>
        <v>4.3260233918129233E-3</v>
      </c>
      <c r="BE176" s="2">
        <f>(AB176-$C176)/$C176</f>
        <v>8.1842105263158355E-3</v>
      </c>
      <c r="BF176" s="2">
        <f>(AC176-$C176)/$C176</f>
        <v>1.3838450292397646E-2</v>
      </c>
    </row>
    <row r="177" spans="2:58" x14ac:dyDescent="0.45">
      <c r="B177">
        <v>2580</v>
      </c>
      <c r="C177">
        <f t="shared" si="12"/>
        <v>15.12087912087912</v>
      </c>
      <c r="D177">
        <f t="shared" si="13"/>
        <v>15.029</v>
      </c>
      <c r="E177">
        <f t="shared" si="14"/>
        <v>15.363</v>
      </c>
      <c r="F177">
        <v>15.185</v>
      </c>
      <c r="G177">
        <v>15.108000000000001</v>
      </c>
      <c r="H177">
        <v>15.108000000000001</v>
      </c>
      <c r="I177">
        <v>15.157999999999999</v>
      </c>
      <c r="J177">
        <v>15.147</v>
      </c>
      <c r="K177">
        <v>15.052</v>
      </c>
      <c r="L177">
        <v>15.127000000000001</v>
      </c>
      <c r="M177">
        <v>15.157999999999999</v>
      </c>
      <c r="N177">
        <v>15.145</v>
      </c>
      <c r="O177">
        <v>15.141</v>
      </c>
      <c r="P177">
        <v>15.138999999999999</v>
      </c>
      <c r="Q177">
        <v>15.029</v>
      </c>
      <c r="R177">
        <v>15.159000000000001</v>
      </c>
      <c r="S177">
        <v>15.363</v>
      </c>
      <c r="T177">
        <v>15.324999999999999</v>
      </c>
      <c r="U177">
        <v>15.164999999999999</v>
      </c>
      <c r="V177">
        <v>15.276999999999999</v>
      </c>
      <c r="W177">
        <v>15.217000000000001</v>
      </c>
      <c r="X177">
        <v>15.196</v>
      </c>
      <c r="Y177">
        <v>15.252000000000001</v>
      </c>
      <c r="Z177">
        <v>15.192</v>
      </c>
      <c r="AA177">
        <v>15.183</v>
      </c>
      <c r="AB177">
        <v>15.247</v>
      </c>
      <c r="AC177">
        <v>15.323</v>
      </c>
      <c r="AE177">
        <v>2580</v>
      </c>
      <c r="AF177">
        <f t="shared" si="15"/>
        <v>15.12087912087912</v>
      </c>
      <c r="AG177" s="2">
        <f t="shared" si="16"/>
        <v>-6.076308139534861E-3</v>
      </c>
      <c r="AH177" s="2">
        <f t="shared" si="17"/>
        <v>1.601235465116279E-2</v>
      </c>
      <c r="AI177" s="2">
        <f>(F177-$C177)/$C177</f>
        <v>4.2405523255814566E-3</v>
      </c>
      <c r="AJ177" s="2">
        <f>(G177-$C177)/$C177</f>
        <v>-8.5174418604644754E-4</v>
      </c>
      <c r="AK177" s="2">
        <f>(H177-$C177)/$C177</f>
        <v>-8.5174418604644754E-4</v>
      </c>
      <c r="AL177" s="2">
        <f>(I177-$C177)/$C177</f>
        <v>2.4549418604651102E-3</v>
      </c>
      <c r="AM177" s="2">
        <f>(J177-$C177)/$C177</f>
        <v>1.7274709302326026E-3</v>
      </c>
      <c r="AN177" s="2">
        <f>(K177-$C177)/$C177</f>
        <v>-4.5552325581395331E-3</v>
      </c>
      <c r="AO177" s="2">
        <f>(L177-$C177)/$C177</f>
        <v>4.0479651162797958E-4</v>
      </c>
      <c r="AP177" s="2">
        <f>(M177-$C177)/$C177</f>
        <v>2.4549418604651102E-3</v>
      </c>
      <c r="AQ177" s="2">
        <f>(N177-$C177)/$C177</f>
        <v>1.5952034883720933E-3</v>
      </c>
      <c r="AR177" s="2">
        <f>(O177-$C177)/$C177</f>
        <v>1.3306686046511921E-3</v>
      </c>
      <c r="AS177" s="2">
        <f>(P177-$C177)/$C177</f>
        <v>1.1984011627906828E-3</v>
      </c>
      <c r="AT177" s="2">
        <f>(Q177-$C177)/$C177</f>
        <v>-6.076308139534861E-3</v>
      </c>
      <c r="AU177" s="2">
        <f>(R177-$C177)/$C177</f>
        <v>2.5210755813954233E-3</v>
      </c>
      <c r="AV177" s="2">
        <f>(S177-$C177)/$C177</f>
        <v>1.601235465116279E-2</v>
      </c>
      <c r="AW177" s="2">
        <f>(T177-$C177)/$C177</f>
        <v>1.3499273255813935E-2</v>
      </c>
      <c r="AX177" s="2">
        <f>(U177-$C177)/$C177</f>
        <v>2.9178779069767161E-3</v>
      </c>
      <c r="AY177" s="2">
        <f>(V177-$C177)/$C177</f>
        <v>1.0324854651162769E-2</v>
      </c>
      <c r="AZ177" s="2">
        <f>(W177-$C177)/$C177</f>
        <v>6.3568313953489006E-3</v>
      </c>
      <c r="BA177" s="2">
        <f>(X177-$C177)/$C177</f>
        <v>4.968023255813964E-3</v>
      </c>
      <c r="BB177" s="2">
        <f>(Y177-$C177)/$C177</f>
        <v>8.6715116279070491E-3</v>
      </c>
      <c r="BC177" s="2">
        <f>(Z177-$C177)/$C177</f>
        <v>4.7034883720930634E-3</v>
      </c>
      <c r="BD177" s="2">
        <f>(AA177-$C177)/$C177</f>
        <v>4.1082848837209474E-3</v>
      </c>
      <c r="BE177" s="2">
        <f>(AB177-$C177)/$C177</f>
        <v>8.3408430232558353E-3</v>
      </c>
      <c r="BF177" s="2">
        <f>(AC177-$C177)/$C177</f>
        <v>1.3367005813953543E-2</v>
      </c>
    </row>
    <row r="178" spans="2:58" x14ac:dyDescent="0.45">
      <c r="B178">
        <v>2595</v>
      </c>
      <c r="C178">
        <f t="shared" si="12"/>
        <v>15.208791208791208</v>
      </c>
      <c r="D178">
        <f t="shared" si="13"/>
        <v>15.119</v>
      </c>
      <c r="E178">
        <f t="shared" si="14"/>
        <v>15.43</v>
      </c>
      <c r="F178">
        <v>15.268000000000001</v>
      </c>
      <c r="G178">
        <v>15.194000000000001</v>
      </c>
      <c r="H178">
        <v>15.194000000000001</v>
      </c>
      <c r="I178">
        <v>15.241</v>
      </c>
      <c r="J178">
        <v>15.236000000000001</v>
      </c>
      <c r="K178">
        <v>15.135999999999999</v>
      </c>
      <c r="L178">
        <v>15.212</v>
      </c>
      <c r="M178">
        <v>15.244999999999999</v>
      </c>
      <c r="N178">
        <v>15.236000000000001</v>
      </c>
      <c r="O178">
        <v>15.243</v>
      </c>
      <c r="P178">
        <v>15.228</v>
      </c>
      <c r="Q178">
        <v>15.119</v>
      </c>
      <c r="R178">
        <v>15.276999999999999</v>
      </c>
      <c r="S178">
        <v>15.43</v>
      </c>
      <c r="T178">
        <v>15.388</v>
      </c>
      <c r="U178">
        <v>15.25</v>
      </c>
      <c r="V178">
        <v>15.363</v>
      </c>
      <c r="W178">
        <v>15.305</v>
      </c>
      <c r="X178">
        <v>15.288</v>
      </c>
      <c r="Y178">
        <v>15.345000000000001</v>
      </c>
      <c r="Z178">
        <v>15.29</v>
      </c>
      <c r="AA178">
        <v>15.273999999999999</v>
      </c>
      <c r="AB178">
        <v>15.340999999999999</v>
      </c>
      <c r="AC178">
        <v>15.417</v>
      </c>
      <c r="AE178">
        <v>2595</v>
      </c>
      <c r="AF178">
        <f t="shared" si="15"/>
        <v>15.208791208791208</v>
      </c>
      <c r="AG178" s="2">
        <f t="shared" si="16"/>
        <v>-5.9039017341040124E-3</v>
      </c>
      <c r="AH178" s="2">
        <f t="shared" si="17"/>
        <v>1.4544797687861303E-2</v>
      </c>
      <c r="AI178" s="2">
        <f>(F178-$C178)/$C178</f>
        <v>3.8930635838151225E-3</v>
      </c>
      <c r="AJ178" s="2">
        <f>(G178-$C178)/$C178</f>
        <v>-9.7254335260105217E-4</v>
      </c>
      <c r="AK178" s="2">
        <f>(H178-$C178)/$C178</f>
        <v>-9.7254335260105217E-4</v>
      </c>
      <c r="AL178" s="2">
        <f>(I178-$C178)/$C178</f>
        <v>2.1177745664740151E-3</v>
      </c>
      <c r="AM178" s="2">
        <f>(J178-$C178)/$C178</f>
        <v>1.7890173410405543E-3</v>
      </c>
      <c r="AN178" s="2">
        <f>(K178-$C178)/$C178</f>
        <v>-4.7861271676300594E-3</v>
      </c>
      <c r="AO178" s="2">
        <f>(L178-$C178)/$C178</f>
        <v>2.1098265895956955E-4</v>
      </c>
      <c r="AP178" s="2">
        <f>(M178-$C178)/$C178</f>
        <v>2.3807803468208068E-3</v>
      </c>
      <c r="AQ178" s="2">
        <f>(N178-$C178)/$C178</f>
        <v>1.7890173410405543E-3</v>
      </c>
      <c r="AR178" s="2">
        <f>(O178-$C178)/$C178</f>
        <v>2.249277456647469E-3</v>
      </c>
      <c r="AS178" s="2">
        <f>(P178-$C178)/$C178</f>
        <v>1.2630057803468537E-3</v>
      </c>
      <c r="AT178" s="2">
        <f>(Q178-$C178)/$C178</f>
        <v>-5.9039017341040124E-3</v>
      </c>
      <c r="AU178" s="2">
        <f>(R178-$C178)/$C178</f>
        <v>4.484826589595375E-3</v>
      </c>
      <c r="AV178" s="2">
        <f>(S178-$C178)/$C178</f>
        <v>1.4544797687861303E-2</v>
      </c>
      <c r="AW178" s="2">
        <f>(T178-$C178)/$C178</f>
        <v>1.1783236994219695E-2</v>
      </c>
      <c r="AX178" s="2">
        <f>(U178-$C178)/$C178</f>
        <v>2.7095375722543842E-3</v>
      </c>
      <c r="AY178" s="2">
        <f>(V178-$C178)/$C178</f>
        <v>1.0139450867052043E-2</v>
      </c>
      <c r="AZ178" s="2">
        <f>(W178-$C178)/$C178</f>
        <v>6.3258670520231521E-3</v>
      </c>
      <c r="BA178" s="2">
        <f>(X178-$C178)/$C178</f>
        <v>5.208092485549199E-3</v>
      </c>
      <c r="BB178" s="2">
        <f>(Y178-$C178)/$C178</f>
        <v>8.9559248554914213E-3</v>
      </c>
      <c r="BC178" s="2">
        <f>(Z178-$C178)/$C178</f>
        <v>5.3395953757225363E-3</v>
      </c>
      <c r="BD178" s="2">
        <f>(AA178-$C178)/$C178</f>
        <v>4.2875722543352524E-3</v>
      </c>
      <c r="BE178" s="2">
        <f>(AB178-$C178)/$C178</f>
        <v>8.6929190751445125E-3</v>
      </c>
      <c r="BF178" s="2">
        <f>(AC178-$C178)/$C178</f>
        <v>1.3690028901734142E-2</v>
      </c>
    </row>
    <row r="179" spans="2:58" x14ac:dyDescent="0.45">
      <c r="B179">
        <v>2610</v>
      </c>
      <c r="C179">
        <f t="shared" si="12"/>
        <v>15.296703296703297</v>
      </c>
      <c r="D179">
        <f t="shared" si="13"/>
        <v>15.212</v>
      </c>
      <c r="E179">
        <f t="shared" si="14"/>
        <v>15.519</v>
      </c>
      <c r="F179">
        <v>15.361000000000001</v>
      </c>
      <c r="G179">
        <v>15.282999999999999</v>
      </c>
      <c r="H179">
        <v>15.282999999999999</v>
      </c>
      <c r="I179">
        <v>15.334</v>
      </c>
      <c r="J179">
        <v>15.321</v>
      </c>
      <c r="K179">
        <v>15.227</v>
      </c>
      <c r="L179">
        <v>15.298999999999999</v>
      </c>
      <c r="M179">
        <v>15.339</v>
      </c>
      <c r="N179">
        <v>15.326000000000001</v>
      </c>
      <c r="O179">
        <v>15.340999999999999</v>
      </c>
      <c r="P179">
        <v>15.316000000000001</v>
      </c>
      <c r="Q179">
        <v>15.212</v>
      </c>
      <c r="R179">
        <v>15.37</v>
      </c>
      <c r="S179">
        <v>15.51</v>
      </c>
      <c r="T179">
        <v>15.494999999999999</v>
      </c>
      <c r="U179">
        <v>15.343</v>
      </c>
      <c r="V179">
        <v>15.452</v>
      </c>
      <c r="W179">
        <v>15.397</v>
      </c>
      <c r="X179">
        <v>15.381</v>
      </c>
      <c r="Y179">
        <v>15.428000000000001</v>
      </c>
      <c r="Z179">
        <v>15.372</v>
      </c>
      <c r="AA179">
        <v>15.365</v>
      </c>
      <c r="AB179">
        <v>15.441000000000001</v>
      </c>
      <c r="AC179">
        <v>15.519</v>
      </c>
      <c r="AE179">
        <v>2610</v>
      </c>
      <c r="AF179">
        <f t="shared" si="15"/>
        <v>15.296703296703297</v>
      </c>
      <c r="AG179" s="2">
        <f t="shared" si="16"/>
        <v>-5.5373563218391441E-3</v>
      </c>
      <c r="AH179" s="2">
        <f t="shared" si="17"/>
        <v>1.4532327586206857E-2</v>
      </c>
      <c r="AI179" s="2">
        <f>(F179-$C179)/$C179</f>
        <v>4.2033045977011444E-3</v>
      </c>
      <c r="AJ179" s="2">
        <f>(G179-$C179)/$C179</f>
        <v>-8.9583333333341487E-4</v>
      </c>
      <c r="AK179" s="2">
        <f>(H179-$C179)/$C179</f>
        <v>-8.9583333333341487E-4</v>
      </c>
      <c r="AL179" s="2">
        <f>(I179-$C179)/$C179</f>
        <v>2.4382183908045261E-3</v>
      </c>
      <c r="AM179" s="2">
        <f>(J179-$C179)/$C179</f>
        <v>1.5883620689654523E-3</v>
      </c>
      <c r="AN179" s="2">
        <f>(K179-$C179)/$C179</f>
        <v>-4.556752873563245E-3</v>
      </c>
      <c r="AO179" s="2">
        <f>(L179-$C179)/$C179</f>
        <v>1.5014367816083886E-4</v>
      </c>
      <c r="AP179" s="2">
        <f>(M179-$C179)/$C179</f>
        <v>2.7650862068965315E-3</v>
      </c>
      <c r="AQ179" s="2">
        <f>(N179-$C179)/$C179</f>
        <v>1.9152298850574575E-3</v>
      </c>
      <c r="AR179" s="2">
        <f>(O179-$C179)/$C179</f>
        <v>2.8958333333332404E-3</v>
      </c>
      <c r="AS179" s="2">
        <f>(P179-$C179)/$C179</f>
        <v>1.2614942528735634E-3</v>
      </c>
      <c r="AT179" s="2">
        <f>(Q179-$C179)/$C179</f>
        <v>-5.5373563218391441E-3</v>
      </c>
      <c r="AU179" s="2">
        <f>(R179-$C179)/$C179</f>
        <v>4.7916666666665683E-3</v>
      </c>
      <c r="AV179" s="2">
        <f>(S179-$C179)/$C179</f>
        <v>1.3943965517241318E-2</v>
      </c>
      <c r="AW179" s="2">
        <f>(T179-$C179)/$C179</f>
        <v>1.2963362068965418E-2</v>
      </c>
      <c r="AX179" s="2">
        <f>(U179-$C179)/$C179</f>
        <v>3.0265804597700658E-3</v>
      </c>
      <c r="AY179" s="2">
        <f>(V179-$C179)/$C179</f>
        <v>1.0152298850574662E-2</v>
      </c>
      <c r="AZ179" s="2">
        <f>(W179-$C179)/$C179</f>
        <v>6.556752873563187E-3</v>
      </c>
      <c r="BA179" s="2">
        <f>(X179-$C179)/$C179</f>
        <v>5.5107758620689326E-3</v>
      </c>
      <c r="BB179" s="2">
        <f>(Y179-$C179)/$C179</f>
        <v>8.5833333333333404E-3</v>
      </c>
      <c r="BC179" s="2">
        <f>(Z179-$C179)/$C179</f>
        <v>4.9224137931033933E-3</v>
      </c>
      <c r="BD179" s="2">
        <f>(AA179-$C179)/$C179</f>
        <v>4.4647988505746791E-3</v>
      </c>
      <c r="BE179" s="2">
        <f>(AB179-$C179)/$C179</f>
        <v>9.4331896551724127E-3</v>
      </c>
      <c r="BF179" s="2">
        <f>(AC179-$C179)/$C179</f>
        <v>1.4532327586206857E-2</v>
      </c>
    </row>
    <row r="180" spans="2:58" x14ac:dyDescent="0.45">
      <c r="B180">
        <v>2625</v>
      </c>
      <c r="C180">
        <f t="shared" si="12"/>
        <v>15.384615384615385</v>
      </c>
      <c r="D180">
        <f t="shared" si="13"/>
        <v>15.295999999999999</v>
      </c>
      <c r="E180">
        <f t="shared" si="14"/>
        <v>15.606</v>
      </c>
      <c r="F180">
        <v>15.454000000000001</v>
      </c>
      <c r="G180">
        <v>15.385999999999999</v>
      </c>
      <c r="H180">
        <v>15.372</v>
      </c>
      <c r="I180">
        <v>15.426</v>
      </c>
      <c r="J180">
        <v>15.414999999999999</v>
      </c>
      <c r="K180">
        <v>15.316000000000001</v>
      </c>
      <c r="L180">
        <v>15.391999999999999</v>
      </c>
      <c r="M180">
        <v>15.439</v>
      </c>
      <c r="N180">
        <v>15.407999999999999</v>
      </c>
      <c r="O180">
        <v>15.419</v>
      </c>
      <c r="P180">
        <v>15.403</v>
      </c>
      <c r="Q180">
        <v>15.295999999999999</v>
      </c>
      <c r="R180">
        <v>15.457000000000001</v>
      </c>
      <c r="S180">
        <v>15.606</v>
      </c>
      <c r="T180">
        <v>15.583</v>
      </c>
      <c r="U180">
        <v>15.426</v>
      </c>
      <c r="V180">
        <v>15.545999999999999</v>
      </c>
      <c r="W180">
        <v>15.49</v>
      </c>
      <c r="X180">
        <v>15.468</v>
      </c>
      <c r="Y180">
        <v>15.515000000000001</v>
      </c>
      <c r="Z180">
        <v>15.459</v>
      </c>
      <c r="AA180">
        <v>15.446</v>
      </c>
      <c r="AB180">
        <v>15.523</v>
      </c>
      <c r="AC180">
        <v>15.603</v>
      </c>
      <c r="AE180">
        <v>2625</v>
      </c>
      <c r="AF180">
        <f t="shared" si="15"/>
        <v>15.384615384615385</v>
      </c>
      <c r="AG180" s="2">
        <f t="shared" si="16"/>
        <v>-5.7600000000000671E-3</v>
      </c>
      <c r="AH180" s="2">
        <f t="shared" si="17"/>
        <v>1.4389999999999965E-2</v>
      </c>
      <c r="AI180" s="2">
        <f>(F180-$C180)/$C180</f>
        <v>4.510000000000014E-3</v>
      </c>
      <c r="AJ180" s="2">
        <f>(G180-$C180)/$C180</f>
        <v>8.9999999999923475E-5</v>
      </c>
      <c r="AK180" s="2">
        <f>(H180-$C180)/$C180</f>
        <v>-8.2000000000003403E-4</v>
      </c>
      <c r="AL180" s="2">
        <f>(I180-$C180)/$C180</f>
        <v>2.6899999999999836E-3</v>
      </c>
      <c r="AM180" s="2">
        <f>(J180-$C180)/$C180</f>
        <v>1.9749999999999178E-3</v>
      </c>
      <c r="AN180" s="2">
        <f>(K180-$C180)/$C180</f>
        <v>-4.4599999999999796E-3</v>
      </c>
      <c r="AO180" s="2">
        <f>(L180-$C180)/$C180</f>
        <v>4.7999999999993827E-4</v>
      </c>
      <c r="AP180" s="2">
        <f>(M180-$C180)/$C180</f>
        <v>3.534999999999977E-3</v>
      </c>
      <c r="AQ180" s="2">
        <f>(N180-$C180)/$C180</f>
        <v>1.5199999999999392E-3</v>
      </c>
      <c r="AR180" s="2">
        <f>(O180-$C180)/$C180</f>
        <v>2.2350000000000048E-3</v>
      </c>
      <c r="AS180" s="2">
        <f>(P180-$C180)/$C180</f>
        <v>1.1950000000000038E-3</v>
      </c>
      <c r="AT180" s="2">
        <f>(Q180-$C180)/$C180</f>
        <v>-5.7600000000000671E-3</v>
      </c>
      <c r="AU180" s="2">
        <f>(R180-$C180)/$C180</f>
        <v>4.7050000000000217E-3</v>
      </c>
      <c r="AV180" s="2">
        <f>(S180-$C180)/$C180</f>
        <v>1.4389999999999965E-2</v>
      </c>
      <c r="AW180" s="2">
        <f>(T180-$C180)/$C180</f>
        <v>1.2894999999999985E-2</v>
      </c>
      <c r="AX180" s="2">
        <f>(U180-$C180)/$C180</f>
        <v>2.6899999999999836E-3</v>
      </c>
      <c r="AY180" s="2">
        <f>(V180-$C180)/$C180</f>
        <v>1.0489999999999932E-2</v>
      </c>
      <c r="AZ180" s="2">
        <f>(W180-$C180)/$C180</f>
        <v>6.8499999999999872E-3</v>
      </c>
      <c r="BA180" s="2">
        <f>(X180-$C180)/$C180</f>
        <v>5.4199999999999717E-3</v>
      </c>
      <c r="BB180" s="2">
        <f>(Y180-$C180)/$C180</f>
        <v>8.4750000000000103E-3</v>
      </c>
      <c r="BC180" s="2">
        <f>(Z180-$C180)/$C180</f>
        <v>4.8349999999999496E-3</v>
      </c>
      <c r="BD180" s="2">
        <f>(AA180-$C180)/$C180</f>
        <v>3.9899999999999554E-3</v>
      </c>
      <c r="BE180" s="2">
        <f>(AB180-$C180)/$C180</f>
        <v>8.9949999999999527E-3</v>
      </c>
      <c r="BF180" s="2">
        <f>(AC180-$C180)/$C180</f>
        <v>1.4194999999999958E-2</v>
      </c>
    </row>
    <row r="181" spans="2:58" x14ac:dyDescent="0.45">
      <c r="B181">
        <v>2640</v>
      </c>
      <c r="C181">
        <f t="shared" si="12"/>
        <v>15.472527472527473</v>
      </c>
      <c r="D181">
        <f t="shared" si="13"/>
        <v>15.381</v>
      </c>
      <c r="E181">
        <f t="shared" si="14"/>
        <v>15.688000000000001</v>
      </c>
      <c r="F181">
        <v>15.542999999999999</v>
      </c>
      <c r="G181">
        <v>15.475</v>
      </c>
      <c r="H181">
        <v>15.462999999999999</v>
      </c>
      <c r="I181">
        <v>15.500999999999999</v>
      </c>
      <c r="J181">
        <v>15.497</v>
      </c>
      <c r="K181">
        <v>15.404999999999999</v>
      </c>
      <c r="L181">
        <v>15.475</v>
      </c>
      <c r="M181">
        <v>15.521000000000001</v>
      </c>
      <c r="N181">
        <v>15.500999999999999</v>
      </c>
      <c r="O181">
        <v>15.506</v>
      </c>
      <c r="P181">
        <v>15.49</v>
      </c>
      <c r="Q181">
        <v>15.381</v>
      </c>
      <c r="R181">
        <v>15.53</v>
      </c>
      <c r="S181">
        <v>15.686</v>
      </c>
      <c r="T181">
        <v>15.675000000000001</v>
      </c>
      <c r="U181">
        <v>15.512</v>
      </c>
      <c r="V181">
        <v>15.635</v>
      </c>
      <c r="W181">
        <v>15.566000000000001</v>
      </c>
      <c r="X181">
        <v>15.552</v>
      </c>
      <c r="Y181">
        <v>15.593999999999999</v>
      </c>
      <c r="Z181">
        <v>15.548</v>
      </c>
      <c r="AA181">
        <v>15.53</v>
      </c>
      <c r="AB181">
        <v>15.603999999999999</v>
      </c>
      <c r="AC181">
        <v>15.688000000000001</v>
      </c>
      <c r="AE181">
        <v>2640</v>
      </c>
      <c r="AF181">
        <f t="shared" si="15"/>
        <v>15.472527472527473</v>
      </c>
      <c r="AG181" s="2">
        <f t="shared" si="16"/>
        <v>-5.9154829545454458E-3</v>
      </c>
      <c r="AH181" s="2">
        <f t="shared" si="17"/>
        <v>1.3926136363636397E-2</v>
      </c>
      <c r="AI181" s="2">
        <f>(F181-$C181)/$C181</f>
        <v>4.5546874999999459E-3</v>
      </c>
      <c r="AJ181" s="2">
        <f>(G181-$C181)/$C181</f>
        <v>1.5980113636360709E-4</v>
      </c>
      <c r="AK181" s="2">
        <f>(H181-$C181)/$C181</f>
        <v>-6.1576704545460409E-4</v>
      </c>
      <c r="AL181" s="2">
        <f>(I181-$C181)/$C181</f>
        <v>1.8401988636363214E-3</v>
      </c>
      <c r="AM181" s="2">
        <f>(J181-$C181)/$C181</f>
        <v>1.5816761363636226E-3</v>
      </c>
      <c r="AN181" s="2">
        <f>(K181-$C181)/$C181</f>
        <v>-4.3643465909091383E-3</v>
      </c>
      <c r="AO181" s="2">
        <f>(L181-$C181)/$C181</f>
        <v>1.5980113636360709E-4</v>
      </c>
      <c r="AP181" s="2">
        <f>(M181-$C181)/$C181</f>
        <v>3.1328125000000453E-3</v>
      </c>
      <c r="AQ181" s="2">
        <f>(N181-$C181)/$C181</f>
        <v>1.8401988636363214E-3</v>
      </c>
      <c r="AR181" s="2">
        <f>(O181-$C181)/$C181</f>
        <v>2.1633522727272812E-3</v>
      </c>
      <c r="AS181" s="2">
        <f>(P181-$C181)/$C181</f>
        <v>1.1292613636363711E-3</v>
      </c>
      <c r="AT181" s="2">
        <f>(Q181-$C181)/$C181</f>
        <v>-5.9154829545454458E-3</v>
      </c>
      <c r="AU181" s="2">
        <f>(R181-$C181)/$C181</f>
        <v>3.7144886363635887E-3</v>
      </c>
      <c r="AV181" s="2">
        <f>(S181-$C181)/$C181</f>
        <v>1.379687499999999E-2</v>
      </c>
      <c r="AW181" s="2">
        <f>(T181-$C181)/$C181</f>
        <v>1.308593750000004E-2</v>
      </c>
      <c r="AX181" s="2">
        <f>(U181-$C181)/$C181</f>
        <v>2.5511363636363869E-3</v>
      </c>
      <c r="AY181" s="2">
        <f>(V181-$C181)/$C181</f>
        <v>1.0500710227272708E-2</v>
      </c>
      <c r="AZ181" s="2">
        <f>(W181-$C181)/$C181</f>
        <v>6.0411931818182222E-3</v>
      </c>
      <c r="BA181" s="2">
        <f>(X181-$C181)/$C181</f>
        <v>5.1363636363636047E-3</v>
      </c>
      <c r="BB181" s="2">
        <f>(Y181-$C181)/$C181</f>
        <v>7.8508522727272281E-3</v>
      </c>
      <c r="BC181" s="2">
        <f>(Z181-$C181)/$C181</f>
        <v>4.8778409090909055E-3</v>
      </c>
      <c r="BD181" s="2">
        <f>(AA181-$C181)/$C181</f>
        <v>3.7144886363635887E-3</v>
      </c>
      <c r="BE181" s="2">
        <f>(AB181-$C181)/$C181</f>
        <v>8.4971590909090327E-3</v>
      </c>
      <c r="BF181" s="2">
        <f>(AC181-$C181)/$C181</f>
        <v>1.3926136363636397E-2</v>
      </c>
    </row>
    <row r="182" spans="2:58" x14ac:dyDescent="0.45">
      <c r="B182">
        <v>2655</v>
      </c>
      <c r="C182">
        <f t="shared" si="12"/>
        <v>15.56043956043956</v>
      </c>
      <c r="D182">
        <f t="shared" si="13"/>
        <v>15.468</v>
      </c>
      <c r="E182">
        <f t="shared" si="14"/>
        <v>15.815</v>
      </c>
      <c r="F182">
        <v>15.625999999999999</v>
      </c>
      <c r="G182">
        <v>15.566000000000001</v>
      </c>
      <c r="H182">
        <v>15.555</v>
      </c>
      <c r="I182">
        <v>15.601000000000001</v>
      </c>
      <c r="J182">
        <v>15.599</v>
      </c>
      <c r="K182">
        <v>15.488</v>
      </c>
      <c r="L182">
        <v>15.57</v>
      </c>
      <c r="M182">
        <v>15.603</v>
      </c>
      <c r="N182">
        <v>15.59</v>
      </c>
      <c r="O182">
        <v>15.603</v>
      </c>
      <c r="P182">
        <v>15.579000000000001</v>
      </c>
      <c r="Q182">
        <v>15.468</v>
      </c>
      <c r="R182">
        <v>15.643000000000001</v>
      </c>
      <c r="S182">
        <v>15.815</v>
      </c>
      <c r="T182">
        <v>15.768000000000001</v>
      </c>
      <c r="U182">
        <v>15.603</v>
      </c>
      <c r="V182">
        <v>15.726000000000001</v>
      </c>
      <c r="W182">
        <v>15.664</v>
      </c>
      <c r="X182">
        <v>15.641</v>
      </c>
      <c r="Y182">
        <v>15.699</v>
      </c>
      <c r="Z182">
        <v>15.622999999999999</v>
      </c>
      <c r="AA182">
        <v>15.617000000000001</v>
      </c>
      <c r="AB182">
        <v>15.696999999999999</v>
      </c>
      <c r="AC182">
        <v>15.792</v>
      </c>
      <c r="AE182">
        <v>2655</v>
      </c>
      <c r="AF182">
        <f t="shared" si="15"/>
        <v>15.56043956043956</v>
      </c>
      <c r="AG182" s="2">
        <f t="shared" si="16"/>
        <v>-5.9406779661016831E-3</v>
      </c>
      <c r="AH182" s="2">
        <f t="shared" si="17"/>
        <v>1.6359463276836142E-2</v>
      </c>
      <c r="AI182" s="2">
        <f>(F182-$C182)/$C182</f>
        <v>4.2132768361581707E-3</v>
      </c>
      <c r="AJ182" s="2">
        <f>(G182-$C182)/$C182</f>
        <v>3.5734463276842197E-4</v>
      </c>
      <c r="AK182" s="2">
        <f>(H182-$C182)/$C182</f>
        <v>-3.4957627118644514E-4</v>
      </c>
      <c r="AL182" s="2">
        <f>(I182-$C182)/$C182</f>
        <v>2.6066384180791656E-3</v>
      </c>
      <c r="AM182" s="2">
        <f>(J182-$C182)/$C182</f>
        <v>2.4781073446327952E-3</v>
      </c>
      <c r="AN182" s="2">
        <f>(K182-$C182)/$C182</f>
        <v>-4.6553672316384338E-3</v>
      </c>
      <c r="AO182" s="2">
        <f>(L182-$C182)/$C182</f>
        <v>6.14406779661049E-4</v>
      </c>
      <c r="AP182" s="2">
        <f>(M182-$C182)/$C182</f>
        <v>2.7351694915254219E-3</v>
      </c>
      <c r="AQ182" s="2">
        <f>(N182-$C182)/$C182</f>
        <v>1.8997175141242985E-3</v>
      </c>
      <c r="AR182" s="2">
        <f>(O182-$C182)/$C182</f>
        <v>2.7351694915254219E-3</v>
      </c>
      <c r="AS182" s="2">
        <f>(P182-$C182)/$C182</f>
        <v>1.1927966101695456E-3</v>
      </c>
      <c r="AT182" s="2">
        <f>(Q182-$C182)/$C182</f>
        <v>-5.9406779661016831E-3</v>
      </c>
      <c r="AU182" s="2">
        <f>(R182-$C182)/$C182</f>
        <v>5.3057909604520351E-3</v>
      </c>
      <c r="AV182" s="2">
        <f>(S182-$C182)/$C182</f>
        <v>1.6359463276836142E-2</v>
      </c>
      <c r="AW182" s="2">
        <f>(T182-$C182)/$C182</f>
        <v>1.3338983050847516E-2</v>
      </c>
      <c r="AX182" s="2">
        <f>(U182-$C182)/$C182</f>
        <v>2.7351694915254219E-3</v>
      </c>
      <c r="AY182" s="2">
        <f>(V182-$C182)/$C182</f>
        <v>1.0639830508474645E-2</v>
      </c>
      <c r="AZ182" s="2">
        <f>(W182-$C182)/$C182</f>
        <v>6.655367231638413E-3</v>
      </c>
      <c r="BA182" s="2">
        <f>(X182-$C182)/$C182</f>
        <v>5.1772598870056643E-3</v>
      </c>
      <c r="BB182" s="2">
        <f>(Y182-$C182)/$C182</f>
        <v>8.9046610169491568E-3</v>
      </c>
      <c r="BC182" s="2">
        <f>(Z182-$C182)/$C182</f>
        <v>4.0204802259886712E-3</v>
      </c>
      <c r="BD182" s="2">
        <f>(AA182-$C182)/$C182</f>
        <v>3.6348870056497878E-3</v>
      </c>
      <c r="BE182" s="2">
        <f>(AB182-$C182)/$C182</f>
        <v>8.7761299435027851E-3</v>
      </c>
      <c r="BF182" s="2">
        <f>(AC182-$C182)/$C182</f>
        <v>1.4881355932203391E-2</v>
      </c>
    </row>
    <row r="183" spans="2:58" x14ac:dyDescent="0.45">
      <c r="B183">
        <v>2670</v>
      </c>
      <c r="C183">
        <f t="shared" si="12"/>
        <v>15.648351648351648</v>
      </c>
      <c r="D183">
        <f t="shared" si="13"/>
        <v>15.544</v>
      </c>
      <c r="E183">
        <f t="shared" si="14"/>
        <v>15.891</v>
      </c>
      <c r="F183">
        <v>15.712999999999999</v>
      </c>
      <c r="G183">
        <v>15.65</v>
      </c>
      <c r="H183">
        <v>15.643000000000001</v>
      </c>
      <c r="I183">
        <v>15.692</v>
      </c>
      <c r="J183">
        <v>15.686</v>
      </c>
      <c r="K183">
        <v>15.577</v>
      </c>
      <c r="L183">
        <v>15.654999999999999</v>
      </c>
      <c r="M183">
        <v>15.699</v>
      </c>
      <c r="N183">
        <v>15.679</v>
      </c>
      <c r="O183">
        <v>15.695</v>
      </c>
      <c r="P183">
        <v>15.664</v>
      </c>
      <c r="Q183">
        <v>15.544</v>
      </c>
      <c r="R183">
        <v>15.734999999999999</v>
      </c>
      <c r="S183">
        <v>15.891</v>
      </c>
      <c r="T183">
        <v>15.871</v>
      </c>
      <c r="U183">
        <v>15.693</v>
      </c>
      <c r="V183">
        <v>15.813000000000001</v>
      </c>
      <c r="W183">
        <v>15.757</v>
      </c>
      <c r="X183">
        <v>15.737</v>
      </c>
      <c r="Y183">
        <v>15.792</v>
      </c>
      <c r="Z183">
        <v>15.728</v>
      </c>
      <c r="AA183">
        <v>15.708</v>
      </c>
      <c r="AB183">
        <v>15.786</v>
      </c>
      <c r="AC183">
        <v>15.879</v>
      </c>
      <c r="AE183">
        <v>2670</v>
      </c>
      <c r="AF183">
        <f t="shared" si="15"/>
        <v>15.648351648351648</v>
      </c>
      <c r="AG183" s="2">
        <f t="shared" si="16"/>
        <v>-6.6685393258426326E-3</v>
      </c>
      <c r="AH183" s="2">
        <f t="shared" si="17"/>
        <v>1.5506320224719136E-2</v>
      </c>
      <c r="AI183" s="2">
        <f>(F183-$C183)/$C183</f>
        <v>4.1313202247190836E-3</v>
      </c>
      <c r="AJ183" s="2">
        <f>(G183-$C183)/$C183</f>
        <v>1.0533707865174179E-4</v>
      </c>
      <c r="AK183" s="2">
        <f>(H183-$C183)/$C183</f>
        <v>-3.4199438202239465E-4</v>
      </c>
      <c r="AL183" s="2">
        <f>(I183-$C183)/$C183</f>
        <v>2.7893258426966738E-3</v>
      </c>
      <c r="AM183" s="2">
        <f>(J183-$C183)/$C183</f>
        <v>2.4058988764045245E-3</v>
      </c>
      <c r="AN183" s="2">
        <f>(K183-$C183)/$C183</f>
        <v>-4.5596910112359239E-3</v>
      </c>
      <c r="AO183" s="2">
        <f>(L183-$C183)/$C183</f>
        <v>4.2485955056179058E-4</v>
      </c>
      <c r="AP183" s="2">
        <f>(M183-$C183)/$C183</f>
        <v>3.2366573033708102E-3</v>
      </c>
      <c r="AQ183" s="2">
        <f>(N183-$C183)/$C183</f>
        <v>1.9585674157303881E-3</v>
      </c>
      <c r="AR183" s="2">
        <f>(O183-$C183)/$C183</f>
        <v>2.9810393258427486E-3</v>
      </c>
      <c r="AS183" s="2">
        <f>(P183-$C183)/$C183</f>
        <v>1.0000000000000145E-3</v>
      </c>
      <c r="AT183" s="2">
        <f>(Q183-$C183)/$C183</f>
        <v>-6.6685393258426326E-3</v>
      </c>
      <c r="AU183" s="2">
        <f>(R183-$C183)/$C183</f>
        <v>5.5372191011235933E-3</v>
      </c>
      <c r="AV183" s="2">
        <f>(S183-$C183)/$C183</f>
        <v>1.5506320224719136E-2</v>
      </c>
      <c r="AW183" s="2">
        <f>(T183-$C183)/$C183</f>
        <v>1.4228230337078714E-2</v>
      </c>
      <c r="AX183" s="2">
        <f>(U183-$C183)/$C183</f>
        <v>2.853230337078661E-3</v>
      </c>
      <c r="AY183" s="2">
        <f>(V183-$C183)/$C183</f>
        <v>1.0521769662921421E-2</v>
      </c>
      <c r="AZ183" s="2">
        <f>(W183-$C183)/$C183</f>
        <v>6.9431179775281031E-3</v>
      </c>
      <c r="BA183" s="2">
        <f>(X183-$C183)/$C183</f>
        <v>5.6650280898876805E-3</v>
      </c>
      <c r="BB183" s="2">
        <f>(Y183-$C183)/$C183</f>
        <v>9.179775280898899E-3</v>
      </c>
      <c r="BC183" s="2">
        <f>(Z183-$C183)/$C183</f>
        <v>5.0898876404494569E-3</v>
      </c>
      <c r="BD183" s="2">
        <f>(AA183-$C183)/$C183</f>
        <v>3.8117977528090343E-3</v>
      </c>
      <c r="BE183" s="2">
        <f>(AB183-$C183)/$C183</f>
        <v>8.7963483146067493E-3</v>
      </c>
      <c r="BF183" s="2">
        <f>(AC183-$C183)/$C183</f>
        <v>1.4739466292134837E-2</v>
      </c>
    </row>
    <row r="184" spans="2:58" x14ac:dyDescent="0.45">
      <c r="B184">
        <v>2685</v>
      </c>
      <c r="C184">
        <f t="shared" si="12"/>
        <v>15.736263736263735</v>
      </c>
      <c r="D184">
        <f t="shared" si="13"/>
        <v>15.648</v>
      </c>
      <c r="E184">
        <f t="shared" si="14"/>
        <v>15.978999999999999</v>
      </c>
      <c r="F184">
        <v>15.811</v>
      </c>
      <c r="G184">
        <v>15.724</v>
      </c>
      <c r="H184">
        <v>15.73</v>
      </c>
      <c r="I184">
        <v>15.788</v>
      </c>
      <c r="J184">
        <v>15.772</v>
      </c>
      <c r="K184">
        <v>15.673</v>
      </c>
      <c r="L184">
        <v>15.746</v>
      </c>
      <c r="M184">
        <v>15.79</v>
      </c>
      <c r="N184">
        <v>15.763999999999999</v>
      </c>
      <c r="O184">
        <v>15.766</v>
      </c>
      <c r="P184">
        <v>15.763999999999999</v>
      </c>
      <c r="Q184">
        <v>15.648</v>
      </c>
      <c r="R184">
        <v>15.813000000000001</v>
      </c>
      <c r="S184">
        <v>15.978999999999999</v>
      </c>
      <c r="T184">
        <v>15.946</v>
      </c>
      <c r="U184">
        <v>15.784000000000001</v>
      </c>
      <c r="V184">
        <v>15.898999999999999</v>
      </c>
      <c r="W184">
        <v>15.837</v>
      </c>
      <c r="X184">
        <v>15.821</v>
      </c>
      <c r="Y184">
        <v>15.872999999999999</v>
      </c>
      <c r="Z184">
        <v>15.815</v>
      </c>
      <c r="AA184">
        <v>15.802</v>
      </c>
      <c r="AB184">
        <v>15.877000000000001</v>
      </c>
      <c r="AC184">
        <v>15.964</v>
      </c>
      <c r="AE184">
        <v>2685</v>
      </c>
      <c r="AF184">
        <f t="shared" si="15"/>
        <v>15.736263736263735</v>
      </c>
      <c r="AG184" s="2">
        <f t="shared" si="16"/>
        <v>-5.6089385474860001E-3</v>
      </c>
      <c r="AH184" s="2">
        <f t="shared" si="17"/>
        <v>1.5425279329608943E-2</v>
      </c>
      <c r="AI184" s="2">
        <f>(F184-$C184)/$C184</f>
        <v>4.7493016759777035E-3</v>
      </c>
      <c r="AJ184" s="2">
        <f>(G184-$C184)/$C184</f>
        <v>-7.793296089384815E-4</v>
      </c>
      <c r="AK184" s="2">
        <f>(H184-$C184)/$C184</f>
        <v>-3.9804469273734976E-4</v>
      </c>
      <c r="AL184" s="2">
        <f>(I184-$C184)/$C184</f>
        <v>3.2877094972067738E-3</v>
      </c>
      <c r="AM184" s="2">
        <f>(J184-$C184)/$C184</f>
        <v>2.2709497206704599E-3</v>
      </c>
      <c r="AN184" s="2">
        <f>(K184-$C184)/$C184</f>
        <v>-4.0202513966479886E-3</v>
      </c>
      <c r="AO184" s="2">
        <f>(L184-$C184)/$C184</f>
        <v>6.1871508379896401E-4</v>
      </c>
      <c r="AP184" s="2">
        <f>(M184-$C184)/$C184</f>
        <v>3.4148044692737423E-3</v>
      </c>
      <c r="AQ184" s="2">
        <f>(N184-$C184)/$C184</f>
        <v>1.7625698324022466E-3</v>
      </c>
      <c r="AR184" s="2">
        <f>(O184-$C184)/$C184</f>
        <v>1.8896648044693281E-3</v>
      </c>
      <c r="AS184" s="2">
        <f>(P184-$C184)/$C184</f>
        <v>1.7625698324022466E-3</v>
      </c>
      <c r="AT184" s="2">
        <f>(Q184-$C184)/$C184</f>
        <v>-5.6089385474860001E-3</v>
      </c>
      <c r="AU184" s="2">
        <f>(R184-$C184)/$C184</f>
        <v>4.8763966480447852E-3</v>
      </c>
      <c r="AV184" s="2">
        <f>(S184-$C184)/$C184</f>
        <v>1.5425279329608943E-2</v>
      </c>
      <c r="AW184" s="2">
        <f>(T184-$C184)/$C184</f>
        <v>1.3328212290502831E-2</v>
      </c>
      <c r="AX184" s="2">
        <f>(U184-$C184)/$C184</f>
        <v>3.0335195530727236E-3</v>
      </c>
      <c r="AY184" s="2">
        <f>(V184-$C184)/$C184</f>
        <v>1.0341480446927374E-2</v>
      </c>
      <c r="AZ184" s="2">
        <f>(W184-$C184)/$C184</f>
        <v>6.401536312849199E-3</v>
      </c>
      <c r="BA184" s="2">
        <f>(X184-$C184)/$C184</f>
        <v>5.3847765363128856E-3</v>
      </c>
      <c r="BB184" s="2">
        <f>(Y184-$C184)/$C184</f>
        <v>8.6892458100558765E-3</v>
      </c>
      <c r="BC184" s="2">
        <f>(Z184-$C184)/$C184</f>
        <v>5.0034916201117541E-3</v>
      </c>
      <c r="BD184" s="2">
        <f>(AA184-$C184)/$C184</f>
        <v>4.1773743016760055E-3</v>
      </c>
      <c r="BE184" s="2">
        <f>(AB184-$C184)/$C184</f>
        <v>8.9434357541900399E-3</v>
      </c>
      <c r="BF184" s="2">
        <f>(AC184-$C184)/$C184</f>
        <v>1.4472067039106225E-2</v>
      </c>
    </row>
    <row r="185" spans="2:58" x14ac:dyDescent="0.45">
      <c r="B185">
        <v>2700</v>
      </c>
      <c r="C185">
        <f t="shared" si="12"/>
        <v>15.824175824175825</v>
      </c>
      <c r="D185">
        <f t="shared" si="13"/>
        <v>15.726000000000001</v>
      </c>
      <c r="E185">
        <f t="shared" si="14"/>
        <v>16.074999999999999</v>
      </c>
      <c r="F185">
        <v>15.897</v>
      </c>
      <c r="G185">
        <v>15.802</v>
      </c>
      <c r="H185">
        <v>15.797000000000001</v>
      </c>
      <c r="I185">
        <v>15.866</v>
      </c>
      <c r="J185">
        <v>15.853</v>
      </c>
      <c r="K185">
        <v>15.746</v>
      </c>
      <c r="L185">
        <v>15.83</v>
      </c>
      <c r="M185">
        <v>15.877000000000001</v>
      </c>
      <c r="N185">
        <v>15.851000000000001</v>
      </c>
      <c r="O185">
        <v>15.862</v>
      </c>
      <c r="P185">
        <v>15.85</v>
      </c>
      <c r="Q185">
        <v>15.726000000000001</v>
      </c>
      <c r="R185">
        <v>15.907999999999999</v>
      </c>
      <c r="S185">
        <v>16.074999999999999</v>
      </c>
      <c r="T185">
        <v>16.039000000000001</v>
      </c>
      <c r="U185">
        <v>15.866</v>
      </c>
      <c r="V185">
        <v>15.99</v>
      </c>
      <c r="W185">
        <v>15.92</v>
      </c>
      <c r="X185">
        <v>15.875</v>
      </c>
      <c r="Y185">
        <v>15.964</v>
      </c>
      <c r="Z185">
        <v>15.901</v>
      </c>
      <c r="AA185">
        <v>15.882</v>
      </c>
      <c r="AB185">
        <v>15.964</v>
      </c>
      <c r="AC185">
        <v>16.059999999999999</v>
      </c>
      <c r="AE185">
        <v>2700</v>
      </c>
      <c r="AF185">
        <f t="shared" si="15"/>
        <v>15.824175824175825</v>
      </c>
      <c r="AG185" s="2">
        <f t="shared" si="16"/>
        <v>-6.2041666666666512E-3</v>
      </c>
      <c r="AH185" s="2">
        <f t="shared" si="17"/>
        <v>1.5850694444444358E-2</v>
      </c>
      <c r="AI185" s="2">
        <f>(F185-$C185)/$C185</f>
        <v>4.6020833333333087E-3</v>
      </c>
      <c r="AJ185" s="2">
        <f>(G185-$C185)/$C185</f>
        <v>-1.4013888888889535E-3</v>
      </c>
      <c r="AK185" s="2">
        <f>(H185-$C185)/$C185</f>
        <v>-1.7173611111111129E-3</v>
      </c>
      <c r="AL185" s="2">
        <f>(I185-$C185)/$C185</f>
        <v>2.6430555555554945E-3</v>
      </c>
      <c r="AM185" s="2">
        <f>(J185-$C185)/$C185</f>
        <v>1.821527777777723E-3</v>
      </c>
      <c r="AN185" s="2">
        <f>(K185-$C185)/$C185</f>
        <v>-4.9402777777777891E-3</v>
      </c>
      <c r="AO185" s="2">
        <f>(L185-$C185)/$C185</f>
        <v>3.6805555555552053E-4</v>
      </c>
      <c r="AP185" s="2">
        <f>(M185-$C185)/$C185</f>
        <v>3.338194444444447E-3</v>
      </c>
      <c r="AQ185" s="2">
        <f>(N185-$C185)/$C185</f>
        <v>1.6951388888889042E-3</v>
      </c>
      <c r="AR185" s="2">
        <f>(O185-$C185)/$C185</f>
        <v>2.3902777777777447E-3</v>
      </c>
      <c r="AS185" s="2">
        <f>(P185-$C185)/$C185</f>
        <v>1.6319444444443825E-3</v>
      </c>
      <c r="AT185" s="2">
        <f>(Q185-$C185)/$C185</f>
        <v>-6.2041666666666512E-3</v>
      </c>
      <c r="AU185" s="2">
        <f>(R185-$C185)/$C185</f>
        <v>5.2972222222221494E-3</v>
      </c>
      <c r="AV185" s="2">
        <f>(S185-$C185)/$C185</f>
        <v>1.5850694444444358E-2</v>
      </c>
      <c r="AW185" s="2">
        <f>(T185-$C185)/$C185</f>
        <v>1.3575694444444498E-2</v>
      </c>
      <c r="AX185" s="2">
        <f>(U185-$C185)/$C185</f>
        <v>2.6430555555554945E-3</v>
      </c>
      <c r="AY185" s="2">
        <f>(V185-$C185)/$C185</f>
        <v>1.047916666666664E-2</v>
      </c>
      <c r="AZ185" s="2">
        <f>(W185-$C185)/$C185</f>
        <v>6.0555555555555111E-3</v>
      </c>
      <c r="BA185" s="2">
        <f>(X185-$C185)/$C185</f>
        <v>3.211805555555516E-3</v>
      </c>
      <c r="BB185" s="2">
        <f>(Y185-$C185)/$C185</f>
        <v>8.8361111111110967E-3</v>
      </c>
      <c r="BC185" s="2">
        <f>(Z185-$C185)/$C185</f>
        <v>4.854861111111059E-3</v>
      </c>
      <c r="BD185" s="2">
        <f>(AA185-$C185)/$C185</f>
        <v>3.6541666666666064E-3</v>
      </c>
      <c r="BE185" s="2">
        <f>(AB185-$C185)/$C185</f>
        <v>8.8361111111110967E-3</v>
      </c>
      <c r="BF185" s="2">
        <f>(AC185-$C185)/$C185</f>
        <v>1.4902777777777657E-2</v>
      </c>
    </row>
    <row r="186" spans="2:58" x14ac:dyDescent="0.45">
      <c r="B186">
        <v>2715</v>
      </c>
      <c r="C186">
        <f t="shared" si="12"/>
        <v>15.912087912087912</v>
      </c>
      <c r="D186">
        <f t="shared" si="13"/>
        <v>15.805999999999999</v>
      </c>
      <c r="E186">
        <f t="shared" si="14"/>
        <v>16.149000000000001</v>
      </c>
      <c r="F186">
        <v>15.986000000000001</v>
      </c>
      <c r="G186">
        <v>15.893000000000001</v>
      </c>
      <c r="H186">
        <v>15.897</v>
      </c>
      <c r="I186">
        <v>15.959</v>
      </c>
      <c r="J186">
        <v>15.942</v>
      </c>
      <c r="K186">
        <v>15.837</v>
      </c>
      <c r="L186">
        <v>15.917</v>
      </c>
      <c r="M186">
        <v>15.96</v>
      </c>
      <c r="N186">
        <v>15.933</v>
      </c>
      <c r="O186">
        <v>15.946</v>
      </c>
      <c r="P186">
        <v>15.930999999999999</v>
      </c>
      <c r="Q186">
        <v>15.805999999999999</v>
      </c>
      <c r="R186">
        <v>15.991</v>
      </c>
      <c r="S186">
        <v>16.137</v>
      </c>
      <c r="T186">
        <v>16.132999999999999</v>
      </c>
      <c r="U186">
        <v>15.962</v>
      </c>
      <c r="V186">
        <v>16.079999999999998</v>
      </c>
      <c r="W186">
        <v>16.02</v>
      </c>
      <c r="X186">
        <v>15.975</v>
      </c>
      <c r="Y186">
        <v>16.055</v>
      </c>
      <c r="Z186">
        <v>16.001999999999999</v>
      </c>
      <c r="AA186">
        <v>15.981999999999999</v>
      </c>
      <c r="AB186">
        <v>16.050999999999998</v>
      </c>
      <c r="AC186">
        <v>16.149000000000001</v>
      </c>
      <c r="AE186">
        <v>2715</v>
      </c>
      <c r="AF186">
        <f t="shared" si="15"/>
        <v>15.912087912087912</v>
      </c>
      <c r="AG186" s="2">
        <f t="shared" si="16"/>
        <v>-6.6671270718232766E-3</v>
      </c>
      <c r="AH186" s="2">
        <f t="shared" si="17"/>
        <v>1.488881215469617E-2</v>
      </c>
      <c r="AI186" s="2">
        <f>(F186-$C186)/$C186</f>
        <v>4.6450276243094136E-3</v>
      </c>
      <c r="AJ186" s="2">
        <f>(G186-$C186)/$C186</f>
        <v>-1.1995856353590928E-3</v>
      </c>
      <c r="AK186" s="2">
        <f>(H186-$C186)/$C186</f>
        <v>-9.4820441988950719E-4</v>
      </c>
      <c r="AL186" s="2">
        <f>(I186-$C186)/$C186</f>
        <v>2.9482044198894598E-3</v>
      </c>
      <c r="AM186" s="2">
        <f>(J186-$C186)/$C186</f>
        <v>1.8798342541436375E-3</v>
      </c>
      <c r="AN186" s="2">
        <f>(K186-$C186)/$C186</f>
        <v>-4.7189226519337374E-3</v>
      </c>
      <c r="AO186" s="2">
        <f>(L186-$C186)/$C186</f>
        <v>3.0870165745853232E-4</v>
      </c>
      <c r="AP186" s="2">
        <f>(M186-$C186)/$C186</f>
        <v>3.0110497237569398E-3</v>
      </c>
      <c r="AQ186" s="2">
        <f>(N186-$C186)/$C186</f>
        <v>1.3142265193369861E-3</v>
      </c>
      <c r="AR186" s="2">
        <f>(O186-$C186)/$C186</f>
        <v>2.131215469613223E-3</v>
      </c>
      <c r="AS186" s="2">
        <f>(P186-$C186)/$C186</f>
        <v>1.1885359116021376E-3</v>
      </c>
      <c r="AT186" s="2">
        <f>(Q186-$C186)/$C186</f>
        <v>-6.6671270718232766E-3</v>
      </c>
      <c r="AU186" s="2">
        <f>(R186-$C186)/$C186</f>
        <v>4.959254143646368E-3</v>
      </c>
      <c r="AV186" s="2">
        <f>(S186-$C186)/$C186</f>
        <v>1.4134668508287301E-2</v>
      </c>
      <c r="AW186" s="2">
        <f>(T186-$C186)/$C186</f>
        <v>1.3883287292817605E-2</v>
      </c>
      <c r="AX186" s="2">
        <f>(U186-$C186)/$C186</f>
        <v>3.1367403314916768E-3</v>
      </c>
      <c r="AY186" s="2">
        <f>(V186-$C186)/$C186</f>
        <v>1.0552486187845177E-2</v>
      </c>
      <c r="AZ186" s="2">
        <f>(W186-$C186)/$C186</f>
        <v>6.7817679558010583E-3</v>
      </c>
      <c r="BA186" s="2">
        <f>(X186-$C186)/$C186</f>
        <v>3.9537292817679141E-3</v>
      </c>
      <c r="BB186" s="2">
        <f>(Y186-$C186)/$C186</f>
        <v>8.9813535911601825E-3</v>
      </c>
      <c r="BC186" s="2">
        <f>(Z186-$C186)/$C186</f>
        <v>5.6505524861877555E-3</v>
      </c>
      <c r="BD186" s="2">
        <f>(AA186-$C186)/$C186</f>
        <v>4.3936464088397166E-3</v>
      </c>
      <c r="BE186" s="2">
        <f>(AB186-$C186)/$C186</f>
        <v>8.7299723756904864E-3</v>
      </c>
      <c r="BF186" s="2">
        <f>(AC186-$C186)/$C186</f>
        <v>1.488881215469617E-2</v>
      </c>
    </row>
    <row r="187" spans="2:58" x14ac:dyDescent="0.45">
      <c r="B187">
        <v>2730</v>
      </c>
      <c r="C187">
        <f t="shared" si="12"/>
        <v>16</v>
      </c>
      <c r="D187">
        <f t="shared" si="13"/>
        <v>15.885999999999999</v>
      </c>
      <c r="E187">
        <f t="shared" si="14"/>
        <v>16.245999999999999</v>
      </c>
      <c r="F187">
        <v>16.064</v>
      </c>
      <c r="G187">
        <v>15.977</v>
      </c>
      <c r="H187">
        <v>15.978999999999999</v>
      </c>
      <c r="I187">
        <v>16.036999999999999</v>
      </c>
      <c r="J187">
        <v>16.024000000000001</v>
      </c>
      <c r="K187">
        <v>15.917</v>
      </c>
      <c r="L187">
        <v>15.999000000000001</v>
      </c>
      <c r="M187">
        <v>16.053000000000001</v>
      </c>
      <c r="N187">
        <v>16.027999999999999</v>
      </c>
      <c r="O187">
        <v>16.030999999999999</v>
      </c>
      <c r="P187">
        <v>16.015000000000001</v>
      </c>
      <c r="Q187">
        <v>15.885999999999999</v>
      </c>
      <c r="R187">
        <v>16.077000000000002</v>
      </c>
      <c r="S187">
        <v>16.245999999999999</v>
      </c>
      <c r="T187">
        <v>16.228999999999999</v>
      </c>
      <c r="U187">
        <v>16.050999999999998</v>
      </c>
      <c r="V187">
        <v>16.175000000000001</v>
      </c>
      <c r="W187">
        <v>16.113</v>
      </c>
      <c r="X187">
        <v>16.088000000000001</v>
      </c>
      <c r="Y187">
        <v>16.143999999999998</v>
      </c>
      <c r="Z187">
        <v>16.085999999999999</v>
      </c>
      <c r="AA187">
        <v>16.068999999999999</v>
      </c>
      <c r="AB187">
        <v>16.146000000000001</v>
      </c>
      <c r="AC187">
        <v>16.242000000000001</v>
      </c>
      <c r="AE187">
        <v>2730</v>
      </c>
      <c r="AF187">
        <f t="shared" si="15"/>
        <v>16</v>
      </c>
      <c r="AG187" s="2">
        <f t="shared" si="16"/>
        <v>-7.125000000000048E-3</v>
      </c>
      <c r="AH187" s="2">
        <f t="shared" si="17"/>
        <v>1.5374999999999917E-2</v>
      </c>
      <c r="AI187" s="2">
        <f>(F187-$C187)/$C187</f>
        <v>4.0000000000000036E-3</v>
      </c>
      <c r="AJ187" s="2">
        <f>(G187-$C187)/$C187</f>
        <v>-1.4374999999999805E-3</v>
      </c>
      <c r="AK187" s="2">
        <f>(H187-$C187)/$C187</f>
        <v>-1.3125000000000497E-3</v>
      </c>
      <c r="AL187" s="2">
        <f>(I187-$C187)/$C187</f>
        <v>2.3124999999999396E-3</v>
      </c>
      <c r="AM187" s="2">
        <f>(J187-$C187)/$C187</f>
        <v>1.5000000000000568E-3</v>
      </c>
      <c r="AN187" s="2">
        <f>(K187-$C187)/$C187</f>
        <v>-5.1875000000000115E-3</v>
      </c>
      <c r="AO187" s="2">
        <f>(L187-$C187)/$C187</f>
        <v>-6.2499999999965361E-5</v>
      </c>
      <c r="AP187" s="2">
        <f>(M187-$C187)/$C187</f>
        <v>3.3125000000000515E-3</v>
      </c>
      <c r="AQ187" s="2">
        <f>(N187-$C187)/$C187</f>
        <v>1.7499999999999183E-3</v>
      </c>
      <c r="AR187" s="2">
        <f>(O187-$C187)/$C187</f>
        <v>1.9374999999999254E-3</v>
      </c>
      <c r="AS187" s="2">
        <f>(P187-$C187)/$C187</f>
        <v>9.3750000000003553E-4</v>
      </c>
      <c r="AT187" s="2">
        <f>(Q187-$C187)/$C187</f>
        <v>-7.125000000000048E-3</v>
      </c>
      <c r="AU187" s="2">
        <f>(R187-$C187)/$C187</f>
        <v>4.8125000000001084E-3</v>
      </c>
      <c r="AV187" s="2">
        <f>(S187-$C187)/$C187</f>
        <v>1.5374999999999917E-2</v>
      </c>
      <c r="AW187" s="2">
        <f>(T187-$C187)/$C187</f>
        <v>1.431249999999995E-2</v>
      </c>
      <c r="AX187" s="2">
        <f>(U187-$C187)/$C187</f>
        <v>3.1874999999998987E-3</v>
      </c>
      <c r="AY187" s="2">
        <f>(V187-$C187)/$C187</f>
        <v>1.0937500000000044E-2</v>
      </c>
      <c r="AZ187" s="2">
        <f>(W187-$C187)/$C187</f>
        <v>7.0624999999999716E-3</v>
      </c>
      <c r="BA187" s="2">
        <f>(X187-$C187)/$C187</f>
        <v>5.5000000000000604E-3</v>
      </c>
      <c r="BB187" s="2">
        <f>(Y187-$C187)/$C187</f>
        <v>8.999999999999897E-3</v>
      </c>
      <c r="BC187" s="2">
        <f>(Z187-$C187)/$C187</f>
        <v>5.3749999999999076E-3</v>
      </c>
      <c r="BD187" s="2">
        <f>(AA187-$C187)/$C187</f>
        <v>4.3124999999999414E-3</v>
      </c>
      <c r="BE187" s="2">
        <f>(AB187-$C187)/$C187</f>
        <v>9.1250000000000497E-3</v>
      </c>
      <c r="BF187" s="2">
        <f>(AC187-$C187)/$C187</f>
        <v>1.5125000000000055E-2</v>
      </c>
    </row>
    <row r="188" spans="2:58" x14ac:dyDescent="0.45">
      <c r="B188">
        <v>2745</v>
      </c>
      <c r="C188">
        <f t="shared" si="12"/>
        <v>16.087912087912088</v>
      </c>
      <c r="D188">
        <f t="shared" si="13"/>
        <v>15.98</v>
      </c>
      <c r="E188">
        <f t="shared" si="14"/>
        <v>16.332999999999998</v>
      </c>
      <c r="F188">
        <v>16.151</v>
      </c>
      <c r="G188">
        <v>16.059000000000001</v>
      </c>
      <c r="H188">
        <v>16.071000000000002</v>
      </c>
      <c r="I188">
        <v>16.132999999999999</v>
      </c>
      <c r="J188">
        <v>16.123999999999999</v>
      </c>
      <c r="K188">
        <v>16.013000000000002</v>
      </c>
      <c r="L188">
        <v>16.088000000000001</v>
      </c>
      <c r="M188">
        <v>16.135000000000002</v>
      </c>
      <c r="N188">
        <v>16.111000000000001</v>
      </c>
      <c r="O188">
        <v>16.117999999999999</v>
      </c>
      <c r="P188">
        <v>16.106000000000002</v>
      </c>
      <c r="Q188">
        <v>15.98</v>
      </c>
      <c r="R188">
        <v>16.169</v>
      </c>
      <c r="S188">
        <v>16.324000000000002</v>
      </c>
      <c r="T188">
        <v>16.303999999999998</v>
      </c>
      <c r="U188">
        <v>16.137</v>
      </c>
      <c r="V188">
        <v>16.268999999999998</v>
      </c>
      <c r="W188">
        <v>16.204000000000001</v>
      </c>
      <c r="X188">
        <v>16.172999999999998</v>
      </c>
      <c r="Y188">
        <v>16.239999999999998</v>
      </c>
      <c r="Z188">
        <v>16.167999999999999</v>
      </c>
      <c r="AA188">
        <v>16.158000000000001</v>
      </c>
      <c r="AB188">
        <v>16.236999999999998</v>
      </c>
      <c r="AC188">
        <v>16.332999999999998</v>
      </c>
      <c r="AE188">
        <v>2745</v>
      </c>
      <c r="AF188">
        <f t="shared" si="15"/>
        <v>16.087912087912088</v>
      </c>
      <c r="AG188" s="2">
        <f t="shared" si="16"/>
        <v>-6.707650273223998E-3</v>
      </c>
      <c r="AH188" s="2">
        <f t="shared" si="17"/>
        <v>1.523428961748626E-2</v>
      </c>
      <c r="AI188" s="2">
        <f>(F188-$C188)/$C188</f>
        <v>3.9214480874317009E-3</v>
      </c>
      <c r="AJ188" s="2">
        <f>(G188-$C188)/$C188</f>
        <v>-1.7971311475408988E-3</v>
      </c>
      <c r="AK188" s="2">
        <f>(H188-$C188)/$C188</f>
        <v>-1.0512295081966084E-3</v>
      </c>
      <c r="AL188" s="2">
        <f>(I188-$C188)/$C188</f>
        <v>2.8025956284152653E-3</v>
      </c>
      <c r="AM188" s="2">
        <f>(J188-$C188)/$C188</f>
        <v>2.2431693989070473E-3</v>
      </c>
      <c r="AN188" s="2">
        <f>(K188-$C188)/$C188</f>
        <v>-4.6564207650271992E-3</v>
      </c>
      <c r="AO188" s="2">
        <f>(L188-$C188)/$C188</f>
        <v>5.4644808743964197E-6</v>
      </c>
      <c r="AP188" s="2">
        <f>(M188-$C188)/$C188</f>
        <v>2.9269125683061277E-3</v>
      </c>
      <c r="AQ188" s="2">
        <f>(N188-$C188)/$C188</f>
        <v>1.4351092896175465E-3</v>
      </c>
      <c r="AR188" s="2">
        <f>(O188-$C188)/$C188</f>
        <v>1.8702185792349021E-3</v>
      </c>
      <c r="AS188" s="2">
        <f>(P188-$C188)/$C188</f>
        <v>1.1243169398908323E-3</v>
      </c>
      <c r="AT188" s="2">
        <f>(Q188-$C188)/$C188</f>
        <v>-6.707650273223998E-3</v>
      </c>
      <c r="AU188" s="2">
        <f>(R188-$C188)/$C188</f>
        <v>5.0403005464481369E-3</v>
      </c>
      <c r="AV188" s="2">
        <f>(S188-$C188)/$C188</f>
        <v>1.4674863387978262E-2</v>
      </c>
      <c r="AW188" s="2">
        <f>(T188-$C188)/$C188</f>
        <v>1.3431693989070964E-2</v>
      </c>
      <c r="AX188" s="2">
        <f>(U188-$C188)/$C188</f>
        <v>3.0512295081967689E-3</v>
      </c>
      <c r="AY188" s="2">
        <f>(V188-$C188)/$C188</f>
        <v>1.1256147540983523E-2</v>
      </c>
      <c r="AZ188" s="2">
        <f>(W188-$C188)/$C188</f>
        <v>7.2158469945355777E-3</v>
      </c>
      <c r="BA188" s="2">
        <f>(X188-$C188)/$C188</f>
        <v>5.2889344262294202E-3</v>
      </c>
      <c r="BB188" s="2">
        <f>(Y188-$C188)/$C188</f>
        <v>9.4535519125682286E-3</v>
      </c>
      <c r="BC188" s="2">
        <f>(Z188-$C188)/$C188</f>
        <v>4.9781420765027057E-3</v>
      </c>
      <c r="BD188" s="2">
        <f>(AA188-$C188)/$C188</f>
        <v>4.3565573770492777E-3</v>
      </c>
      <c r="BE188" s="2">
        <f>(AB188-$C188)/$C188</f>
        <v>9.2670765027321553E-3</v>
      </c>
      <c r="BF188" s="2">
        <f>(AC188-$C188)/$C188</f>
        <v>1.523428961748626E-2</v>
      </c>
    </row>
    <row r="189" spans="2:58" x14ac:dyDescent="0.45">
      <c r="B189">
        <v>2760</v>
      </c>
      <c r="C189">
        <f t="shared" si="12"/>
        <v>16.175824175824175</v>
      </c>
      <c r="D189">
        <f t="shared" si="13"/>
        <v>16.062000000000001</v>
      </c>
      <c r="E189">
        <f t="shared" si="14"/>
        <v>16.445</v>
      </c>
      <c r="F189">
        <v>16.245999999999999</v>
      </c>
      <c r="G189">
        <v>16.141999999999999</v>
      </c>
      <c r="H189">
        <v>16.184000000000001</v>
      </c>
      <c r="I189">
        <v>16.222000000000001</v>
      </c>
      <c r="J189">
        <v>16.206</v>
      </c>
      <c r="K189">
        <v>16.094999999999999</v>
      </c>
      <c r="L189">
        <v>16.177</v>
      </c>
      <c r="M189">
        <v>16.216999999999999</v>
      </c>
      <c r="N189">
        <v>16.193000000000001</v>
      </c>
      <c r="O189">
        <v>16.210999999999999</v>
      </c>
      <c r="P189">
        <v>16.181999999999999</v>
      </c>
      <c r="Q189">
        <v>16.062000000000001</v>
      </c>
      <c r="R189">
        <v>16.257999999999999</v>
      </c>
      <c r="S189">
        <v>16.445</v>
      </c>
      <c r="T189">
        <v>16.405999999999999</v>
      </c>
      <c r="U189">
        <v>16.222000000000001</v>
      </c>
      <c r="V189">
        <v>16.361999999999998</v>
      </c>
      <c r="W189">
        <v>16.289000000000001</v>
      </c>
      <c r="X189">
        <v>16.265999999999998</v>
      </c>
      <c r="Y189">
        <v>16.331</v>
      </c>
      <c r="Z189">
        <v>16.253</v>
      </c>
      <c r="AA189">
        <v>16.245999999999999</v>
      </c>
      <c r="AB189">
        <v>16.321999999999999</v>
      </c>
      <c r="AC189">
        <v>16.420000000000002</v>
      </c>
      <c r="AE189">
        <v>2760</v>
      </c>
      <c r="AF189">
        <f t="shared" si="15"/>
        <v>16.175824175824175</v>
      </c>
      <c r="AG189" s="2">
        <f t="shared" si="16"/>
        <v>-7.0366847826085852E-3</v>
      </c>
      <c r="AH189" s="2">
        <f t="shared" si="17"/>
        <v>1.6640625000000058E-2</v>
      </c>
      <c r="AI189" s="2">
        <f>(F189-$C189)/$C189</f>
        <v>4.3383152173912609E-3</v>
      </c>
      <c r="AJ189" s="2">
        <f>(G189-$C189)/$C189</f>
        <v>-2.0910326086956469E-3</v>
      </c>
      <c r="AK189" s="2">
        <f>(H189-$C189)/$C189</f>
        <v>5.054347826087993E-4</v>
      </c>
      <c r="AL189" s="2">
        <f>(I189-$C189)/$C189</f>
        <v>2.8546195652175109E-3</v>
      </c>
      <c r="AM189" s="2">
        <f>(J189-$C189)/$C189</f>
        <v>1.8654891304347913E-3</v>
      </c>
      <c r="AN189" s="2">
        <f>(K189-$C189)/$C189</f>
        <v>-4.9966032608695973E-3</v>
      </c>
      <c r="AO189" s="2">
        <f>(L189-$C189)/$C189</f>
        <v>7.2690217391318363E-5</v>
      </c>
      <c r="AP189" s="2">
        <f>(M189-$C189)/$C189</f>
        <v>2.5455163043477877E-3</v>
      </c>
      <c r="AQ189" s="2">
        <f>(N189-$C189)/$C189</f>
        <v>1.0618206521740379E-3</v>
      </c>
      <c r="AR189" s="2">
        <f>(O189-$C189)/$C189</f>
        <v>2.1745923913042953E-3</v>
      </c>
      <c r="AS189" s="2">
        <f>(P189-$C189)/$C189</f>
        <v>3.8179347826082212E-4</v>
      </c>
      <c r="AT189" s="2">
        <f>(Q189-$C189)/$C189</f>
        <v>-7.0366847826085852E-3</v>
      </c>
      <c r="AU189" s="2">
        <f>(R189-$C189)/$C189</f>
        <v>5.0801630434782448E-3</v>
      </c>
      <c r="AV189" s="2">
        <f>(S189-$C189)/$C189</f>
        <v>1.6640625000000058E-2</v>
      </c>
      <c r="AW189" s="2">
        <f>(T189-$C189)/$C189</f>
        <v>1.4229619565217356E-2</v>
      </c>
      <c r="AX189" s="2">
        <f>(U189-$C189)/$C189</f>
        <v>2.8546195652175109E-3</v>
      </c>
      <c r="AY189" s="2">
        <f>(V189-$C189)/$C189</f>
        <v>1.1509510869565153E-2</v>
      </c>
      <c r="AZ189" s="2">
        <f>(W189-$C189)/$C189</f>
        <v>6.9966032608696953E-3</v>
      </c>
      <c r="BA189" s="2">
        <f>(X189-$C189)/$C189</f>
        <v>5.5747282608694954E-3</v>
      </c>
      <c r="BB189" s="2">
        <f>(Y189-$C189)/$C189</f>
        <v>9.5930706521739229E-3</v>
      </c>
      <c r="BC189" s="2">
        <f>(Z189-$C189)/$C189</f>
        <v>4.7710597826087411E-3</v>
      </c>
      <c r="BD189" s="2">
        <f>(AA189-$C189)/$C189</f>
        <v>4.3383152173912609E-3</v>
      </c>
      <c r="BE189" s="2">
        <f>(AB189-$C189)/$C189</f>
        <v>9.0366847826086841E-3</v>
      </c>
      <c r="BF189" s="2">
        <f>(AC189-$C189)/$C189</f>
        <v>1.5095108695652318E-2</v>
      </c>
    </row>
    <row r="190" spans="2:58" x14ac:dyDescent="0.45">
      <c r="B190">
        <v>2775</v>
      </c>
      <c r="C190">
        <f t="shared" si="12"/>
        <v>16.263736263736263</v>
      </c>
      <c r="D190">
        <f t="shared" si="13"/>
        <v>16.158000000000001</v>
      </c>
      <c r="E190">
        <f t="shared" si="14"/>
        <v>16.533999999999999</v>
      </c>
      <c r="F190">
        <v>16.338000000000001</v>
      </c>
      <c r="G190">
        <v>16.233000000000001</v>
      </c>
      <c r="H190">
        <v>16.271000000000001</v>
      </c>
      <c r="I190">
        <v>16.318000000000001</v>
      </c>
      <c r="J190">
        <v>16.297999999999998</v>
      </c>
      <c r="K190">
        <v>16.184000000000001</v>
      </c>
      <c r="L190">
        <v>16.268999999999998</v>
      </c>
      <c r="M190">
        <v>16.311</v>
      </c>
      <c r="N190">
        <v>16.286000000000001</v>
      </c>
      <c r="O190">
        <v>16.302</v>
      </c>
      <c r="P190">
        <v>16.283999999999999</v>
      </c>
      <c r="Q190">
        <v>16.158000000000001</v>
      </c>
      <c r="R190">
        <v>16.355</v>
      </c>
      <c r="S190">
        <v>16.533999999999999</v>
      </c>
      <c r="T190">
        <v>16.484000000000002</v>
      </c>
      <c r="U190">
        <v>16.3</v>
      </c>
      <c r="V190">
        <v>16.443999999999999</v>
      </c>
      <c r="W190">
        <v>16.387</v>
      </c>
      <c r="X190">
        <v>16.356000000000002</v>
      </c>
      <c r="Y190">
        <v>16.407</v>
      </c>
      <c r="Z190">
        <v>16.346</v>
      </c>
      <c r="AA190">
        <v>16.332999999999998</v>
      </c>
      <c r="AB190">
        <v>16.408999999999999</v>
      </c>
      <c r="AC190">
        <v>16.507000000000001</v>
      </c>
      <c r="AE190">
        <v>2775</v>
      </c>
      <c r="AF190">
        <f t="shared" si="15"/>
        <v>16.263736263736263</v>
      </c>
      <c r="AG190" s="2">
        <f t="shared" si="16"/>
        <v>-6.501351351351217E-3</v>
      </c>
      <c r="AH190" s="2">
        <f t="shared" si="17"/>
        <v>1.6617567567567559E-2</v>
      </c>
      <c r="AI190" s="2">
        <f>(F190-$C190)/$C190</f>
        <v>4.5662162162163336E-3</v>
      </c>
      <c r="AJ190" s="2">
        <f>(G190-$C190)/$C190</f>
        <v>-1.8898648648647742E-3</v>
      </c>
      <c r="AK190" s="2">
        <f>(H190-$C190)/$C190</f>
        <v>4.4662162162172818E-4</v>
      </c>
      <c r="AL190" s="2">
        <f>(I190-$C190)/$C190</f>
        <v>3.3364864864866301E-3</v>
      </c>
      <c r="AM190" s="2">
        <f>(J190-$C190)/$C190</f>
        <v>2.1067567567567081E-3</v>
      </c>
      <c r="AN190" s="2">
        <f>(K190-$C190)/$C190</f>
        <v>-4.9027027027025811E-3</v>
      </c>
      <c r="AO190" s="2">
        <f>(L190-$C190)/$C190</f>
        <v>3.2364864864860494E-4</v>
      </c>
      <c r="AP190" s="2">
        <f>(M190-$C190)/$C190</f>
        <v>2.9060810810811353E-3</v>
      </c>
      <c r="AQ190" s="2">
        <f>(N190-$C190)/$C190</f>
        <v>1.3689189189190604E-3</v>
      </c>
      <c r="AR190" s="2">
        <f>(O190-$C190)/$C190</f>
        <v>2.3527027027027362E-3</v>
      </c>
      <c r="AS190" s="2">
        <f>(P190-$C190)/$C190</f>
        <v>1.2459459459459373E-3</v>
      </c>
      <c r="AT190" s="2">
        <f>(Q190-$C190)/$C190</f>
        <v>-6.501351351351217E-3</v>
      </c>
      <c r="AU190" s="2">
        <f>(R190-$C190)/$C190</f>
        <v>5.6114864864865704E-3</v>
      </c>
      <c r="AV190" s="2">
        <f>(S190-$C190)/$C190</f>
        <v>1.6617567567567559E-2</v>
      </c>
      <c r="AW190" s="2">
        <f>(T190-$C190)/$C190</f>
        <v>1.354324324324341E-2</v>
      </c>
      <c r="AX190" s="2">
        <f>(U190-$C190)/$C190</f>
        <v>2.229729729729831E-3</v>
      </c>
      <c r="AY190" s="2">
        <f>(V190-$C190)/$C190</f>
        <v>1.1083783783783784E-2</v>
      </c>
      <c r="AZ190" s="2">
        <f>(W190-$C190)/$C190</f>
        <v>7.5790540540541396E-3</v>
      </c>
      <c r="BA190" s="2">
        <f>(X190-$C190)/$C190</f>
        <v>5.6729729729731327E-3</v>
      </c>
      <c r="BB190" s="2">
        <f>(Y190-$C190)/$C190</f>
        <v>8.808783783783844E-3</v>
      </c>
      <c r="BC190" s="2">
        <f>(Z190-$C190)/$C190</f>
        <v>5.0581081081081712E-3</v>
      </c>
      <c r="BD190" s="2">
        <f>(AA190-$C190)/$C190</f>
        <v>4.258783783783744E-3</v>
      </c>
      <c r="BE190" s="2">
        <f>(AB190-$C190)/$C190</f>
        <v>8.9317567567567483E-3</v>
      </c>
      <c r="BF190" s="2">
        <f>(AC190-$C190)/$C190</f>
        <v>1.4957432432432581E-2</v>
      </c>
    </row>
    <row r="191" spans="2:58" x14ac:dyDescent="0.45">
      <c r="B191">
        <v>2790</v>
      </c>
      <c r="C191">
        <f t="shared" si="12"/>
        <v>16.35164835164835</v>
      </c>
      <c r="D191">
        <f t="shared" si="13"/>
        <v>16.231000000000002</v>
      </c>
      <c r="E191">
        <f t="shared" si="14"/>
        <v>16.62</v>
      </c>
      <c r="F191">
        <v>16.425000000000001</v>
      </c>
      <c r="G191">
        <v>16.32</v>
      </c>
      <c r="H191">
        <v>16.361999999999998</v>
      </c>
      <c r="I191">
        <v>16.395</v>
      </c>
      <c r="J191">
        <v>16.38</v>
      </c>
      <c r="K191">
        <v>16.268999999999998</v>
      </c>
      <c r="L191">
        <v>16.353000000000002</v>
      </c>
      <c r="M191">
        <v>16.404</v>
      </c>
      <c r="N191">
        <v>16.369</v>
      </c>
      <c r="O191">
        <v>16.385999999999999</v>
      </c>
      <c r="P191">
        <v>16.367000000000001</v>
      </c>
      <c r="Q191">
        <v>16.231000000000002</v>
      </c>
      <c r="R191">
        <v>16.434999999999999</v>
      </c>
      <c r="S191">
        <v>16.62</v>
      </c>
      <c r="T191">
        <v>16.574000000000002</v>
      </c>
      <c r="U191">
        <v>16.396000000000001</v>
      </c>
      <c r="V191">
        <v>16.536000000000001</v>
      </c>
      <c r="W191">
        <v>16.462</v>
      </c>
      <c r="X191">
        <v>16.446999999999999</v>
      </c>
      <c r="Y191">
        <v>16.5</v>
      </c>
      <c r="Z191">
        <v>16.417999999999999</v>
      </c>
      <c r="AA191">
        <v>16.423999999999999</v>
      </c>
      <c r="AB191">
        <v>16.504000000000001</v>
      </c>
      <c r="AC191">
        <v>16.603999999999999</v>
      </c>
      <c r="AE191">
        <v>2790</v>
      </c>
      <c r="AF191">
        <f t="shared" si="15"/>
        <v>16.35164835164835</v>
      </c>
      <c r="AG191" s="2">
        <f t="shared" si="16"/>
        <v>-7.3783602150535865E-3</v>
      </c>
      <c r="AH191" s="2">
        <f t="shared" si="17"/>
        <v>1.6411290322580784E-2</v>
      </c>
      <c r="AI191" s="2">
        <f>(F191-$C191)/$C191</f>
        <v>4.4858870967743134E-3</v>
      </c>
      <c r="AJ191" s="2">
        <f>(G191-$C191)/$C191</f>
        <v>-1.9354838709676483E-3</v>
      </c>
      <c r="AK191" s="2">
        <f>(H191-$C191)/$C191</f>
        <v>6.330645161290062E-4</v>
      </c>
      <c r="AL191" s="2">
        <f>(I191-$C191)/$C191</f>
        <v>2.6512096774194056E-3</v>
      </c>
      <c r="AM191" s="2">
        <f>(J191-$C191)/$C191</f>
        <v>1.7338709677419512E-3</v>
      </c>
      <c r="AN191" s="2">
        <f>(K191-$C191)/$C191</f>
        <v>-5.0544354838709922E-3</v>
      </c>
      <c r="AO191" s="2">
        <f>(L191-$C191)/$C191</f>
        <v>8.266129032275092E-5</v>
      </c>
      <c r="AP191" s="2">
        <f>(M191-$C191)/$C191</f>
        <v>3.2016129032258777E-3</v>
      </c>
      <c r="AQ191" s="2">
        <f>(N191-$C191)/$C191</f>
        <v>1.0611559139785572E-3</v>
      </c>
      <c r="AR191" s="2">
        <f>(O191-$C191)/$C191</f>
        <v>2.100806451612933E-3</v>
      </c>
      <c r="AS191" s="2">
        <f>(P191-$C191)/$C191</f>
        <v>9.3884408602163576E-4</v>
      </c>
      <c r="AT191" s="2">
        <f>(Q191-$C191)/$C191</f>
        <v>-7.3783602150535865E-3</v>
      </c>
      <c r="AU191" s="2">
        <f>(R191-$C191)/$C191</f>
        <v>5.097446236559138E-3</v>
      </c>
      <c r="AV191" s="2">
        <f>(S191-$C191)/$C191</f>
        <v>1.6411290322580784E-2</v>
      </c>
      <c r="AW191" s="2">
        <f>(T191-$C191)/$C191</f>
        <v>1.359811827957007E-2</v>
      </c>
      <c r="AX191" s="2">
        <f>(U191-$C191)/$C191</f>
        <v>2.7123655913979749E-3</v>
      </c>
      <c r="AY191" s="2">
        <f>(V191-$C191)/$C191</f>
        <v>1.1274193548387258E-2</v>
      </c>
      <c r="AZ191" s="2">
        <f>(W191-$C191)/$C191</f>
        <v>6.7486559139785561E-3</v>
      </c>
      <c r="BA191" s="2">
        <f>(X191-$C191)/$C191</f>
        <v>5.831317204301102E-3</v>
      </c>
      <c r="BB191" s="2">
        <f>(Y191-$C191)/$C191</f>
        <v>9.0725806451613673E-3</v>
      </c>
      <c r="BC191" s="2">
        <f>(Z191-$C191)/$C191</f>
        <v>4.057795698924763E-3</v>
      </c>
      <c r="BD191" s="2">
        <f>(AA191-$C191)/$C191</f>
        <v>4.4247311827957441E-3</v>
      </c>
      <c r="BE191" s="2">
        <f>(AB191-$C191)/$C191</f>
        <v>9.3172043010754275E-3</v>
      </c>
      <c r="BF191" s="2">
        <f>(AC191-$C191)/$C191</f>
        <v>1.5432795698924759E-2</v>
      </c>
    </row>
    <row r="192" spans="2:58" x14ac:dyDescent="0.45">
      <c r="B192">
        <v>2805</v>
      </c>
      <c r="C192">
        <f t="shared" si="12"/>
        <v>16.439560439560438</v>
      </c>
      <c r="D192">
        <f t="shared" si="13"/>
        <v>16.315000000000001</v>
      </c>
      <c r="E192">
        <f t="shared" si="14"/>
        <v>16.690999999999999</v>
      </c>
      <c r="F192">
        <v>16.513000000000002</v>
      </c>
      <c r="G192">
        <v>16.411000000000001</v>
      </c>
      <c r="H192">
        <v>16.445</v>
      </c>
      <c r="I192">
        <v>16.491</v>
      </c>
      <c r="J192">
        <v>16.471</v>
      </c>
      <c r="K192">
        <v>16.356000000000002</v>
      </c>
      <c r="L192">
        <v>16.442</v>
      </c>
      <c r="M192">
        <v>16.492999999999999</v>
      </c>
      <c r="N192">
        <v>16.462</v>
      </c>
      <c r="O192">
        <v>16.486999999999998</v>
      </c>
      <c r="P192">
        <v>16.445</v>
      </c>
      <c r="Q192">
        <v>16.315000000000001</v>
      </c>
      <c r="R192">
        <v>16.521999999999998</v>
      </c>
      <c r="S192">
        <v>16.684999999999999</v>
      </c>
      <c r="T192">
        <v>16.690999999999999</v>
      </c>
      <c r="U192">
        <v>16.495000000000001</v>
      </c>
      <c r="V192">
        <v>16.632999999999999</v>
      </c>
      <c r="W192">
        <v>16.564</v>
      </c>
      <c r="X192">
        <v>16.513000000000002</v>
      </c>
      <c r="Y192">
        <v>16.597999999999999</v>
      </c>
      <c r="Z192">
        <v>16.515000000000001</v>
      </c>
      <c r="AA192">
        <v>16.515000000000001</v>
      </c>
      <c r="AB192">
        <v>16.600000000000001</v>
      </c>
      <c r="AC192">
        <v>16.683</v>
      </c>
      <c r="AE192">
        <v>2805</v>
      </c>
      <c r="AF192">
        <f t="shared" si="15"/>
        <v>16.439560439560438</v>
      </c>
      <c r="AG192" s="2">
        <f t="shared" si="16"/>
        <v>-7.576871657753839E-3</v>
      </c>
      <c r="AH192" s="2">
        <f t="shared" si="17"/>
        <v>1.5294786096256717E-2</v>
      </c>
      <c r="AI192" s="2">
        <f>(F192-$C192)/$C192</f>
        <v>4.4672459893050102E-3</v>
      </c>
      <c r="AJ192" s="2">
        <f>(G192-$C192)/$C192</f>
        <v>-1.7372994652404639E-3</v>
      </c>
      <c r="AK192" s="2">
        <f>(H192-$C192)/$C192</f>
        <v>3.3088235294128878E-4</v>
      </c>
      <c r="AL192" s="2">
        <f>(I192-$C192)/$C192</f>
        <v>3.1290106951872405E-3</v>
      </c>
      <c r="AM192" s="2">
        <f>(J192-$C192)/$C192</f>
        <v>1.9124331550803143E-3</v>
      </c>
      <c r="AN192" s="2">
        <f>(K192-$C192)/$C192</f>
        <v>-5.0828877005345647E-3</v>
      </c>
      <c r="AO192" s="2">
        <f>(L192-$C192)/$C192</f>
        <v>1.4839572192523908E-4</v>
      </c>
      <c r="AP192" s="2">
        <f>(M192-$C192)/$C192</f>
        <v>3.2506684491978681E-3</v>
      </c>
      <c r="AQ192" s="2">
        <f>(N192-$C192)/$C192</f>
        <v>1.3649732620321651E-3</v>
      </c>
      <c r="AR192" s="2">
        <f>(O192-$C192)/$C192</f>
        <v>2.8856951871657687E-3</v>
      </c>
      <c r="AS192" s="2">
        <f>(P192-$C192)/$C192</f>
        <v>3.3088235294128878E-4</v>
      </c>
      <c r="AT192" s="2">
        <f>(Q192-$C192)/$C192</f>
        <v>-7.576871657753839E-3</v>
      </c>
      <c r="AU192" s="2">
        <f>(R192-$C192)/$C192</f>
        <v>5.0147058823529437E-3</v>
      </c>
      <c r="AV192" s="2">
        <f>(S192-$C192)/$C192</f>
        <v>1.4929812834224617E-2</v>
      </c>
      <c r="AW192" s="2">
        <f>(T192-$C192)/$C192</f>
        <v>1.5294786096256717E-2</v>
      </c>
      <c r="AX192" s="2">
        <f>(U192-$C192)/$C192</f>
        <v>3.3723262032087122E-3</v>
      </c>
      <c r="AY192" s="2">
        <f>(V192-$C192)/$C192</f>
        <v>1.1766711229946566E-2</v>
      </c>
      <c r="AZ192" s="2">
        <f>(W192-$C192)/$C192</f>
        <v>7.5695187165776391E-3</v>
      </c>
      <c r="BA192" s="2">
        <f>(X192-$C192)/$C192</f>
        <v>4.4672459893050102E-3</v>
      </c>
      <c r="BB192" s="2">
        <f>(Y192-$C192)/$C192</f>
        <v>9.6377005347593921E-3</v>
      </c>
      <c r="BC192" s="2">
        <f>(Z192-$C192)/$C192</f>
        <v>4.5889037433156383E-3</v>
      </c>
      <c r="BD192" s="2">
        <f>(AA192-$C192)/$C192</f>
        <v>4.5889037433156383E-3</v>
      </c>
      <c r="BE192" s="2">
        <f>(AB192-$C192)/$C192</f>
        <v>9.7593582887702361E-3</v>
      </c>
      <c r="BF192" s="2">
        <f>(AC192-$C192)/$C192</f>
        <v>1.480815508021399E-2</v>
      </c>
    </row>
    <row r="193" spans="2:58" x14ac:dyDescent="0.45">
      <c r="B193">
        <v>2820</v>
      </c>
      <c r="C193">
        <f t="shared" si="12"/>
        <v>16.527472527472529</v>
      </c>
      <c r="D193">
        <f t="shared" si="13"/>
        <v>16.423999999999999</v>
      </c>
      <c r="E193">
        <f t="shared" si="14"/>
        <v>16.803000000000001</v>
      </c>
      <c r="F193">
        <v>16.611000000000001</v>
      </c>
      <c r="G193">
        <v>16.509</v>
      </c>
      <c r="H193">
        <v>16.574000000000002</v>
      </c>
      <c r="I193">
        <v>16.591000000000001</v>
      </c>
      <c r="J193">
        <v>16.574000000000002</v>
      </c>
      <c r="K193">
        <v>16.452999999999999</v>
      </c>
      <c r="L193">
        <v>16.54</v>
      </c>
      <c r="M193">
        <v>16.597999999999999</v>
      </c>
      <c r="N193">
        <v>16.564</v>
      </c>
      <c r="O193">
        <v>16.577999999999999</v>
      </c>
      <c r="P193">
        <v>16.553999999999998</v>
      </c>
      <c r="Q193">
        <v>16.423999999999999</v>
      </c>
      <c r="R193">
        <v>16.634</v>
      </c>
      <c r="S193">
        <v>16.803000000000001</v>
      </c>
      <c r="T193">
        <v>16.794</v>
      </c>
      <c r="U193">
        <v>16.591000000000001</v>
      </c>
      <c r="V193">
        <v>16.727</v>
      </c>
      <c r="W193">
        <v>16.655999999999999</v>
      </c>
      <c r="X193">
        <v>16.611000000000001</v>
      </c>
      <c r="Y193">
        <v>16.690999999999999</v>
      </c>
      <c r="Z193">
        <v>16.613</v>
      </c>
      <c r="AA193">
        <v>16.611000000000001</v>
      </c>
      <c r="AB193">
        <v>16.689</v>
      </c>
      <c r="AC193">
        <v>16.766999999999999</v>
      </c>
      <c r="AE193">
        <v>2820</v>
      </c>
      <c r="AF193">
        <f t="shared" si="15"/>
        <v>16.527472527472529</v>
      </c>
      <c r="AG193" s="2">
        <f t="shared" si="16"/>
        <v>-6.2606382978724721E-3</v>
      </c>
      <c r="AH193" s="2">
        <f t="shared" si="17"/>
        <v>1.6670877659574413E-2</v>
      </c>
      <c r="AI193" s="2">
        <f>(F193-$C193)/$C193</f>
        <v>5.0538563829786607E-3</v>
      </c>
      <c r="AJ193" s="2">
        <f>(G193-$C193)/$C193</f>
        <v>-1.1176861702128468E-3</v>
      </c>
      <c r="AK193" s="2">
        <f>(H193-$C193)/$C193</f>
        <v>2.8151595744680814E-3</v>
      </c>
      <c r="AL193" s="2">
        <f>(I193-$C193)/$C193</f>
        <v>3.8437499999999635E-3</v>
      </c>
      <c r="AM193" s="2">
        <f>(J193-$C193)/$C193</f>
        <v>2.8151595744680814E-3</v>
      </c>
      <c r="AN193" s="2">
        <f>(K193-$C193)/$C193</f>
        <v>-4.5059840425533291E-3</v>
      </c>
      <c r="AO193" s="2">
        <f>(L193-$C193)/$C193</f>
        <v>7.5797872340410211E-4</v>
      </c>
      <c r="AP193" s="2">
        <f>(M193-$C193)/$C193</f>
        <v>4.2672872340423895E-3</v>
      </c>
      <c r="AQ193" s="2">
        <f>(N193-$C193)/$C193</f>
        <v>2.2101063829786253E-3</v>
      </c>
      <c r="AR193" s="2">
        <f>(O193-$C193)/$C193</f>
        <v>3.0571808510636918E-3</v>
      </c>
      <c r="AS193" s="2">
        <f>(P193-$C193)/$C193</f>
        <v>1.6050531914891689E-3</v>
      </c>
      <c r="AT193" s="2">
        <f>(Q193-$C193)/$C193</f>
        <v>-6.2606382978724721E-3</v>
      </c>
      <c r="AU193" s="2">
        <f>(R193-$C193)/$C193</f>
        <v>6.4454787234041735E-3</v>
      </c>
      <c r="AV193" s="2">
        <f>(S193-$C193)/$C193</f>
        <v>1.6670877659574413E-2</v>
      </c>
      <c r="AW193" s="2">
        <f>(T193-$C193)/$C193</f>
        <v>1.6126329787233967E-2</v>
      </c>
      <c r="AX193" s="2">
        <f>(U193-$C193)/$C193</f>
        <v>3.8437499999999635E-3</v>
      </c>
      <c r="AY193" s="2">
        <f>(V193-$C193)/$C193</f>
        <v>1.2072473404255235E-2</v>
      </c>
      <c r="AZ193" s="2">
        <f>(W193-$C193)/$C193</f>
        <v>7.7765957446806764E-3</v>
      </c>
      <c r="BA193" s="2">
        <f>(X193-$C193)/$C193</f>
        <v>5.0538563829786607E-3</v>
      </c>
      <c r="BB193" s="2">
        <f>(Y193-$C193)/$C193</f>
        <v>9.8942819148934505E-3</v>
      </c>
      <c r="BC193" s="2">
        <f>(Z193-$C193)/$C193</f>
        <v>5.1748670212764664E-3</v>
      </c>
      <c r="BD193" s="2">
        <f>(AA193-$C193)/$C193</f>
        <v>5.0538563829786607E-3</v>
      </c>
      <c r="BE193" s="2">
        <f>(AB193-$C193)/$C193</f>
        <v>9.7732712765956457E-3</v>
      </c>
      <c r="BF193" s="2">
        <f>(AC193-$C193)/$C193</f>
        <v>1.449268617021263E-2</v>
      </c>
    </row>
    <row r="194" spans="2:58" x14ac:dyDescent="0.45">
      <c r="B194">
        <v>2835</v>
      </c>
      <c r="C194">
        <f t="shared" si="12"/>
        <v>16.615384615384617</v>
      </c>
      <c r="D194">
        <f t="shared" si="13"/>
        <v>16.530999999999999</v>
      </c>
      <c r="E194">
        <f t="shared" si="14"/>
        <v>16.887</v>
      </c>
      <c r="F194">
        <v>16.707000000000001</v>
      </c>
      <c r="G194">
        <v>16.605</v>
      </c>
      <c r="H194">
        <v>16.667000000000002</v>
      </c>
      <c r="I194">
        <v>16.687000000000001</v>
      </c>
      <c r="J194">
        <v>16.661999999999999</v>
      </c>
      <c r="K194">
        <v>16.545000000000002</v>
      </c>
      <c r="L194">
        <v>16.631</v>
      </c>
      <c r="M194">
        <v>16.693000000000001</v>
      </c>
      <c r="N194">
        <v>16.658000000000001</v>
      </c>
      <c r="O194">
        <v>16.678000000000001</v>
      </c>
      <c r="P194">
        <v>16.641999999999999</v>
      </c>
      <c r="Q194">
        <v>16.530999999999999</v>
      </c>
      <c r="R194">
        <v>16.704999999999998</v>
      </c>
      <c r="S194">
        <v>16.887</v>
      </c>
      <c r="T194">
        <v>16.870999999999999</v>
      </c>
      <c r="U194">
        <v>16.678000000000001</v>
      </c>
      <c r="V194">
        <v>16.82</v>
      </c>
      <c r="W194">
        <v>16.748999999999999</v>
      </c>
      <c r="X194">
        <v>16.704999999999998</v>
      </c>
      <c r="Y194">
        <v>16.792000000000002</v>
      </c>
      <c r="Z194">
        <v>16.709</v>
      </c>
      <c r="AA194">
        <v>16.702000000000002</v>
      </c>
      <c r="AB194">
        <v>16.771999999999998</v>
      </c>
      <c r="AC194">
        <v>16.870999999999999</v>
      </c>
      <c r="AE194">
        <v>2835</v>
      </c>
      <c r="AF194">
        <f t="shared" si="15"/>
        <v>16.615384615384617</v>
      </c>
      <c r="AG194" s="2">
        <f t="shared" si="16"/>
        <v>-5.0787037037038577E-3</v>
      </c>
      <c r="AH194" s="2">
        <f t="shared" si="17"/>
        <v>1.6347222222222166E-2</v>
      </c>
      <c r="AI194" s="2">
        <f>(F194-$C194)/$C194</f>
        <v>5.5138888888888503E-3</v>
      </c>
      <c r="AJ194" s="2">
        <f>(G194-$C194)/$C194</f>
        <v>-6.250000000000565E-4</v>
      </c>
      <c r="AK194" s="2">
        <f>(H194-$C194)/$C194</f>
        <v>3.1064814814814948E-3</v>
      </c>
      <c r="AL194" s="2">
        <f>(I194-$C194)/$C194</f>
        <v>4.310185185185173E-3</v>
      </c>
      <c r="AM194" s="2">
        <f>(J194-$C194)/$C194</f>
        <v>2.805555555555415E-3</v>
      </c>
      <c r="AN194" s="2">
        <f>(K194-$C194)/$C194</f>
        <v>-4.2361111111110907E-3</v>
      </c>
      <c r="AO194" s="2">
        <f>(L194-$C194)/$C194</f>
        <v>9.3981481481474614E-4</v>
      </c>
      <c r="AP194" s="2">
        <f>(M194-$C194)/$C194</f>
        <v>4.6712962962962975E-3</v>
      </c>
      <c r="AQ194" s="2">
        <f>(N194-$C194)/$C194</f>
        <v>2.5648148148148075E-3</v>
      </c>
      <c r="AR194" s="2">
        <f>(O194-$C194)/$C194</f>
        <v>3.7685185185184857E-3</v>
      </c>
      <c r="AS194" s="2">
        <f>(P194-$C194)/$C194</f>
        <v>1.601851851851737E-3</v>
      </c>
      <c r="AT194" s="2">
        <f>(Q194-$C194)/$C194</f>
        <v>-5.0787037037038577E-3</v>
      </c>
      <c r="AU194" s="2">
        <f>(R194-$C194)/$C194</f>
        <v>5.3935185185183332E-3</v>
      </c>
      <c r="AV194" s="2">
        <f>(S194-$C194)/$C194</f>
        <v>1.6347222222222166E-2</v>
      </c>
      <c r="AW194" s="2">
        <f>(T194-$C194)/$C194</f>
        <v>1.5384259259259096E-2</v>
      </c>
      <c r="AX194" s="2">
        <f>(U194-$C194)/$C194</f>
        <v>3.7685185185184857E-3</v>
      </c>
      <c r="AY194" s="2">
        <f>(V194-$C194)/$C194</f>
        <v>1.2314814814814749E-2</v>
      </c>
      <c r="AZ194" s="2">
        <f>(W194-$C194)/$C194</f>
        <v>8.0416666666665096E-3</v>
      </c>
      <c r="BA194" s="2">
        <f>(X194-$C194)/$C194</f>
        <v>5.3935185185183332E-3</v>
      </c>
      <c r="BB194" s="2">
        <f>(Y194-$C194)/$C194</f>
        <v>1.0629629629629642E-2</v>
      </c>
      <c r="BC194" s="2">
        <f>(Z194-$C194)/$C194</f>
        <v>5.634259259259154E-3</v>
      </c>
      <c r="BD194" s="2">
        <f>(AA194-$C194)/$C194</f>
        <v>5.2129629629629843E-3</v>
      </c>
      <c r="BE194" s="2">
        <f>(AB194-$C194)/$C194</f>
        <v>9.4259259259257509E-3</v>
      </c>
      <c r="BF194" s="2">
        <f>(AC194-$C194)/$C194</f>
        <v>1.5384259259259096E-2</v>
      </c>
    </row>
    <row r="195" spans="2:58" x14ac:dyDescent="0.45">
      <c r="B195">
        <v>2850</v>
      </c>
      <c r="C195">
        <f t="shared" si="12"/>
        <v>16.703296703296704</v>
      </c>
      <c r="D195">
        <f t="shared" si="13"/>
        <v>16.594000000000001</v>
      </c>
      <c r="E195">
        <f t="shared" si="14"/>
        <v>16.986999999999998</v>
      </c>
      <c r="F195">
        <v>16.785</v>
      </c>
      <c r="G195">
        <v>16.687000000000001</v>
      </c>
      <c r="H195">
        <v>16.748999999999999</v>
      </c>
      <c r="I195">
        <v>16.771000000000001</v>
      </c>
      <c r="J195">
        <v>16.751999999999999</v>
      </c>
      <c r="K195">
        <v>16.635999999999999</v>
      </c>
      <c r="L195">
        <v>16.718</v>
      </c>
      <c r="M195">
        <v>16.78</v>
      </c>
      <c r="N195">
        <v>16.742000000000001</v>
      </c>
      <c r="O195">
        <v>16.765000000000001</v>
      </c>
      <c r="P195">
        <v>16.727</v>
      </c>
      <c r="Q195">
        <v>16.594000000000001</v>
      </c>
      <c r="R195">
        <v>16.805</v>
      </c>
      <c r="S195">
        <v>16.986999999999998</v>
      </c>
      <c r="T195">
        <v>16.96</v>
      </c>
      <c r="U195">
        <v>16.762</v>
      </c>
      <c r="V195">
        <v>16.902999999999999</v>
      </c>
      <c r="W195">
        <v>16.841000000000001</v>
      </c>
      <c r="X195">
        <v>16.811</v>
      </c>
      <c r="Y195">
        <v>16.873999999999999</v>
      </c>
      <c r="Z195">
        <v>16.792000000000002</v>
      </c>
      <c r="AA195">
        <v>16.789000000000001</v>
      </c>
      <c r="AB195">
        <v>16.869</v>
      </c>
      <c r="AC195">
        <v>16.969000000000001</v>
      </c>
      <c r="AE195">
        <v>2850</v>
      </c>
      <c r="AF195">
        <f t="shared" si="15"/>
        <v>16.703296703296704</v>
      </c>
      <c r="AG195" s="2">
        <f t="shared" si="16"/>
        <v>-6.5434210526315699E-3</v>
      </c>
      <c r="AH195" s="2">
        <f t="shared" si="17"/>
        <v>1.6984868421052467E-2</v>
      </c>
      <c r="AI195" s="2">
        <f>(F195-$C195)/$C195</f>
        <v>4.8914473684209979E-3</v>
      </c>
      <c r="AJ195" s="2">
        <f>(G195-$C195)/$C195</f>
        <v>-9.756578947368354E-4</v>
      </c>
      <c r="AK195" s="2">
        <f>(H195-$C195)/$C195</f>
        <v>2.7361842105261794E-3</v>
      </c>
      <c r="AL195" s="2">
        <f>(I195-$C195)/$C195</f>
        <v>4.053289473684195E-3</v>
      </c>
      <c r="AM195" s="2">
        <f>(J195-$C195)/$C195</f>
        <v>2.9157894736840809E-3</v>
      </c>
      <c r="AN195" s="2">
        <f>(K195-$C195)/$C195</f>
        <v>-4.0289473684211614E-3</v>
      </c>
      <c r="AO195" s="2">
        <f>(L195-$C195)/$C195</f>
        <v>8.80263157894672E-4</v>
      </c>
      <c r="AP195" s="2">
        <f>(M195-$C195)/$C195</f>
        <v>4.5921052631578991E-3</v>
      </c>
      <c r="AQ195" s="2">
        <f>(N195-$C195)/$C195</f>
        <v>2.3171052631578842E-3</v>
      </c>
      <c r="AR195" s="2">
        <f>(O195-$C195)/$C195</f>
        <v>3.6940789473683916E-3</v>
      </c>
      <c r="AS195" s="2">
        <f>(P195-$C195)/$C195</f>
        <v>1.4190789473683765E-3</v>
      </c>
      <c r="AT195" s="2">
        <f>(Q195-$C195)/$C195</f>
        <v>-6.5434210526315699E-3</v>
      </c>
      <c r="AU195" s="2">
        <f>(R195-$C195)/$C195</f>
        <v>6.0888157894736037E-3</v>
      </c>
      <c r="AV195" s="2">
        <f>(S195-$C195)/$C195</f>
        <v>1.6984868421052467E-2</v>
      </c>
      <c r="AW195" s="2">
        <f>(T195-$C195)/$C195</f>
        <v>1.5368421052631566E-2</v>
      </c>
      <c r="AX195" s="2">
        <f>(U195-$C195)/$C195</f>
        <v>3.5144736842104901E-3</v>
      </c>
      <c r="AY195" s="2">
        <f>(V195-$C195)/$C195</f>
        <v>1.1955921052631437E-2</v>
      </c>
      <c r="AZ195" s="2">
        <f>(W195-$C195)/$C195</f>
        <v>8.2440789473684217E-3</v>
      </c>
      <c r="BA195" s="2">
        <f>(X195-$C195)/$C195</f>
        <v>6.4480263157894067E-3</v>
      </c>
      <c r="BB195" s="2">
        <f>(Y195-$C195)/$C195</f>
        <v>1.0219736842105127E-2</v>
      </c>
      <c r="BC195" s="2">
        <f>(Z195-$C195)/$C195</f>
        <v>5.3105263157895051E-3</v>
      </c>
      <c r="BD195" s="2">
        <f>(AA195-$C195)/$C195</f>
        <v>5.130921052631604E-3</v>
      </c>
      <c r="BE195" s="2">
        <f>(AB195-$C195)/$C195</f>
        <v>9.9203947368420274E-3</v>
      </c>
      <c r="BF195" s="2">
        <f>(AC195-$C195)/$C195</f>
        <v>1.5907236842105269E-2</v>
      </c>
    </row>
    <row r="196" spans="2:58" x14ac:dyDescent="0.45">
      <c r="B196">
        <v>2865</v>
      </c>
      <c r="C196">
        <f t="shared" si="12"/>
        <v>16.791208791208792</v>
      </c>
      <c r="D196">
        <f t="shared" si="13"/>
        <v>16.683</v>
      </c>
      <c r="E196">
        <f t="shared" si="14"/>
        <v>17.07</v>
      </c>
      <c r="F196">
        <v>16.878</v>
      </c>
      <c r="G196">
        <v>16.786999999999999</v>
      </c>
      <c r="H196">
        <v>16.835999999999999</v>
      </c>
      <c r="I196">
        <v>16.86</v>
      </c>
      <c r="J196">
        <v>16.850999999999999</v>
      </c>
      <c r="K196">
        <v>16.716000000000001</v>
      </c>
      <c r="L196">
        <v>16.811</v>
      </c>
      <c r="M196">
        <v>16.872</v>
      </c>
      <c r="N196">
        <v>16.829000000000001</v>
      </c>
      <c r="O196">
        <v>16.852</v>
      </c>
      <c r="P196">
        <v>16.818000000000001</v>
      </c>
      <c r="Q196">
        <v>16.683</v>
      </c>
      <c r="R196">
        <v>16.888999999999999</v>
      </c>
      <c r="S196">
        <v>17.068999999999999</v>
      </c>
      <c r="T196">
        <v>17.065000000000001</v>
      </c>
      <c r="U196">
        <v>16.858000000000001</v>
      </c>
      <c r="V196">
        <v>16.986999999999998</v>
      </c>
      <c r="W196">
        <v>16.931000000000001</v>
      </c>
      <c r="X196">
        <v>16.898</v>
      </c>
      <c r="Y196">
        <v>16.969000000000001</v>
      </c>
      <c r="Z196">
        <v>16.885000000000002</v>
      </c>
      <c r="AA196">
        <v>16.887</v>
      </c>
      <c r="AB196">
        <v>16.96</v>
      </c>
      <c r="AC196">
        <v>17.07</v>
      </c>
      <c r="AE196">
        <v>2865</v>
      </c>
      <c r="AF196">
        <f t="shared" si="15"/>
        <v>16.791208791208792</v>
      </c>
      <c r="AG196" s="2">
        <f t="shared" si="16"/>
        <v>-6.4443717277487449E-3</v>
      </c>
      <c r="AH196" s="2">
        <f t="shared" si="17"/>
        <v>1.6603403141361227E-2</v>
      </c>
      <c r="AI196" s="2">
        <f>(F196-$C196)/$C196</f>
        <v>5.1688481675392292E-3</v>
      </c>
      <c r="AJ196" s="2">
        <f>(G196-$C196)/$C196</f>
        <v>-2.5065445026188182E-4</v>
      </c>
      <c r="AK196" s="2">
        <f>(H196-$C196)/$C196</f>
        <v>2.6675392670155746E-3</v>
      </c>
      <c r="AL196" s="2">
        <f>(I196-$C196)/$C196</f>
        <v>4.0968586387433769E-3</v>
      </c>
      <c r="AM196" s="2">
        <f>(J196-$C196)/$C196</f>
        <v>3.5608638743454511E-3</v>
      </c>
      <c r="AN196" s="2">
        <f>(K196-$C196)/$C196</f>
        <v>-4.479057591623016E-3</v>
      </c>
      <c r="AO196" s="2">
        <f>(L196-$C196)/$C196</f>
        <v>1.178664921465921E-3</v>
      </c>
      <c r="AP196" s="2">
        <f>(M196-$C196)/$C196</f>
        <v>4.8115183246072784E-3</v>
      </c>
      <c r="AQ196" s="2">
        <f>(N196-$C196)/$C196</f>
        <v>2.2506544502617731E-3</v>
      </c>
      <c r="AR196" s="2">
        <f>(O196-$C196)/$C196</f>
        <v>3.6204188481675135E-3</v>
      </c>
      <c r="AS196" s="2">
        <f>(P196-$C196)/$C196</f>
        <v>1.5955497382199339E-3</v>
      </c>
      <c r="AT196" s="2">
        <f>(Q196-$C196)/$C196</f>
        <v>-6.4443717277487449E-3</v>
      </c>
      <c r="AU196" s="2">
        <f>(R196-$C196)/$C196</f>
        <v>5.8239528795810689E-3</v>
      </c>
      <c r="AV196" s="2">
        <f>(S196-$C196)/$C196</f>
        <v>1.6543848167539166E-2</v>
      </c>
      <c r="AW196" s="2">
        <f>(T196-$C196)/$C196</f>
        <v>1.6305628272251339E-2</v>
      </c>
      <c r="AX196" s="2">
        <f>(U196-$C196)/$C196</f>
        <v>3.9777486910994638E-3</v>
      </c>
      <c r="AY196" s="2">
        <f>(V196-$C196)/$C196</f>
        <v>1.1660340314135981E-2</v>
      </c>
      <c r="AZ196" s="2">
        <f>(W196-$C196)/$C196</f>
        <v>8.3252617801047226E-3</v>
      </c>
      <c r="BA196" s="2">
        <f>(X196-$C196)/$C196</f>
        <v>6.3599476439789946E-3</v>
      </c>
      <c r="BB196" s="2">
        <f>(Y196-$C196)/$C196</f>
        <v>1.0588350785340341E-2</v>
      </c>
      <c r="BC196" s="2">
        <f>(Z196-$C196)/$C196</f>
        <v>5.5857329842932428E-3</v>
      </c>
      <c r="BD196" s="2">
        <f>(AA196-$C196)/$C196</f>
        <v>5.7048429319371558E-3</v>
      </c>
      <c r="BE196" s="2">
        <f>(AB196-$C196)/$C196</f>
        <v>1.0052356020942415E-2</v>
      </c>
      <c r="BF196" s="2">
        <f>(AC196-$C196)/$C196</f>
        <v>1.6603403141361227E-2</v>
      </c>
    </row>
    <row r="197" spans="2:58" x14ac:dyDescent="0.45">
      <c r="B197">
        <v>2880</v>
      </c>
      <c r="C197">
        <f t="shared" si="12"/>
        <v>16.87912087912088</v>
      </c>
      <c r="D197">
        <f t="shared" si="13"/>
        <v>16.756</v>
      </c>
      <c r="E197">
        <f t="shared" si="14"/>
        <v>17.167999999999999</v>
      </c>
      <c r="F197">
        <v>16.972000000000001</v>
      </c>
      <c r="G197">
        <v>16.890999999999998</v>
      </c>
      <c r="H197">
        <v>16.928999999999998</v>
      </c>
      <c r="I197">
        <v>16.943000000000001</v>
      </c>
      <c r="J197">
        <v>16.937999999999999</v>
      </c>
      <c r="K197">
        <v>16.802</v>
      </c>
      <c r="L197">
        <v>16.896000000000001</v>
      </c>
      <c r="M197">
        <v>16.954000000000001</v>
      </c>
      <c r="N197">
        <v>16.916</v>
      </c>
      <c r="O197">
        <v>16.931000000000001</v>
      </c>
      <c r="P197">
        <v>16.908999999999999</v>
      </c>
      <c r="Q197">
        <v>16.756</v>
      </c>
      <c r="R197">
        <v>16.986999999999998</v>
      </c>
      <c r="S197">
        <v>17.167999999999999</v>
      </c>
      <c r="T197">
        <v>17.149999999999999</v>
      </c>
      <c r="U197">
        <v>16.940999999999999</v>
      </c>
      <c r="V197">
        <v>17.091999999999999</v>
      </c>
      <c r="W197">
        <v>17.009</v>
      </c>
      <c r="X197">
        <v>16.994</v>
      </c>
      <c r="Y197">
        <v>17.056000000000001</v>
      </c>
      <c r="Z197">
        <v>16.963000000000001</v>
      </c>
      <c r="AA197">
        <v>16.97</v>
      </c>
      <c r="AB197">
        <v>17.052</v>
      </c>
      <c r="AC197">
        <v>17.126999999999999</v>
      </c>
      <c r="AE197">
        <v>2880</v>
      </c>
      <c r="AF197">
        <f t="shared" si="15"/>
        <v>16.87912087912088</v>
      </c>
      <c r="AG197" s="2">
        <f t="shared" si="16"/>
        <v>-7.2942708333333453E-3</v>
      </c>
      <c r="AH197" s="2">
        <f t="shared" si="17"/>
        <v>1.7114583333333263E-2</v>
      </c>
      <c r="AI197" s="2">
        <f>(F197-$C197)/$C197</f>
        <v>5.502604166666719E-3</v>
      </c>
      <c r="AJ197" s="2">
        <f>(G197-$C197)/$C197</f>
        <v>7.0377604166653679E-4</v>
      </c>
      <c r="AK197" s="2">
        <f>(H197-$C197)/$C197</f>
        <v>2.9550781249998853E-3</v>
      </c>
      <c r="AL197" s="2">
        <f>(I197-$C197)/$C197</f>
        <v>3.7845052083333901E-3</v>
      </c>
      <c r="AM197" s="2">
        <f>(J197-$C197)/$C197</f>
        <v>3.4882812499999055E-3</v>
      </c>
      <c r="AN197" s="2">
        <f>(K197-$C197)/$C197</f>
        <v>-4.569010416666716E-3</v>
      </c>
      <c r="AO197" s="2">
        <f>(L197-$C197)/$C197</f>
        <v>1.0000000000000217E-3</v>
      </c>
      <c r="AP197" s="2">
        <f>(M197-$C197)/$C197</f>
        <v>4.4361979166666786E-3</v>
      </c>
      <c r="AQ197" s="2">
        <f>(N197-$C197)/$C197</f>
        <v>2.1848958333333299E-3</v>
      </c>
      <c r="AR197" s="2">
        <f>(O197-$C197)/$C197</f>
        <v>3.0735677083333635E-3</v>
      </c>
      <c r="AS197" s="2">
        <f>(P197-$C197)/$C197</f>
        <v>1.7701822916665771E-3</v>
      </c>
      <c r="AT197" s="2">
        <f>(Q197-$C197)/$C197</f>
        <v>-7.2942708333333453E-3</v>
      </c>
      <c r="AU197" s="2">
        <f>(R197-$C197)/$C197</f>
        <v>6.3912760416665413E-3</v>
      </c>
      <c r="AV197" s="2">
        <f>(S197-$C197)/$C197</f>
        <v>1.7114583333333263E-2</v>
      </c>
      <c r="AW197" s="2">
        <f>(T197-$C197)/$C197</f>
        <v>1.6048177083333223E-2</v>
      </c>
      <c r="AX197" s="2">
        <f>(U197-$C197)/$C197</f>
        <v>3.666015624999912E-3</v>
      </c>
      <c r="AY197" s="2">
        <f>(V197-$C197)/$C197</f>
        <v>1.2611979166666567E-2</v>
      </c>
      <c r="AZ197" s="2">
        <f>(W197-$C197)/$C197</f>
        <v>7.6946614583333281E-3</v>
      </c>
      <c r="BA197" s="2">
        <f>(X197-$C197)/$C197</f>
        <v>6.8059895833332941E-3</v>
      </c>
      <c r="BB197" s="2">
        <f>(Y197-$C197)/$C197</f>
        <v>1.0479166666666697E-2</v>
      </c>
      <c r="BC197" s="2">
        <f>(Z197-$C197)/$C197</f>
        <v>4.9694010416666988E-3</v>
      </c>
      <c r="BD197" s="2">
        <f>(AA197-$C197)/$C197</f>
        <v>5.3841145833332408E-3</v>
      </c>
      <c r="BE197" s="2">
        <f>(AB197-$C197)/$C197</f>
        <v>1.0242187499999951E-2</v>
      </c>
      <c r="BF197" s="2">
        <f>(AC197-$C197)/$C197</f>
        <v>1.4685546874999908E-2</v>
      </c>
    </row>
    <row r="198" spans="2:58" x14ac:dyDescent="0.45">
      <c r="B198">
        <v>2895</v>
      </c>
      <c r="C198">
        <f t="shared" ref="C198:C261" si="18">24*B198/4095</f>
        <v>16.967032967032967</v>
      </c>
      <c r="D198">
        <f t="shared" ref="D198:D261" si="19">MIN(F198:AC198)</f>
        <v>16.856000000000002</v>
      </c>
      <c r="E198">
        <f t="shared" ref="E198:E261" si="20">MAX(F198:AC198)</f>
        <v>17.25</v>
      </c>
      <c r="F198">
        <v>17.052</v>
      </c>
      <c r="G198">
        <v>16.978000000000002</v>
      </c>
      <c r="H198">
        <v>17.012</v>
      </c>
      <c r="I198">
        <v>17.033999999999999</v>
      </c>
      <c r="J198">
        <v>17.015999999999998</v>
      </c>
      <c r="K198">
        <v>16.896000000000001</v>
      </c>
      <c r="L198">
        <v>16.981000000000002</v>
      </c>
      <c r="M198">
        <v>17.047000000000001</v>
      </c>
      <c r="N198">
        <v>17.007000000000001</v>
      </c>
      <c r="O198">
        <v>17.024999999999999</v>
      </c>
      <c r="P198">
        <v>17</v>
      </c>
      <c r="Q198">
        <v>16.856000000000002</v>
      </c>
      <c r="R198">
        <v>17.053999999999998</v>
      </c>
      <c r="S198">
        <v>17.25</v>
      </c>
      <c r="T198">
        <v>17.234000000000002</v>
      </c>
      <c r="U198">
        <v>17.027000000000001</v>
      </c>
      <c r="V198">
        <v>17.178000000000001</v>
      </c>
      <c r="W198">
        <v>17.099</v>
      </c>
      <c r="X198">
        <v>17.079000000000001</v>
      </c>
      <c r="Y198">
        <v>17.138000000000002</v>
      </c>
      <c r="Z198">
        <v>17.052</v>
      </c>
      <c r="AA198">
        <v>17.059000000000001</v>
      </c>
      <c r="AB198">
        <v>17.135999999999999</v>
      </c>
      <c r="AC198">
        <v>17.221</v>
      </c>
      <c r="AE198">
        <v>2895</v>
      </c>
      <c r="AF198">
        <f t="shared" ref="AF198:AF261" si="21">24*AE198/4095</f>
        <v>16.967032967032967</v>
      </c>
      <c r="AG198" s="2">
        <f t="shared" ref="AG198:AG261" si="22">MIN(AI198:BF198)</f>
        <v>-6.5440414507771114E-3</v>
      </c>
      <c r="AH198" s="2">
        <f t="shared" ref="AH198:AH261" si="23">MAX(AI198:BF198)</f>
        <v>1.6677461139896366E-2</v>
      </c>
      <c r="AI198" s="2">
        <f>(F198-$C198)/$C198</f>
        <v>5.0077720207253578E-3</v>
      </c>
      <c r="AJ198" s="2">
        <f>(G198-$C198)/$C198</f>
        <v>6.4637305699490218E-4</v>
      </c>
      <c r="AK198" s="2">
        <f>(H198-$C198)/$C198</f>
        <v>2.650259067357533E-3</v>
      </c>
      <c r="AL198" s="2">
        <f>(I198-$C198)/$C198</f>
        <v>3.946891191709774E-3</v>
      </c>
      <c r="AM198" s="2">
        <f>(J198-$C198)/$C198</f>
        <v>2.8860103626941898E-3</v>
      </c>
      <c r="AN198" s="2">
        <f>(K198-$C198)/$C198</f>
        <v>-4.1865284974092866E-3</v>
      </c>
      <c r="AO198" s="2">
        <f>(L198-$C198)/$C198</f>
        <v>8.2318652849749962E-4</v>
      </c>
      <c r="AP198" s="2">
        <f>(M198-$C198)/$C198</f>
        <v>4.7130829015544322E-3</v>
      </c>
      <c r="AQ198" s="2">
        <f>(N198-$C198)/$C198</f>
        <v>2.355569948186607E-3</v>
      </c>
      <c r="AR198" s="2">
        <f>(O198-$C198)/$C198</f>
        <v>3.4164507772019817E-3</v>
      </c>
      <c r="AS198" s="2">
        <f>(P198-$C198)/$C198</f>
        <v>1.9430051813471433E-3</v>
      </c>
      <c r="AT198" s="2">
        <f>(Q198-$C198)/$C198</f>
        <v>-6.5440414507771114E-3</v>
      </c>
      <c r="AU198" s="2">
        <f>(R198-$C198)/$C198</f>
        <v>5.1256476683936864E-3</v>
      </c>
      <c r="AV198" s="2">
        <f>(S198-$C198)/$C198</f>
        <v>1.6677461139896366E-2</v>
      </c>
      <c r="AW198" s="2">
        <f>(T198-$C198)/$C198</f>
        <v>1.5734455958549321E-2</v>
      </c>
      <c r="AX198" s="2">
        <f>(U198-$C198)/$C198</f>
        <v>3.5343264248705198E-3</v>
      </c>
      <c r="AY198" s="2">
        <f>(V198-$C198)/$C198</f>
        <v>1.2433937823834238E-2</v>
      </c>
      <c r="AZ198" s="2">
        <f>(W198-$C198)/$C198</f>
        <v>7.7778497409326476E-3</v>
      </c>
      <c r="BA198" s="2">
        <f>(X198-$C198)/$C198</f>
        <v>6.5990932642487343E-3</v>
      </c>
      <c r="BB198" s="2">
        <f>(Y198-$C198)/$C198</f>
        <v>1.0076424870466413E-2</v>
      </c>
      <c r="BC198" s="2">
        <f>(Z198-$C198)/$C198</f>
        <v>5.0077720207253578E-3</v>
      </c>
      <c r="BD198" s="2">
        <f>(AA198-$C198)/$C198</f>
        <v>5.4203367875648219E-3</v>
      </c>
      <c r="BE198" s="2">
        <f>(AB198-$C198)/$C198</f>
        <v>9.9585492227978745E-3</v>
      </c>
      <c r="BF198" s="2">
        <f>(AC198-$C198)/$C198</f>
        <v>1.4968264248704661E-2</v>
      </c>
    </row>
    <row r="199" spans="2:58" x14ac:dyDescent="0.45">
      <c r="B199">
        <v>2910</v>
      </c>
      <c r="C199">
        <f t="shared" si="18"/>
        <v>17.054945054945055</v>
      </c>
      <c r="D199">
        <f t="shared" si="19"/>
        <v>16.940999999999999</v>
      </c>
      <c r="E199">
        <f t="shared" si="20"/>
        <v>17.341000000000001</v>
      </c>
      <c r="F199">
        <v>17.149999999999999</v>
      </c>
      <c r="G199">
        <v>17.062999999999999</v>
      </c>
      <c r="H199">
        <v>17.106999999999999</v>
      </c>
      <c r="I199">
        <v>17.132000000000001</v>
      </c>
      <c r="J199">
        <v>17.116</v>
      </c>
      <c r="K199">
        <v>16.983000000000001</v>
      </c>
      <c r="L199">
        <v>17.071999999999999</v>
      </c>
      <c r="M199">
        <v>17.143000000000001</v>
      </c>
      <c r="N199">
        <v>17.099</v>
      </c>
      <c r="O199">
        <v>17.103000000000002</v>
      </c>
      <c r="P199">
        <v>17.088999999999999</v>
      </c>
      <c r="Q199">
        <v>16.940999999999999</v>
      </c>
      <c r="R199">
        <v>17.158000000000001</v>
      </c>
      <c r="S199">
        <v>17.341000000000001</v>
      </c>
      <c r="T199">
        <v>17.323</v>
      </c>
      <c r="U199">
        <v>17.119</v>
      </c>
      <c r="V199">
        <v>17.265000000000001</v>
      </c>
      <c r="W199">
        <v>17.190000000000001</v>
      </c>
      <c r="X199">
        <v>17.161000000000001</v>
      </c>
      <c r="Y199">
        <v>17.234000000000002</v>
      </c>
      <c r="Z199">
        <v>17.145</v>
      </c>
      <c r="AA199">
        <v>17.138000000000002</v>
      </c>
      <c r="AB199">
        <v>17.23</v>
      </c>
      <c r="AC199">
        <v>17.317</v>
      </c>
      <c r="AE199">
        <v>2910</v>
      </c>
      <c r="AF199">
        <f t="shared" si="21"/>
        <v>17.054945054945055</v>
      </c>
      <c r="AG199" s="2">
        <f t="shared" si="22"/>
        <v>-6.6810567010309784E-3</v>
      </c>
      <c r="AH199" s="2">
        <f t="shared" si="23"/>
        <v>1.6772551546391828E-2</v>
      </c>
      <c r="AI199" s="2">
        <f>(F199-$C199)/$C199</f>
        <v>5.5734536082473508E-3</v>
      </c>
      <c r="AJ199" s="2">
        <f>(G199-$C199)/$C199</f>
        <v>4.7229381443293281E-4</v>
      </c>
      <c r="AK199" s="2">
        <f>(H199-$C199)/$C199</f>
        <v>3.0521907216494561E-3</v>
      </c>
      <c r="AL199" s="2">
        <f>(I199-$C199)/$C199</f>
        <v>4.5180412371134985E-3</v>
      </c>
      <c r="AM199" s="2">
        <f>(J199-$C199)/$C199</f>
        <v>3.5798969072164863E-3</v>
      </c>
      <c r="AN199" s="2">
        <f>(K199-$C199)/$C199</f>
        <v>-4.2184278350515031E-3</v>
      </c>
      <c r="AO199" s="2">
        <f>(L199-$C199)/$C199</f>
        <v>9.9999999999996316E-4</v>
      </c>
      <c r="AP199" s="2">
        <f>(M199-$C199)/$C199</f>
        <v>5.1630154639175771E-3</v>
      </c>
      <c r="AQ199" s="2">
        <f>(N199-$C199)/$C199</f>
        <v>2.5831185567010539E-3</v>
      </c>
      <c r="AR199" s="2">
        <f>(O199-$C199)/$C199</f>
        <v>2.8176546391753591E-3</v>
      </c>
      <c r="AS199" s="2">
        <f>(P199-$C199)/$C199</f>
        <v>1.9967783505153952E-3</v>
      </c>
      <c r="AT199" s="2">
        <f>(Q199-$C199)/$C199</f>
        <v>-6.6810567010309784E-3</v>
      </c>
      <c r="AU199" s="2">
        <f>(R199-$C199)/$C199</f>
        <v>6.0425257731959612E-3</v>
      </c>
      <c r="AV199" s="2">
        <f>(S199-$C199)/$C199</f>
        <v>1.6772551546391828E-2</v>
      </c>
      <c r="AW199" s="2">
        <f>(T199-$C199)/$C199</f>
        <v>1.5717139175257768E-2</v>
      </c>
      <c r="AX199" s="2">
        <f>(U199-$C199)/$C199</f>
        <v>3.7557989690721631E-3</v>
      </c>
      <c r="AY199" s="2">
        <f>(V199-$C199)/$C199</f>
        <v>1.2316365979381488E-2</v>
      </c>
      <c r="AZ199" s="2">
        <f>(W199-$C199)/$C199</f>
        <v>7.9188144329897774E-3</v>
      </c>
      <c r="BA199" s="2">
        <f>(X199-$C199)/$C199</f>
        <v>6.2184278350516375E-3</v>
      </c>
      <c r="BB199" s="2">
        <f>(Y199-$C199)/$C199</f>
        <v>1.04987113402063E-2</v>
      </c>
      <c r="BC199" s="2">
        <f>(Z199-$C199)/$C199</f>
        <v>5.2802835051546258E-3</v>
      </c>
      <c r="BD199" s="2">
        <f>(AA199-$C199)/$C199</f>
        <v>4.869845360824852E-3</v>
      </c>
      <c r="BE199" s="2">
        <f>(AB199-$C199)/$C199</f>
        <v>1.0264175257731996E-2</v>
      </c>
      <c r="BF199" s="2">
        <f>(AC199-$C199)/$C199</f>
        <v>1.5365335051546414E-2</v>
      </c>
    </row>
    <row r="200" spans="2:58" x14ac:dyDescent="0.45">
      <c r="B200">
        <v>2925</v>
      </c>
      <c r="C200">
        <f t="shared" si="18"/>
        <v>17.142857142857142</v>
      </c>
      <c r="D200">
        <f t="shared" si="19"/>
        <v>17.04</v>
      </c>
      <c r="E200">
        <f t="shared" si="20"/>
        <v>17.437000000000001</v>
      </c>
      <c r="F200">
        <v>17.238</v>
      </c>
      <c r="G200">
        <v>17.140999999999998</v>
      </c>
      <c r="H200">
        <v>17.192</v>
      </c>
      <c r="I200">
        <v>17.221</v>
      </c>
      <c r="J200">
        <v>17.198</v>
      </c>
      <c r="K200">
        <v>17.061</v>
      </c>
      <c r="L200">
        <v>17.154</v>
      </c>
      <c r="M200">
        <v>17.225000000000001</v>
      </c>
      <c r="N200">
        <v>17.190000000000001</v>
      </c>
      <c r="O200">
        <v>17.201000000000001</v>
      </c>
      <c r="P200">
        <v>17.178999999999998</v>
      </c>
      <c r="Q200">
        <v>17.04</v>
      </c>
      <c r="R200">
        <v>17.225000000000001</v>
      </c>
      <c r="S200">
        <v>17.437000000000001</v>
      </c>
      <c r="T200">
        <v>17.422999999999998</v>
      </c>
      <c r="U200">
        <v>17.212</v>
      </c>
      <c r="V200">
        <v>17.356000000000002</v>
      </c>
      <c r="W200">
        <v>17.276</v>
      </c>
      <c r="X200">
        <v>17.257000000000001</v>
      </c>
      <c r="Y200">
        <v>17.309999999999999</v>
      </c>
      <c r="Z200">
        <v>17.228000000000002</v>
      </c>
      <c r="AA200">
        <v>17.222999999999999</v>
      </c>
      <c r="AB200">
        <v>17.305</v>
      </c>
      <c r="AC200">
        <v>17.402999999999999</v>
      </c>
      <c r="AE200">
        <v>2925</v>
      </c>
      <c r="AF200">
        <f t="shared" si="21"/>
        <v>17.142857142857142</v>
      </c>
      <c r="AG200" s="2">
        <f t="shared" si="22"/>
        <v>-6.0000000000000201E-3</v>
      </c>
      <c r="AH200" s="2">
        <f t="shared" si="23"/>
        <v>1.7158333333333432E-2</v>
      </c>
      <c r="AI200" s="2">
        <f>(F200-$C200)/$C200</f>
        <v>5.5500000000000028E-3</v>
      </c>
      <c r="AJ200" s="2">
        <f>(G200-$C200)/$C200</f>
        <v>-1.0833333333340653E-4</v>
      </c>
      <c r="AK200" s="2">
        <f>(H200-$C200)/$C200</f>
        <v>2.8666666666667061E-3</v>
      </c>
      <c r="AL200" s="2">
        <f>(I200-$C200)/$C200</f>
        <v>4.5583333333333682E-3</v>
      </c>
      <c r="AM200" s="2">
        <f>(J200-$C200)/$C200</f>
        <v>3.2166666666667196E-3</v>
      </c>
      <c r="AN200" s="2">
        <f>(K200-$C200)/$C200</f>
        <v>-4.7749999999999737E-3</v>
      </c>
      <c r="AO200" s="2">
        <f>(L200-$C200)/$C200</f>
        <v>6.5000000000002469E-4</v>
      </c>
      <c r="AP200" s="2">
        <f>(M200-$C200)/$C200</f>
        <v>4.7916666666667791E-3</v>
      </c>
      <c r="AQ200" s="2">
        <f>(N200-$C200)/$C200</f>
        <v>2.7500000000001044E-3</v>
      </c>
      <c r="AR200" s="2">
        <f>(O200-$C200)/$C200</f>
        <v>3.3916666666667264E-3</v>
      </c>
      <c r="AS200" s="2">
        <f>(P200-$C200)/$C200</f>
        <v>2.108333333333275E-3</v>
      </c>
      <c r="AT200" s="2">
        <f>(Q200-$C200)/$C200</f>
        <v>-6.0000000000000201E-3</v>
      </c>
      <c r="AU200" s="2">
        <f>(R200-$C200)/$C200</f>
        <v>4.7916666666667791E-3</v>
      </c>
      <c r="AV200" s="2">
        <f>(S200-$C200)/$C200</f>
        <v>1.7158333333333432E-2</v>
      </c>
      <c r="AW200" s="2">
        <f>(T200-$C200)/$C200</f>
        <v>1.6341666666666595E-2</v>
      </c>
      <c r="AX200" s="2">
        <f>(U200-$C200)/$C200</f>
        <v>4.033333333333348E-3</v>
      </c>
      <c r="AY200" s="2">
        <f>(V200-$C200)/$C200</f>
        <v>1.2433333333333459E-2</v>
      </c>
      <c r="AZ200" s="2">
        <f>(W200-$C200)/$C200</f>
        <v>7.7666666666666847E-3</v>
      </c>
      <c r="BA200" s="2">
        <f>(X200-$C200)/$C200</f>
        <v>6.6583333333334474E-3</v>
      </c>
      <c r="BB200" s="2">
        <f>(Y200-$C200)/$C200</f>
        <v>9.7499999999999549E-3</v>
      </c>
      <c r="BC200" s="2">
        <f>(Z200-$C200)/$C200</f>
        <v>4.9666666666667858E-3</v>
      </c>
      <c r="BD200" s="2">
        <f>(AA200-$C200)/$C200</f>
        <v>4.67499999999997E-3</v>
      </c>
      <c r="BE200" s="2">
        <f>(AB200-$C200)/$C200</f>
        <v>9.4583333333333464E-3</v>
      </c>
      <c r="BF200" s="2">
        <f>(AC200-$C200)/$C200</f>
        <v>1.5174999999999954E-2</v>
      </c>
    </row>
    <row r="201" spans="2:58" x14ac:dyDescent="0.45">
      <c r="B201">
        <v>2940</v>
      </c>
      <c r="C201">
        <f t="shared" si="18"/>
        <v>17.23076923076923</v>
      </c>
      <c r="D201">
        <f t="shared" si="19"/>
        <v>17.11</v>
      </c>
      <c r="E201">
        <f t="shared" si="20"/>
        <v>17.53</v>
      </c>
      <c r="F201">
        <v>17.335999999999999</v>
      </c>
      <c r="G201">
        <v>17.218</v>
      </c>
      <c r="H201">
        <v>17.274000000000001</v>
      </c>
      <c r="I201">
        <v>17.312000000000001</v>
      </c>
      <c r="J201">
        <v>17.294</v>
      </c>
      <c r="K201">
        <v>17.145</v>
      </c>
      <c r="L201">
        <v>17.242999999999999</v>
      </c>
      <c r="M201">
        <v>17.309999999999999</v>
      </c>
      <c r="N201">
        <v>17.277000000000001</v>
      </c>
      <c r="O201">
        <v>17.283000000000001</v>
      </c>
      <c r="P201">
        <v>17.263000000000002</v>
      </c>
      <c r="Q201">
        <v>17.11</v>
      </c>
      <c r="R201">
        <v>17.324999999999999</v>
      </c>
      <c r="S201">
        <v>17.53</v>
      </c>
      <c r="T201">
        <v>17.512</v>
      </c>
      <c r="U201">
        <v>17.305</v>
      </c>
      <c r="V201">
        <v>17.445</v>
      </c>
      <c r="W201">
        <v>17.376000000000001</v>
      </c>
      <c r="X201">
        <v>17.350000000000001</v>
      </c>
      <c r="Y201">
        <v>17.408000000000001</v>
      </c>
      <c r="Z201">
        <v>17.317</v>
      </c>
      <c r="AA201">
        <v>17.329999999999998</v>
      </c>
      <c r="AB201">
        <v>17.401</v>
      </c>
      <c r="AC201">
        <v>17.501000000000001</v>
      </c>
      <c r="AE201">
        <v>2940</v>
      </c>
      <c r="AF201">
        <f t="shared" si="21"/>
        <v>17.23076923076923</v>
      </c>
      <c r="AG201" s="2">
        <f t="shared" si="22"/>
        <v>-7.0089285714285575E-3</v>
      </c>
      <c r="AH201" s="2">
        <f t="shared" si="23"/>
        <v>1.7366071428571543E-2</v>
      </c>
      <c r="AI201" s="2">
        <f>(F201-$C201)/$C201</f>
        <v>6.1071428571428188E-3</v>
      </c>
      <c r="AJ201" s="2">
        <f>(G201-$C201)/$C201</f>
        <v>-7.4107142857138264E-4</v>
      </c>
      <c r="AK201" s="2">
        <f>(H201-$C201)/$C201</f>
        <v>2.5089285714286719E-3</v>
      </c>
      <c r="AL201" s="2">
        <f>(I201-$C201)/$C201</f>
        <v>4.7142857142858296E-3</v>
      </c>
      <c r="AM201" s="2">
        <f>(J201-$C201)/$C201</f>
        <v>3.6696428571429329E-3</v>
      </c>
      <c r="AN201" s="2">
        <f>(K201-$C201)/$C201</f>
        <v>-4.9776785714285487E-3</v>
      </c>
      <c r="AO201" s="2">
        <f>(L201-$C201)/$C201</f>
        <v>7.0982142857139204E-4</v>
      </c>
      <c r="AP201" s="2">
        <f>(M201-$C201)/$C201</f>
        <v>4.5982142857142593E-3</v>
      </c>
      <c r="AQ201" s="2">
        <f>(N201-$C201)/$C201</f>
        <v>2.6830357142858213E-3</v>
      </c>
      <c r="AR201" s="2">
        <f>(O201-$C201)/$C201</f>
        <v>3.0312500000001202E-3</v>
      </c>
      <c r="AS201" s="2">
        <f>(P201-$C201)/$C201</f>
        <v>1.8705357142858592E-3</v>
      </c>
      <c r="AT201" s="2">
        <f>(Q201-$C201)/$C201</f>
        <v>-7.0089285714285575E-3</v>
      </c>
      <c r="AU201" s="2">
        <f>(R201-$C201)/$C201</f>
        <v>5.4687500000000066E-3</v>
      </c>
      <c r="AV201" s="2">
        <f>(S201-$C201)/$C201</f>
        <v>1.7366071428571543E-2</v>
      </c>
      <c r="AW201" s="2">
        <f>(T201-$C201)/$C201</f>
        <v>1.6321428571428646E-2</v>
      </c>
      <c r="AX201" s="2">
        <f>(U201-$C201)/$C201</f>
        <v>4.308035714285746E-3</v>
      </c>
      <c r="AY201" s="2">
        <f>(V201-$C201)/$C201</f>
        <v>1.2433035714285778E-2</v>
      </c>
      <c r="AZ201" s="2">
        <f>(W201-$C201)/$C201</f>
        <v>8.4285714285715473E-3</v>
      </c>
      <c r="BA201" s="2">
        <f>(X201-$C201)/$C201</f>
        <v>6.9196428571429878E-3</v>
      </c>
      <c r="BB201" s="2">
        <f>(Y201-$C201)/$C201</f>
        <v>1.0285714285714407E-2</v>
      </c>
      <c r="BC201" s="2">
        <f>(Z201-$C201)/$C201</f>
        <v>5.0044642857143438E-3</v>
      </c>
      <c r="BD201" s="2">
        <f>(AA201-$C201)/$C201</f>
        <v>5.7589285714285199E-3</v>
      </c>
      <c r="BE201" s="2">
        <f>(AB201-$C201)/$C201</f>
        <v>9.879464285714323E-3</v>
      </c>
      <c r="BF201" s="2">
        <f>(AC201-$C201)/$C201</f>
        <v>1.5683035714285833E-2</v>
      </c>
    </row>
    <row r="202" spans="2:58" x14ac:dyDescent="0.45">
      <c r="B202">
        <v>2955</v>
      </c>
      <c r="C202">
        <f t="shared" si="18"/>
        <v>17.318681318681318</v>
      </c>
      <c r="D202">
        <f t="shared" si="19"/>
        <v>17.187000000000001</v>
      </c>
      <c r="E202">
        <f t="shared" si="20"/>
        <v>17.634</v>
      </c>
      <c r="F202">
        <v>17.414000000000001</v>
      </c>
      <c r="G202">
        <v>17.318999999999999</v>
      </c>
      <c r="H202">
        <v>17.363</v>
      </c>
      <c r="I202">
        <v>17.396999999999998</v>
      </c>
      <c r="J202">
        <v>17.373999999999999</v>
      </c>
      <c r="K202">
        <v>17.23</v>
      </c>
      <c r="L202">
        <v>17.327999999999999</v>
      </c>
      <c r="M202">
        <v>17.391999999999999</v>
      </c>
      <c r="N202">
        <v>17.353999999999999</v>
      </c>
      <c r="O202">
        <v>17.381</v>
      </c>
      <c r="P202">
        <v>17.347000000000001</v>
      </c>
      <c r="Q202">
        <v>17.187000000000001</v>
      </c>
      <c r="R202">
        <v>17.420999999999999</v>
      </c>
      <c r="S202">
        <v>17.634</v>
      </c>
      <c r="T202">
        <v>17.603000000000002</v>
      </c>
      <c r="U202">
        <v>17.396999999999998</v>
      </c>
      <c r="V202">
        <v>17.541</v>
      </c>
      <c r="W202">
        <v>17.463000000000001</v>
      </c>
      <c r="X202">
        <v>17.408000000000001</v>
      </c>
      <c r="Y202">
        <v>17.506</v>
      </c>
      <c r="Z202">
        <v>17.414000000000001</v>
      </c>
      <c r="AA202">
        <v>17.416</v>
      </c>
      <c r="AB202">
        <v>17.492000000000001</v>
      </c>
      <c r="AC202">
        <v>17.582999999999998</v>
      </c>
      <c r="AE202">
        <v>2955</v>
      </c>
      <c r="AF202">
        <f t="shared" si="21"/>
        <v>17.318681318681318</v>
      </c>
      <c r="AG202" s="2">
        <f t="shared" si="22"/>
        <v>-7.6034263959389543E-3</v>
      </c>
      <c r="AH202" s="2">
        <f t="shared" si="23"/>
        <v>1.820685279187826E-2</v>
      </c>
      <c r="AI202" s="2">
        <f>(F202-$C202)/$C202</f>
        <v>5.5038071065991361E-3</v>
      </c>
      <c r="AJ202" s="2">
        <f>(G202-$C202)/$C202</f>
        <v>1.8401015228437613E-5</v>
      </c>
      <c r="AK202" s="2">
        <f>(H202-$C202)/$C202</f>
        <v>2.5590101522843032E-3</v>
      </c>
      <c r="AL202" s="2">
        <f>(I202-$C202)/$C202</f>
        <v>4.5222081218273882E-3</v>
      </c>
      <c r="AM202" s="2">
        <f>(J202-$C202)/$C202</f>
        <v>3.1941624365482185E-3</v>
      </c>
      <c r="AN202" s="2">
        <f>(K202-$C202)/$C202</f>
        <v>-5.120558375634428E-3</v>
      </c>
      <c r="AO202" s="2">
        <f>(L202-$C202)/$C202</f>
        <v>5.380710659898787E-4</v>
      </c>
      <c r="AP202" s="2">
        <f>(M202-$C202)/$C202</f>
        <v>4.2335025380711008E-3</v>
      </c>
      <c r="AQ202" s="2">
        <f>(N202-$C202)/$C202</f>
        <v>2.0393401015228623E-3</v>
      </c>
      <c r="AR202" s="2">
        <f>(O202-$C202)/$C202</f>
        <v>3.5983502538071855E-3</v>
      </c>
      <c r="AS202" s="2">
        <f>(P202-$C202)/$C202</f>
        <v>1.6351522842641003E-3</v>
      </c>
      <c r="AT202" s="2">
        <f>(Q202-$C202)/$C202</f>
        <v>-7.6034263959389543E-3</v>
      </c>
      <c r="AU202" s="2">
        <f>(R202-$C202)/$C202</f>
        <v>5.9079949238578979E-3</v>
      </c>
      <c r="AV202" s="2">
        <f>(S202-$C202)/$C202</f>
        <v>1.820685279187826E-2</v>
      </c>
      <c r="AW202" s="2">
        <f>(T202-$C202)/$C202</f>
        <v>1.6416878172588988E-2</v>
      </c>
      <c r="AX202" s="2">
        <f>(U202-$C202)/$C202</f>
        <v>4.5222081218273882E-3</v>
      </c>
      <c r="AY202" s="2">
        <f>(V202-$C202)/$C202</f>
        <v>1.283692893401024E-2</v>
      </c>
      <c r="AZ202" s="2">
        <f>(W202-$C202)/$C202</f>
        <v>8.3331218274112894E-3</v>
      </c>
      <c r="BA202" s="2">
        <f>(X202-$C202)/$C202</f>
        <v>5.1573604060915082E-3</v>
      </c>
      <c r="BB202" s="2">
        <f>(Y202-$C202)/$C202</f>
        <v>1.0815989847715816E-2</v>
      </c>
      <c r="BC202" s="2">
        <f>(Z202-$C202)/$C202</f>
        <v>5.5038071065991361E-3</v>
      </c>
      <c r="BD202" s="2">
        <f>(AA202-$C202)/$C202</f>
        <v>5.6192893401016096E-3</v>
      </c>
      <c r="BE202" s="2">
        <f>(AB202-$C202)/$C202</f>
        <v>1.0007614213198086E-2</v>
      </c>
      <c r="BF202" s="2">
        <f>(AC202-$C202)/$C202</f>
        <v>1.5262055837563427E-2</v>
      </c>
    </row>
    <row r="203" spans="2:58" x14ac:dyDescent="0.45">
      <c r="B203">
        <v>2970</v>
      </c>
      <c r="C203">
        <f t="shared" si="18"/>
        <v>17.406593406593405</v>
      </c>
      <c r="D203">
        <f t="shared" si="19"/>
        <v>17.288</v>
      </c>
      <c r="E203">
        <f t="shared" si="20"/>
        <v>17.724</v>
      </c>
      <c r="F203">
        <v>17.501000000000001</v>
      </c>
      <c r="G203">
        <v>17.393999999999998</v>
      </c>
      <c r="H203">
        <v>17.452000000000002</v>
      </c>
      <c r="I203">
        <v>17.484999999999999</v>
      </c>
      <c r="J203">
        <v>17.463000000000001</v>
      </c>
      <c r="K203">
        <v>17.315999999999999</v>
      </c>
      <c r="L203">
        <v>17.414000000000001</v>
      </c>
      <c r="M203">
        <v>17.484999999999999</v>
      </c>
      <c r="N203">
        <v>17.445</v>
      </c>
      <c r="O203">
        <v>17.460999999999999</v>
      </c>
      <c r="P203">
        <v>17.43</v>
      </c>
      <c r="Q203">
        <v>17.288</v>
      </c>
      <c r="R203">
        <v>17.498999999999999</v>
      </c>
      <c r="S203">
        <v>17.724</v>
      </c>
      <c r="T203">
        <v>17.686</v>
      </c>
      <c r="U203">
        <v>17.483000000000001</v>
      </c>
      <c r="V203">
        <v>17.620999999999999</v>
      </c>
      <c r="W203">
        <v>17.539000000000001</v>
      </c>
      <c r="X203">
        <v>17.506</v>
      </c>
      <c r="Y203">
        <v>17.594999999999999</v>
      </c>
      <c r="Z203">
        <v>17.494</v>
      </c>
      <c r="AA203">
        <v>17.497</v>
      </c>
      <c r="AB203">
        <v>17.59</v>
      </c>
      <c r="AC203">
        <v>17.686</v>
      </c>
      <c r="AE203">
        <v>2970</v>
      </c>
      <c r="AF203">
        <f t="shared" si="21"/>
        <v>17.406593406593405</v>
      </c>
      <c r="AG203" s="2">
        <f t="shared" si="22"/>
        <v>-6.8131313131312163E-3</v>
      </c>
      <c r="AH203" s="2">
        <f t="shared" si="23"/>
        <v>1.8234848484848579E-2</v>
      </c>
      <c r="AI203" s="2">
        <f>(F203-$C203)/$C203</f>
        <v>5.4236111111112643E-3</v>
      </c>
      <c r="AJ203" s="2">
        <f>(G203-$C203)/$C203</f>
        <v>-7.2348484848486021E-4</v>
      </c>
      <c r="AK203" s="2">
        <f>(H203-$C203)/$C203</f>
        <v>2.6085858585860413E-3</v>
      </c>
      <c r="AL203" s="2">
        <f>(I203-$C203)/$C203</f>
        <v>4.5044191919192426E-3</v>
      </c>
      <c r="AM203" s="2">
        <f>(J203-$C203)/$C203</f>
        <v>3.2405303030304416E-3</v>
      </c>
      <c r="AN203" s="2">
        <f>(K203-$C203)/$C203</f>
        <v>-5.2045454545454322E-3</v>
      </c>
      <c r="AO203" s="2">
        <f>(L203-$C203)/$C203</f>
        <v>4.2550505050521846E-4</v>
      </c>
      <c r="AP203" s="2">
        <f>(M203-$C203)/$C203</f>
        <v>4.5044191919192426E-3</v>
      </c>
      <c r="AQ203" s="2">
        <f>(N203-$C203)/$C203</f>
        <v>2.2064393939394936E-3</v>
      </c>
      <c r="AR203" s="2">
        <f>(O203-$C203)/$C203</f>
        <v>3.1256313131313115E-3</v>
      </c>
      <c r="AS203" s="2">
        <f>(P203-$C203)/$C203</f>
        <v>1.3446969696970365E-3</v>
      </c>
      <c r="AT203" s="2">
        <f>(Q203-$C203)/$C203</f>
        <v>-6.8131313131312163E-3</v>
      </c>
      <c r="AU203" s="2">
        <f>(R203-$C203)/$C203</f>
        <v>5.3087121212121342E-3</v>
      </c>
      <c r="AV203" s="2">
        <f>(S203-$C203)/$C203</f>
        <v>1.8234848484848579E-2</v>
      </c>
      <c r="AW203" s="2">
        <f>(T203-$C203)/$C203</f>
        <v>1.6051767676767758E-2</v>
      </c>
      <c r="AX203" s="2">
        <f>(U203-$C203)/$C203</f>
        <v>4.3895202020203163E-3</v>
      </c>
      <c r="AY203" s="2">
        <f>(V203-$C203)/$C203</f>
        <v>1.2317550505050512E-2</v>
      </c>
      <c r="AZ203" s="2">
        <f>(W203-$C203)/$C203</f>
        <v>7.6066919191920875E-3</v>
      </c>
      <c r="BA203" s="2">
        <f>(X203-$C203)/$C203</f>
        <v>5.710858585858682E-3</v>
      </c>
      <c r="BB203" s="2">
        <f>(Y203-$C203)/$C203</f>
        <v>1.0823863636363656E-2</v>
      </c>
      <c r="BC203" s="2">
        <f>(Z203-$C203)/$C203</f>
        <v>5.0214646464647166E-3</v>
      </c>
      <c r="BD203" s="2">
        <f>(AA203-$C203)/$C203</f>
        <v>5.193813131313208E-3</v>
      </c>
      <c r="BE203" s="2">
        <f>(AB203-$C203)/$C203</f>
        <v>1.0536616161616238E-2</v>
      </c>
      <c r="BF203" s="2">
        <f>(AC203-$C203)/$C203</f>
        <v>1.6051767676767758E-2</v>
      </c>
    </row>
    <row r="204" spans="2:58" x14ac:dyDescent="0.45">
      <c r="B204">
        <v>2985</v>
      </c>
      <c r="C204">
        <f t="shared" si="18"/>
        <v>17.494505494505493</v>
      </c>
      <c r="D204">
        <f t="shared" si="19"/>
        <v>17.364999999999998</v>
      </c>
      <c r="E204">
        <f t="shared" si="20"/>
        <v>17.802</v>
      </c>
      <c r="F204">
        <v>17.584</v>
      </c>
      <c r="G204">
        <v>17.466000000000001</v>
      </c>
      <c r="H204">
        <v>17.533999999999999</v>
      </c>
      <c r="I204">
        <v>17.559000000000001</v>
      </c>
      <c r="J204">
        <v>17.545000000000002</v>
      </c>
      <c r="K204">
        <v>17.399000000000001</v>
      </c>
      <c r="L204">
        <v>17.498999999999999</v>
      </c>
      <c r="M204">
        <v>17.561</v>
      </c>
      <c r="N204">
        <v>17.53</v>
      </c>
      <c r="O204">
        <v>17.536999999999999</v>
      </c>
      <c r="P204">
        <v>17.532</v>
      </c>
      <c r="Q204">
        <v>17.364999999999998</v>
      </c>
      <c r="R204">
        <v>17.599</v>
      </c>
      <c r="S204">
        <v>17.802</v>
      </c>
      <c r="T204">
        <v>17.792999999999999</v>
      </c>
      <c r="U204">
        <v>17.574999999999999</v>
      </c>
      <c r="V204">
        <v>17.716999999999999</v>
      </c>
      <c r="W204">
        <v>17.643000000000001</v>
      </c>
      <c r="X204">
        <v>17.594000000000001</v>
      </c>
      <c r="Y204">
        <v>17.686</v>
      </c>
      <c r="Z204">
        <v>17.594999999999999</v>
      </c>
      <c r="AA204">
        <v>17.594000000000001</v>
      </c>
      <c r="AB204">
        <v>17.677</v>
      </c>
      <c r="AC204">
        <v>17.773</v>
      </c>
      <c r="AE204">
        <v>2985</v>
      </c>
      <c r="AF204">
        <f t="shared" si="21"/>
        <v>17.494505494505493</v>
      </c>
      <c r="AG204" s="2">
        <f t="shared" si="22"/>
        <v>-7.4026381909547637E-3</v>
      </c>
      <c r="AH204" s="2">
        <f t="shared" si="23"/>
        <v>1.7576633165829227E-2</v>
      </c>
      <c r="AI204" s="2">
        <f>(F204-$C204)/$C204</f>
        <v>5.1155778894473158E-3</v>
      </c>
      <c r="AJ204" s="2">
        <f>(G204-$C204)/$C204</f>
        <v>-1.6293969849244612E-3</v>
      </c>
      <c r="AK204" s="2">
        <f>(H204-$C204)/$C204</f>
        <v>2.2575376884422498E-3</v>
      </c>
      <c r="AL204" s="2">
        <f>(I204-$C204)/$C204</f>
        <v>3.6865577889448847E-3</v>
      </c>
      <c r="AM204" s="2">
        <f>(J204-$C204)/$C204</f>
        <v>2.8863065326635148E-3</v>
      </c>
      <c r="AN204" s="2">
        <f>(K204-$C204)/$C204</f>
        <v>-5.4591708542712052E-3</v>
      </c>
      <c r="AO204" s="2">
        <f>(L204-$C204)/$C204</f>
        <v>2.5690954773872405E-4</v>
      </c>
      <c r="AP204" s="2">
        <f>(M204-$C204)/$C204</f>
        <v>3.8008793969850222E-3</v>
      </c>
      <c r="AQ204" s="2">
        <f>(N204-$C204)/$C204</f>
        <v>2.0288944723619745E-3</v>
      </c>
      <c r="AR204" s="2">
        <f>(O204-$C204)/$C204</f>
        <v>2.4290201005025581E-3</v>
      </c>
      <c r="AS204" s="2">
        <f>(P204-$C204)/$C204</f>
        <v>2.1432160804021124E-3</v>
      </c>
      <c r="AT204" s="2">
        <f>(Q204-$C204)/$C204</f>
        <v>-7.4026381909547637E-3</v>
      </c>
      <c r="AU204" s="2">
        <f>(R204-$C204)/$C204</f>
        <v>5.9729899497488565E-3</v>
      </c>
      <c r="AV204" s="2">
        <f>(S204-$C204)/$C204</f>
        <v>1.7576633165829227E-2</v>
      </c>
      <c r="AW204" s="2">
        <f>(T204-$C204)/$C204</f>
        <v>1.70621859296483E-2</v>
      </c>
      <c r="AX204" s="2">
        <f>(U204-$C204)/$C204</f>
        <v>4.6011306532663917E-3</v>
      </c>
      <c r="AY204" s="2">
        <f>(V204-$C204)/$C204</f>
        <v>1.2717964824120633E-2</v>
      </c>
      <c r="AZ204" s="2">
        <f>(W204-$C204)/$C204</f>
        <v>8.4880653266333067E-3</v>
      </c>
      <c r="BA204" s="2">
        <f>(X204-$C204)/$C204</f>
        <v>5.6871859296484103E-3</v>
      </c>
      <c r="BB204" s="2">
        <f>(Y204-$C204)/$C204</f>
        <v>1.0945979899497586E-2</v>
      </c>
      <c r="BC204" s="2">
        <f>(Z204-$C204)/$C204</f>
        <v>5.7443467336683778E-3</v>
      </c>
      <c r="BD204" s="2">
        <f>(AA204-$C204)/$C204</f>
        <v>5.6871859296484103E-3</v>
      </c>
      <c r="BE204" s="2">
        <f>(AB204-$C204)/$C204</f>
        <v>1.0431532663316662E-2</v>
      </c>
      <c r="BF204" s="2">
        <f>(AC204-$C204)/$C204</f>
        <v>1.5918969849246314E-2</v>
      </c>
    </row>
    <row r="205" spans="2:58" x14ac:dyDescent="0.45">
      <c r="B205">
        <v>3000</v>
      </c>
      <c r="C205">
        <f t="shared" si="18"/>
        <v>17.582417582417584</v>
      </c>
      <c r="D205">
        <f t="shared" si="19"/>
        <v>17.454999999999998</v>
      </c>
      <c r="E205">
        <f t="shared" si="20"/>
        <v>17.899000000000001</v>
      </c>
      <c r="F205">
        <v>17.681000000000001</v>
      </c>
      <c r="G205">
        <v>17.562999999999999</v>
      </c>
      <c r="H205">
        <v>17.632000000000001</v>
      </c>
      <c r="I205">
        <v>17.661000000000001</v>
      </c>
      <c r="J205">
        <v>17.640999999999998</v>
      </c>
      <c r="K205">
        <v>17.483000000000001</v>
      </c>
      <c r="L205">
        <v>17.59</v>
      </c>
      <c r="M205">
        <v>17.661000000000001</v>
      </c>
      <c r="N205">
        <v>17.620999999999999</v>
      </c>
      <c r="O205">
        <v>17.637</v>
      </c>
      <c r="P205">
        <v>17.614999999999998</v>
      </c>
      <c r="Q205">
        <v>17.454999999999998</v>
      </c>
      <c r="R205">
        <v>17.677</v>
      </c>
      <c r="S205">
        <v>17.899000000000001</v>
      </c>
      <c r="T205">
        <v>17.876999999999999</v>
      </c>
      <c r="U205">
        <v>17.664000000000001</v>
      </c>
      <c r="V205">
        <v>17.808</v>
      </c>
      <c r="W205">
        <v>17.733000000000001</v>
      </c>
      <c r="X205">
        <v>17.687999999999999</v>
      </c>
      <c r="Y205">
        <v>17.779</v>
      </c>
      <c r="Z205">
        <v>17.675000000000001</v>
      </c>
      <c r="AA205">
        <v>17.681000000000001</v>
      </c>
      <c r="AB205">
        <v>17.77</v>
      </c>
      <c r="AC205">
        <v>17.861000000000001</v>
      </c>
      <c r="AE205">
        <v>3000</v>
      </c>
      <c r="AF205">
        <f t="shared" si="21"/>
        <v>17.582417582417584</v>
      </c>
      <c r="AG205" s="2">
        <f t="shared" si="22"/>
        <v>-7.2468750000001811E-3</v>
      </c>
      <c r="AH205" s="2">
        <f t="shared" si="23"/>
        <v>1.8005624999999966E-2</v>
      </c>
      <c r="AI205" s="2">
        <f>(F205-$C205)/$C205</f>
        <v>5.6068749999999687E-3</v>
      </c>
      <c r="AJ205" s="2">
        <f>(G205-$C205)/$C205</f>
        <v>-1.1043750000001506E-3</v>
      </c>
      <c r="AK205" s="2">
        <f>(H205-$C205)/$C205</f>
        <v>2.8199999999999979E-3</v>
      </c>
      <c r="AL205" s="2">
        <f>(I205-$C205)/$C205</f>
        <v>4.4693749999999925E-3</v>
      </c>
      <c r="AM205" s="2">
        <f>(J205-$C205)/$C205</f>
        <v>3.331874999999815E-3</v>
      </c>
      <c r="AN205" s="2">
        <f>(K205-$C205)/$C205</f>
        <v>-5.6543750000000535E-3</v>
      </c>
      <c r="AO205" s="2">
        <f>(L205-$C205)/$C205</f>
        <v>4.3124999999990751E-4</v>
      </c>
      <c r="AP205" s="2">
        <f>(M205-$C205)/$C205</f>
        <v>4.4693749999999925E-3</v>
      </c>
      <c r="AQ205" s="2">
        <f>(N205-$C205)/$C205</f>
        <v>2.1943749999998392E-3</v>
      </c>
      <c r="AR205" s="2">
        <f>(O205-$C205)/$C205</f>
        <v>3.1043749999999414E-3</v>
      </c>
      <c r="AS205" s="2">
        <f>(P205-$C205)/$C205</f>
        <v>1.8531249999998265E-3</v>
      </c>
      <c r="AT205" s="2">
        <f>(Q205-$C205)/$C205</f>
        <v>-7.2468750000001811E-3</v>
      </c>
      <c r="AU205" s="2">
        <f>(R205-$C205)/$C205</f>
        <v>5.3793749999998929E-3</v>
      </c>
      <c r="AV205" s="2">
        <f>(S205-$C205)/$C205</f>
        <v>1.8005624999999966E-2</v>
      </c>
      <c r="AW205" s="2">
        <f>(T205-$C205)/$C205</f>
        <v>1.6754374999999853E-2</v>
      </c>
      <c r="AX205" s="2">
        <f>(U205-$C205)/$C205</f>
        <v>4.6399999999999992E-3</v>
      </c>
      <c r="AY205" s="2">
        <f>(V205-$C205)/$C205</f>
        <v>1.2829999999999904E-2</v>
      </c>
      <c r="AZ205" s="2">
        <f>(W205-$C205)/$C205</f>
        <v>8.5643749999999453E-3</v>
      </c>
      <c r="BA205" s="2">
        <f>(X205-$C205)/$C205</f>
        <v>6.004999999999849E-3</v>
      </c>
      <c r="BB205" s="2">
        <f>(Y205-$C205)/$C205</f>
        <v>1.1180624999999909E-2</v>
      </c>
      <c r="BC205" s="2">
        <f>(Z205-$C205)/$C205</f>
        <v>5.2656249999999552E-3</v>
      </c>
      <c r="BD205" s="2">
        <f>(AA205-$C205)/$C205</f>
        <v>5.6068749999999687E-3</v>
      </c>
      <c r="BE205" s="2">
        <f>(AB205-$C205)/$C205</f>
        <v>1.066874999999989E-2</v>
      </c>
      <c r="BF205" s="2">
        <f>(AC205-$C205)/$C205</f>
        <v>1.5844374999999952E-2</v>
      </c>
    </row>
    <row r="206" spans="2:58" x14ac:dyDescent="0.45">
      <c r="B206">
        <v>3015</v>
      </c>
      <c r="C206">
        <f t="shared" si="18"/>
        <v>17.670329670329672</v>
      </c>
      <c r="D206">
        <f t="shared" si="19"/>
        <v>17.545000000000002</v>
      </c>
      <c r="E206">
        <f t="shared" si="20"/>
        <v>17.978999999999999</v>
      </c>
      <c r="F206">
        <v>17.773</v>
      </c>
      <c r="G206">
        <v>17.648</v>
      </c>
      <c r="H206">
        <v>17.712</v>
      </c>
      <c r="I206">
        <v>17.753</v>
      </c>
      <c r="J206">
        <v>17.728000000000002</v>
      </c>
      <c r="K206">
        <v>17.571999999999999</v>
      </c>
      <c r="L206">
        <v>17.672000000000001</v>
      </c>
      <c r="M206">
        <v>17.757000000000001</v>
      </c>
      <c r="N206">
        <v>17.702999999999999</v>
      </c>
      <c r="O206">
        <v>17.722999999999999</v>
      </c>
      <c r="P206">
        <v>17.701000000000001</v>
      </c>
      <c r="Q206">
        <v>17.545000000000002</v>
      </c>
      <c r="R206">
        <v>17.77</v>
      </c>
      <c r="S206">
        <v>17.978999999999999</v>
      </c>
      <c r="T206">
        <v>17.963999999999999</v>
      </c>
      <c r="U206">
        <v>17.748000000000001</v>
      </c>
      <c r="V206">
        <v>17.901</v>
      </c>
      <c r="W206">
        <v>17.815000000000001</v>
      </c>
      <c r="X206">
        <v>17.786000000000001</v>
      </c>
      <c r="Y206">
        <v>17.866</v>
      </c>
      <c r="Z206">
        <v>17.763999999999999</v>
      </c>
      <c r="AA206">
        <v>17.763999999999999</v>
      </c>
      <c r="AB206">
        <v>17.859000000000002</v>
      </c>
      <c r="AC206">
        <v>17.951000000000001</v>
      </c>
      <c r="AE206">
        <v>3015</v>
      </c>
      <c r="AF206">
        <f t="shared" si="21"/>
        <v>17.670329670329672</v>
      </c>
      <c r="AG206" s="2">
        <f t="shared" si="22"/>
        <v>-7.0926616915422576E-3</v>
      </c>
      <c r="AH206" s="2">
        <f t="shared" si="23"/>
        <v>1.746828358208944E-2</v>
      </c>
      <c r="AI206" s="2">
        <f>(F206-$C206)/$C206</f>
        <v>5.810323383084493E-3</v>
      </c>
      <c r="AJ206" s="2">
        <f>(G206-$C206)/$C206</f>
        <v>-1.2636815920398848E-3</v>
      </c>
      <c r="AK206" s="2">
        <f>(H206-$C206)/$C206</f>
        <v>2.3582089552237999E-3</v>
      </c>
      <c r="AL206" s="2">
        <f>(I206-$C206)/$C206</f>
        <v>4.6784825870646168E-3</v>
      </c>
      <c r="AM206" s="2">
        <f>(J206-$C206)/$C206</f>
        <v>3.2636815920398213E-3</v>
      </c>
      <c r="AN206" s="2">
        <f>(K206-$C206)/$C206</f>
        <v>-5.5646766169155353E-3</v>
      </c>
      <c r="AO206" s="2">
        <f>(L206-$C206)/$C206</f>
        <v>9.4527363184047098E-5</v>
      </c>
      <c r="AP206" s="2">
        <f>(M206-$C206)/$C206</f>
        <v>4.9048507462686724E-3</v>
      </c>
      <c r="AQ206" s="2">
        <f>(N206-$C206)/$C206</f>
        <v>1.8488805970148252E-3</v>
      </c>
      <c r="AR206" s="2">
        <f>(O206-$C206)/$C206</f>
        <v>2.9807213930347016E-3</v>
      </c>
      <c r="AS206" s="2">
        <f>(P206-$C206)/$C206</f>
        <v>1.7356965174128978E-3</v>
      </c>
      <c r="AT206" s="2">
        <f>(Q206-$C206)/$C206</f>
        <v>-7.0926616915422576E-3</v>
      </c>
      <c r="AU206" s="2">
        <f>(R206-$C206)/$C206</f>
        <v>5.6405472636815012E-3</v>
      </c>
      <c r="AV206" s="2">
        <f>(S206-$C206)/$C206</f>
        <v>1.746828358208944E-2</v>
      </c>
      <c r="AW206" s="2">
        <f>(T206-$C206)/$C206</f>
        <v>1.6619402985074482E-2</v>
      </c>
      <c r="AX206" s="2">
        <f>(U206-$C206)/$C206</f>
        <v>4.3955223880596979E-3</v>
      </c>
      <c r="AY206" s="2">
        <f>(V206-$C206)/$C206</f>
        <v>1.3054104477611862E-2</v>
      </c>
      <c r="AZ206" s="2">
        <f>(W206-$C206)/$C206</f>
        <v>8.1871890547263737E-3</v>
      </c>
      <c r="BA206" s="2">
        <f>(X206-$C206)/$C206</f>
        <v>6.546019900497523E-3</v>
      </c>
      <c r="BB206" s="2">
        <f>(Y206-$C206)/$C206</f>
        <v>1.1073383084577029E-2</v>
      </c>
      <c r="BC206" s="2">
        <f>(Z206-$C206)/$C206</f>
        <v>5.3009950248755185E-3</v>
      </c>
      <c r="BD206" s="2">
        <f>(AA206-$C206)/$C206</f>
        <v>5.3009950248755185E-3</v>
      </c>
      <c r="BE206" s="2">
        <f>(AB206-$C206)/$C206</f>
        <v>1.0677238805970182E-2</v>
      </c>
      <c r="BF206" s="2">
        <f>(AC206-$C206)/$C206</f>
        <v>1.5883706467661653E-2</v>
      </c>
    </row>
    <row r="207" spans="2:58" x14ac:dyDescent="0.45">
      <c r="B207">
        <v>3030</v>
      </c>
      <c r="C207">
        <f t="shared" si="18"/>
        <v>17.758241758241759</v>
      </c>
      <c r="D207">
        <f t="shared" si="19"/>
        <v>17.632000000000001</v>
      </c>
      <c r="E207">
        <f t="shared" si="20"/>
        <v>18.099</v>
      </c>
      <c r="F207">
        <v>17.861000000000001</v>
      </c>
      <c r="G207">
        <v>17.741</v>
      </c>
      <c r="H207">
        <v>17.777000000000001</v>
      </c>
      <c r="I207">
        <v>17.832000000000001</v>
      </c>
      <c r="J207">
        <v>17.808</v>
      </c>
      <c r="K207">
        <v>17.663</v>
      </c>
      <c r="L207">
        <v>17.757000000000001</v>
      </c>
      <c r="M207">
        <v>17.838999999999999</v>
      </c>
      <c r="N207">
        <v>17.792000000000002</v>
      </c>
      <c r="O207">
        <v>17.803999999999998</v>
      </c>
      <c r="P207">
        <v>17.792999999999999</v>
      </c>
      <c r="Q207">
        <v>17.632000000000001</v>
      </c>
      <c r="R207">
        <v>17.870999999999999</v>
      </c>
      <c r="S207">
        <v>18.099</v>
      </c>
      <c r="T207">
        <v>18.056999999999999</v>
      </c>
      <c r="U207">
        <v>17.841000000000001</v>
      </c>
      <c r="V207">
        <v>17.995000000000001</v>
      </c>
      <c r="W207">
        <v>17.913</v>
      </c>
      <c r="X207">
        <v>17.882000000000001</v>
      </c>
      <c r="Y207">
        <v>17.954999999999998</v>
      </c>
      <c r="Z207">
        <v>17.846</v>
      </c>
      <c r="AA207">
        <v>17.861999999999998</v>
      </c>
      <c r="AB207">
        <v>17.925999999999998</v>
      </c>
      <c r="AC207">
        <v>18.074999999999999</v>
      </c>
      <c r="AE207">
        <v>3030</v>
      </c>
      <c r="AF207">
        <f t="shared" si="21"/>
        <v>17.758241758241759</v>
      </c>
      <c r="AG207" s="2">
        <f t="shared" si="22"/>
        <v>-7.1089108910890753E-3</v>
      </c>
      <c r="AH207" s="2">
        <f t="shared" si="23"/>
        <v>1.9188737623762338E-2</v>
      </c>
      <c r="AI207" s="2">
        <f>(F207-$C207)/$C207</f>
        <v>5.7865099009900868E-3</v>
      </c>
      <c r="AJ207" s="2">
        <f>(G207-$C207)/$C207</f>
        <v>-9.7091584158422596E-4</v>
      </c>
      <c r="AK207" s="2">
        <f>(H207-$C207)/$C207</f>
        <v>1.056311881188128E-3</v>
      </c>
      <c r="AL207" s="2">
        <f>(I207-$C207)/$C207</f>
        <v>4.1534653465346467E-3</v>
      </c>
      <c r="AM207" s="2">
        <f>(J207-$C207)/$C207</f>
        <v>2.8019801980197438E-3</v>
      </c>
      <c r="AN207" s="2">
        <f>(K207-$C207)/$C207</f>
        <v>-5.3632425742574591E-3</v>
      </c>
      <c r="AO207" s="2">
        <f>(L207-$C207)/$C207</f>
        <v>-6.9925742574224162E-5</v>
      </c>
      <c r="AP207" s="2">
        <f>(M207-$C207)/$C207</f>
        <v>4.54764851485136E-3</v>
      </c>
      <c r="AQ207" s="2">
        <f>(N207-$C207)/$C207</f>
        <v>1.9009900990099421E-3</v>
      </c>
      <c r="AR207" s="2">
        <f>(O207-$C207)/$C207</f>
        <v>2.5767326732671933E-3</v>
      </c>
      <c r="AS207" s="2">
        <f>(P207-$C207)/$C207</f>
        <v>1.9573019801979296E-3</v>
      </c>
      <c r="AT207" s="2">
        <f>(Q207-$C207)/$C207</f>
        <v>-7.1089108910890753E-3</v>
      </c>
      <c r="AU207" s="2">
        <f>(R207-$C207)/$C207</f>
        <v>6.3496287128711635E-3</v>
      </c>
      <c r="AV207" s="2">
        <f>(S207-$C207)/$C207</f>
        <v>1.9188737623762338E-2</v>
      </c>
      <c r="AW207" s="2">
        <f>(T207-$C207)/$C207</f>
        <v>1.6823638613861259E-2</v>
      </c>
      <c r="AX207" s="2">
        <f>(U207-$C207)/$C207</f>
        <v>4.6602722772277347E-3</v>
      </c>
      <c r="AY207" s="2">
        <f>(V207-$C207)/$C207</f>
        <v>1.3332301980198026E-2</v>
      </c>
      <c r="AZ207" s="2">
        <f>(W207-$C207)/$C207</f>
        <v>8.7147277227722433E-3</v>
      </c>
      <c r="BA207" s="2">
        <f>(X207-$C207)/$C207</f>
        <v>6.9690594059406271E-3</v>
      </c>
      <c r="BB207" s="2">
        <f>(Y207-$C207)/$C207</f>
        <v>1.1079826732673123E-2</v>
      </c>
      <c r="BC207" s="2">
        <f>(Z207-$C207)/$C207</f>
        <v>4.9418316831682726E-3</v>
      </c>
      <c r="BD207" s="2">
        <f>(AA207-$C207)/$C207</f>
        <v>5.8428217821780747E-3</v>
      </c>
      <c r="BE207" s="2">
        <f>(AB207-$C207)/$C207</f>
        <v>9.446782178217681E-3</v>
      </c>
      <c r="BF207" s="2">
        <f>(AC207-$C207)/$C207</f>
        <v>1.7837252475247437E-2</v>
      </c>
    </row>
    <row r="208" spans="2:58" x14ac:dyDescent="0.45">
      <c r="B208">
        <v>3045</v>
      </c>
      <c r="C208">
        <f t="shared" si="18"/>
        <v>17.846153846153847</v>
      </c>
      <c r="D208">
        <f t="shared" si="19"/>
        <v>17.712</v>
      </c>
      <c r="E208">
        <f t="shared" si="20"/>
        <v>18.158999999999999</v>
      </c>
      <c r="F208">
        <v>17.948</v>
      </c>
      <c r="G208">
        <v>17.832000000000001</v>
      </c>
      <c r="H208">
        <v>17.864000000000001</v>
      </c>
      <c r="I208">
        <v>17.923999999999999</v>
      </c>
      <c r="J208">
        <v>17.931000000000001</v>
      </c>
      <c r="K208">
        <v>17.748000000000001</v>
      </c>
      <c r="L208">
        <v>17.847999999999999</v>
      </c>
      <c r="M208">
        <v>17.934999999999999</v>
      </c>
      <c r="N208">
        <v>17.882000000000001</v>
      </c>
      <c r="O208">
        <v>17.890999999999998</v>
      </c>
      <c r="P208">
        <v>17.875</v>
      </c>
      <c r="Q208">
        <v>17.712</v>
      </c>
      <c r="R208">
        <v>17.959</v>
      </c>
      <c r="S208">
        <v>18.151</v>
      </c>
      <c r="T208">
        <v>18.146000000000001</v>
      </c>
      <c r="U208">
        <v>17.93</v>
      </c>
      <c r="V208">
        <v>18.084</v>
      </c>
      <c r="W208">
        <v>18</v>
      </c>
      <c r="X208">
        <v>17.968</v>
      </c>
      <c r="Y208">
        <v>18.042000000000002</v>
      </c>
      <c r="Z208">
        <v>17.95</v>
      </c>
      <c r="AA208">
        <v>17.951000000000001</v>
      </c>
      <c r="AB208">
        <v>18.033000000000001</v>
      </c>
      <c r="AC208">
        <v>18.158999999999999</v>
      </c>
      <c r="AE208">
        <v>3045</v>
      </c>
      <c r="AF208">
        <f t="shared" si="21"/>
        <v>17.846153846153847</v>
      </c>
      <c r="AG208" s="2">
        <f t="shared" si="22"/>
        <v>-7.5172413793103895E-3</v>
      </c>
      <c r="AH208" s="2">
        <f t="shared" si="23"/>
        <v>1.753017241379301E-2</v>
      </c>
      <c r="AI208" s="2">
        <f>(F208-$C208)/$C208</f>
        <v>5.7068965517241294E-3</v>
      </c>
      <c r="AJ208" s="2">
        <f>(G208-$C208)/$C208</f>
        <v>-7.9310344827585131E-4</v>
      </c>
      <c r="AK208" s="2">
        <f>(H208-$C208)/$C208</f>
        <v>1.0000000000000124E-3</v>
      </c>
      <c r="AL208" s="2">
        <f>(I208-$C208)/$C208</f>
        <v>4.362068965517182E-3</v>
      </c>
      <c r="AM208" s="2">
        <f>(J208-$C208)/$C208</f>
        <v>4.7543103448276077E-3</v>
      </c>
      <c r="AN208" s="2">
        <f>(K208-$C208)/$C208</f>
        <v>-5.4999999999999685E-3</v>
      </c>
      <c r="AO208" s="2">
        <f>(L208-$C208)/$C208</f>
        <v>1.0344827586198101E-4</v>
      </c>
      <c r="AP208" s="2">
        <f>(M208-$C208)/$C208</f>
        <v>4.9784482758619669E-3</v>
      </c>
      <c r="AQ208" s="2">
        <f>(N208-$C208)/$C208</f>
        <v>2.0086206896552231E-3</v>
      </c>
      <c r="AR208" s="2">
        <f>(O208-$C208)/$C208</f>
        <v>2.5129310344826294E-3</v>
      </c>
      <c r="AS208" s="2">
        <f>(P208-$C208)/$C208</f>
        <v>1.616379310344797E-3</v>
      </c>
      <c r="AT208" s="2">
        <f>(Q208-$C208)/$C208</f>
        <v>-7.5172413793103895E-3</v>
      </c>
      <c r="AU208" s="2">
        <f>(R208-$C208)/$C208</f>
        <v>6.3232758620689142E-3</v>
      </c>
      <c r="AV208" s="2">
        <f>(S208-$C208)/$C208</f>
        <v>1.7081896551724096E-2</v>
      </c>
      <c r="AW208" s="2">
        <f>(T208-$C208)/$C208</f>
        <v>1.6801724137931049E-2</v>
      </c>
      <c r="AX208" s="2">
        <f>(U208-$C208)/$C208</f>
        <v>4.6982758620689189E-3</v>
      </c>
      <c r="AY208" s="2">
        <f>(V208-$C208)/$C208</f>
        <v>1.3327586206896501E-2</v>
      </c>
      <c r="AZ208" s="2">
        <f>(W208-$C208)/$C208</f>
        <v>8.6206896551723824E-3</v>
      </c>
      <c r="BA208" s="2">
        <f>(X208-$C208)/$C208</f>
        <v>6.8275862068965191E-3</v>
      </c>
      <c r="BB208" s="2">
        <f>(Y208-$C208)/$C208</f>
        <v>1.0974137931034541E-2</v>
      </c>
      <c r="BC208" s="2">
        <f>(Z208-$C208)/$C208</f>
        <v>5.8189655172413085E-3</v>
      </c>
      <c r="BD208" s="2">
        <f>(AA208-$C208)/$C208</f>
        <v>5.8749999999999983E-3</v>
      </c>
      <c r="BE208" s="2">
        <f>(AB208-$C208)/$C208</f>
        <v>1.0469827586206936E-2</v>
      </c>
      <c r="BF208" s="2">
        <f>(AC208-$C208)/$C208</f>
        <v>1.753017241379301E-2</v>
      </c>
    </row>
    <row r="209" spans="2:58" x14ac:dyDescent="0.45">
      <c r="B209">
        <v>3060</v>
      </c>
      <c r="C209">
        <f t="shared" si="18"/>
        <v>17.934065934065934</v>
      </c>
      <c r="D209">
        <f t="shared" si="19"/>
        <v>17.797000000000001</v>
      </c>
      <c r="E209">
        <f t="shared" si="20"/>
        <v>18.248999999999999</v>
      </c>
      <c r="F209">
        <v>18.027999999999999</v>
      </c>
      <c r="G209">
        <v>17.905999999999999</v>
      </c>
      <c r="H209">
        <v>17.952999999999999</v>
      </c>
      <c r="I209">
        <v>18.006</v>
      </c>
      <c r="J209">
        <v>18.007999999999999</v>
      </c>
      <c r="K209">
        <v>17.835000000000001</v>
      </c>
      <c r="L209">
        <v>17.928000000000001</v>
      </c>
      <c r="M209">
        <v>18.021999999999998</v>
      </c>
      <c r="N209">
        <v>17.963999999999999</v>
      </c>
      <c r="O209">
        <v>17.981999999999999</v>
      </c>
      <c r="P209">
        <v>17.962</v>
      </c>
      <c r="Q209">
        <v>17.797000000000001</v>
      </c>
      <c r="R209">
        <v>18.044</v>
      </c>
      <c r="S209">
        <v>18.239999999999998</v>
      </c>
      <c r="T209">
        <v>18.248999999999999</v>
      </c>
      <c r="U209">
        <v>18.02</v>
      </c>
      <c r="V209">
        <v>18.177</v>
      </c>
      <c r="W209">
        <v>18.093</v>
      </c>
      <c r="X209">
        <v>18.059000000000001</v>
      </c>
      <c r="Y209">
        <v>18.131</v>
      </c>
      <c r="Z209">
        <v>18.026</v>
      </c>
      <c r="AA209">
        <v>18.033000000000001</v>
      </c>
      <c r="AB209">
        <v>18.119</v>
      </c>
      <c r="AC209">
        <v>18.248000000000001</v>
      </c>
      <c r="AE209">
        <v>3060</v>
      </c>
      <c r="AF209">
        <f t="shared" si="21"/>
        <v>17.934065934065934</v>
      </c>
      <c r="AG209" s="2">
        <f t="shared" si="22"/>
        <v>-7.6427696078431168E-3</v>
      </c>
      <c r="AH209" s="2">
        <f t="shared" si="23"/>
        <v>1.75606617647058E-2</v>
      </c>
      <c r="AI209" s="2">
        <f>(F209-$C209)/$C209</f>
        <v>5.23774509803913E-3</v>
      </c>
      <c r="AJ209" s="2">
        <f>(G209-$C209)/$C209</f>
        <v>-1.5649509803922364E-3</v>
      </c>
      <c r="AK209" s="2">
        <f>(H209-$C209)/$C209</f>
        <v>1.0557598039215223E-3</v>
      </c>
      <c r="AL209" s="2">
        <f>(I209-$C209)/$C209</f>
        <v>4.0110294117647058E-3</v>
      </c>
      <c r="AM209" s="2">
        <f>(J209-$C209)/$C209</f>
        <v>4.1225490196077812E-3</v>
      </c>
      <c r="AN209" s="2">
        <f>(K209-$C209)/$C209</f>
        <v>-5.5238970588234945E-3</v>
      </c>
      <c r="AO209" s="2">
        <f>(L209-$C209)/$C209</f>
        <v>-3.3823529411761415E-4</v>
      </c>
      <c r="AP209" s="2">
        <f>(M209-$C209)/$C209</f>
        <v>4.9031862745097052E-3</v>
      </c>
      <c r="AQ209" s="2">
        <f>(N209-$C209)/$C209</f>
        <v>1.6691176470587344E-3</v>
      </c>
      <c r="AR209" s="2">
        <f>(O209-$C209)/$C209</f>
        <v>2.6727941176470076E-3</v>
      </c>
      <c r="AS209" s="2">
        <f>(P209-$C209)/$C209</f>
        <v>1.557598039215659E-3</v>
      </c>
      <c r="AT209" s="2">
        <f>(Q209-$C209)/$C209</f>
        <v>-7.6427696078431168E-3</v>
      </c>
      <c r="AU209" s="2">
        <f>(R209-$C209)/$C209</f>
        <v>6.1299019607843272E-3</v>
      </c>
      <c r="AV209" s="2">
        <f>(S209-$C209)/$C209</f>
        <v>1.7058823529411665E-2</v>
      </c>
      <c r="AW209" s="2">
        <f>(T209-$C209)/$C209</f>
        <v>1.75606617647058E-2</v>
      </c>
      <c r="AX209" s="2">
        <f>(U209-$C209)/$C209</f>
        <v>4.7916666666666299E-3</v>
      </c>
      <c r="AY209" s="2">
        <f>(V209-$C209)/$C209</f>
        <v>1.3545955882352906E-2</v>
      </c>
      <c r="AZ209" s="2">
        <f>(W209-$C209)/$C209</f>
        <v>8.8621323529411624E-3</v>
      </c>
      <c r="BA209" s="2">
        <f>(X209-$C209)/$C209</f>
        <v>6.9662990196078887E-3</v>
      </c>
      <c r="BB209" s="2">
        <f>(Y209-$C209)/$C209</f>
        <v>1.0981004901960785E-2</v>
      </c>
      <c r="BC209" s="2">
        <f>(Z209-$C209)/$C209</f>
        <v>5.1262254901960546E-3</v>
      </c>
      <c r="BD209" s="2">
        <f>(AA209-$C209)/$C209</f>
        <v>5.5165441176471151E-3</v>
      </c>
      <c r="BE209" s="2">
        <f>(AB209-$C209)/$C209</f>
        <v>1.0311887254901935E-2</v>
      </c>
      <c r="BF209" s="2">
        <f>(AC209-$C209)/$C209</f>
        <v>1.7504901960784362E-2</v>
      </c>
    </row>
    <row r="210" spans="2:58" x14ac:dyDescent="0.45">
      <c r="B210">
        <v>3075</v>
      </c>
      <c r="C210">
        <f t="shared" si="18"/>
        <v>18.021978021978022</v>
      </c>
      <c r="D210">
        <f t="shared" si="19"/>
        <v>17.895</v>
      </c>
      <c r="E210">
        <f t="shared" si="20"/>
        <v>18.353000000000002</v>
      </c>
      <c r="F210">
        <v>18.138999999999999</v>
      </c>
      <c r="G210">
        <v>18.013000000000002</v>
      </c>
      <c r="H210">
        <v>18.053000000000001</v>
      </c>
      <c r="I210">
        <v>18.114999999999998</v>
      </c>
      <c r="J210">
        <v>18.099</v>
      </c>
      <c r="K210">
        <v>17.923999999999999</v>
      </c>
      <c r="L210">
        <v>18.030999999999999</v>
      </c>
      <c r="M210">
        <v>18.123999999999999</v>
      </c>
      <c r="N210">
        <v>18.073</v>
      </c>
      <c r="O210">
        <v>18.094999999999999</v>
      </c>
      <c r="P210">
        <v>18.071000000000002</v>
      </c>
      <c r="Q210">
        <v>17.895</v>
      </c>
      <c r="R210">
        <v>18.152999999999999</v>
      </c>
      <c r="S210">
        <v>18.34</v>
      </c>
      <c r="T210">
        <v>18.341999999999999</v>
      </c>
      <c r="U210">
        <v>18.119</v>
      </c>
      <c r="V210">
        <v>18.268999999999998</v>
      </c>
      <c r="W210">
        <v>18.193000000000001</v>
      </c>
      <c r="X210">
        <v>18.158999999999999</v>
      </c>
      <c r="Y210">
        <v>18.233000000000001</v>
      </c>
      <c r="Z210">
        <v>18.137</v>
      </c>
      <c r="AA210">
        <v>18.137</v>
      </c>
      <c r="AB210">
        <v>18.216999999999999</v>
      </c>
      <c r="AC210">
        <v>18.353000000000002</v>
      </c>
      <c r="AE210">
        <v>3075</v>
      </c>
      <c r="AF210">
        <f t="shared" si="21"/>
        <v>18.021978021978022</v>
      </c>
      <c r="AG210" s="2">
        <f t="shared" si="22"/>
        <v>-7.0457317073170924E-3</v>
      </c>
      <c r="AH210" s="2">
        <f t="shared" si="23"/>
        <v>1.836768292682936E-2</v>
      </c>
      <c r="AI210" s="2">
        <f>(F210-$C210)/$C210</f>
        <v>6.493292682926797E-3</v>
      </c>
      <c r="AJ210" s="2">
        <f>(G210-$C210)/$C210</f>
        <v>-4.981707317072197E-4</v>
      </c>
      <c r="AK210" s="2">
        <f>(H210-$C210)/$C210</f>
        <v>1.7213414634146842E-3</v>
      </c>
      <c r="AL210" s="2">
        <f>(I210-$C210)/$C210</f>
        <v>5.1615853658535764E-3</v>
      </c>
      <c r="AM210" s="2">
        <f>(J210-$C210)/$C210</f>
        <v>4.2737804878048933E-3</v>
      </c>
      <c r="AN210" s="2">
        <f>(K210-$C210)/$C210</f>
        <v>-5.4365853658536823E-3</v>
      </c>
      <c r="AO210" s="2">
        <f>(L210-$C210)/$C210</f>
        <v>5.0060975609749912E-4</v>
      </c>
      <c r="AP210" s="2">
        <f>(M210-$C210)/$C210</f>
        <v>5.6609756097560342E-3</v>
      </c>
      <c r="AQ210" s="2">
        <f>(N210-$C210)/$C210</f>
        <v>2.831097560975636E-3</v>
      </c>
      <c r="AR210" s="2">
        <f>(O210-$C210)/$C210</f>
        <v>4.0518292682926241E-3</v>
      </c>
      <c r="AS210" s="2">
        <f>(P210-$C210)/$C210</f>
        <v>2.7201219512196003E-3</v>
      </c>
      <c r="AT210" s="2">
        <f>(Q210-$C210)/$C210</f>
        <v>-7.0457317073170924E-3</v>
      </c>
      <c r="AU210" s="2">
        <f>(R210-$C210)/$C210</f>
        <v>7.2701219512194444E-3</v>
      </c>
      <c r="AV210" s="2">
        <f>(S210-$C210)/$C210</f>
        <v>1.7646341463414629E-2</v>
      </c>
      <c r="AW210" s="2">
        <f>(T210-$C210)/$C210</f>
        <v>1.7757317073170666E-2</v>
      </c>
      <c r="AX210" s="2">
        <f>(U210-$C210)/$C210</f>
        <v>5.3835365853658456E-3</v>
      </c>
      <c r="AY210" s="2">
        <f>(V210-$C210)/$C210</f>
        <v>1.3706707317073083E-2</v>
      </c>
      <c r="AZ210" s="2">
        <f>(W210-$C210)/$C210</f>
        <v>9.489634146341545E-3</v>
      </c>
      <c r="BA210" s="2">
        <f>(X210-$C210)/$C210</f>
        <v>7.6030487804877494E-3</v>
      </c>
      <c r="BB210" s="2">
        <f>(Y210-$C210)/$C210</f>
        <v>1.170914634146345E-2</v>
      </c>
      <c r="BC210" s="2">
        <f>(Z210-$C210)/$C210</f>
        <v>6.3823170731707613E-3</v>
      </c>
      <c r="BD210" s="2">
        <f>(AA210-$C210)/$C210</f>
        <v>6.3823170731707613E-3</v>
      </c>
      <c r="BE210" s="2">
        <f>(AB210-$C210)/$C210</f>
        <v>1.0821341463414569E-2</v>
      </c>
      <c r="BF210" s="2">
        <f>(AC210-$C210)/$C210</f>
        <v>1.836768292682936E-2</v>
      </c>
    </row>
    <row r="211" spans="2:58" x14ac:dyDescent="0.45">
      <c r="B211">
        <v>3090</v>
      </c>
      <c r="C211">
        <f t="shared" si="18"/>
        <v>18.109890109890109</v>
      </c>
      <c r="D211">
        <f t="shared" si="19"/>
        <v>17.978999999999999</v>
      </c>
      <c r="E211">
        <f t="shared" si="20"/>
        <v>18.466000000000001</v>
      </c>
      <c r="F211">
        <v>18.225999999999999</v>
      </c>
      <c r="G211">
        <v>18.100000000000001</v>
      </c>
      <c r="H211">
        <v>18.135000000000002</v>
      </c>
      <c r="I211">
        <v>18.204000000000001</v>
      </c>
      <c r="J211">
        <v>18.184000000000001</v>
      </c>
      <c r="K211">
        <v>18.021999999999998</v>
      </c>
      <c r="L211">
        <v>18.12</v>
      </c>
      <c r="M211">
        <v>18.207999999999998</v>
      </c>
      <c r="N211">
        <v>18.155000000000001</v>
      </c>
      <c r="O211">
        <v>18.164000000000001</v>
      </c>
      <c r="P211">
        <v>18.155000000000001</v>
      </c>
      <c r="Q211">
        <v>17.978999999999999</v>
      </c>
      <c r="R211">
        <v>18.233000000000001</v>
      </c>
      <c r="S211">
        <v>18.466000000000001</v>
      </c>
      <c r="T211">
        <v>18.446999999999999</v>
      </c>
      <c r="U211">
        <v>18.206</v>
      </c>
      <c r="V211">
        <v>18.366</v>
      </c>
      <c r="W211">
        <v>18.283999999999999</v>
      </c>
      <c r="X211">
        <v>18.257000000000001</v>
      </c>
      <c r="Y211">
        <v>18.327000000000002</v>
      </c>
      <c r="Z211">
        <v>18.228000000000002</v>
      </c>
      <c r="AA211">
        <v>18.228999999999999</v>
      </c>
      <c r="AB211">
        <v>18.302</v>
      </c>
      <c r="AC211">
        <v>18.440000000000001</v>
      </c>
      <c r="AE211">
        <v>3090</v>
      </c>
      <c r="AF211">
        <f t="shared" si="21"/>
        <v>18.109890109890109</v>
      </c>
      <c r="AG211" s="2">
        <f t="shared" si="22"/>
        <v>-7.227548543689343E-3</v>
      </c>
      <c r="AH211" s="2">
        <f t="shared" si="23"/>
        <v>1.9663834951456391E-2</v>
      </c>
      <c r="AI211" s="2">
        <f>(F211-$C211)/$C211</f>
        <v>6.411407766990263E-3</v>
      </c>
      <c r="AJ211" s="2">
        <f>(G211-$C211)/$C211</f>
        <v>-5.4611650485426888E-4</v>
      </c>
      <c r="AK211" s="2">
        <f>(H211-$C211)/$C211</f>
        <v>1.3865291262137001E-3</v>
      </c>
      <c r="AL211" s="2">
        <f>(I211-$C211)/$C211</f>
        <v>5.196601941747629E-3</v>
      </c>
      <c r="AM211" s="2">
        <f>(J211-$C211)/$C211</f>
        <v>4.0922330097088178E-3</v>
      </c>
      <c r="AN211" s="2">
        <f>(K211-$C211)/$C211</f>
        <v>-4.8531553398058888E-3</v>
      </c>
      <c r="AO211" s="2">
        <f>(L211-$C211)/$C211</f>
        <v>5.5825242718454248E-4</v>
      </c>
      <c r="AP211" s="2">
        <f>(M211-$C211)/$C211</f>
        <v>5.4174757281552736E-3</v>
      </c>
      <c r="AQ211" s="2">
        <f>(N211-$C211)/$C211</f>
        <v>2.4908980582525114E-3</v>
      </c>
      <c r="AR211" s="2">
        <f>(O211-$C211)/$C211</f>
        <v>2.9878640776700061E-3</v>
      </c>
      <c r="AS211" s="2">
        <f>(P211-$C211)/$C211</f>
        <v>2.4908980582525114E-3</v>
      </c>
      <c r="AT211" s="2">
        <f>(Q211-$C211)/$C211</f>
        <v>-7.227548543689343E-3</v>
      </c>
      <c r="AU211" s="2">
        <f>(R211-$C211)/$C211</f>
        <v>6.7979368932039354E-3</v>
      </c>
      <c r="AV211" s="2">
        <f>(S211-$C211)/$C211</f>
        <v>1.9663834951456391E-2</v>
      </c>
      <c r="AW211" s="2">
        <f>(T211-$C211)/$C211</f>
        <v>1.8614684466019393E-2</v>
      </c>
      <c r="AX211" s="2">
        <f>(U211-$C211)/$C211</f>
        <v>5.3070388349514509E-3</v>
      </c>
      <c r="AY211" s="2">
        <f>(V211-$C211)/$C211</f>
        <v>1.414199029126214E-2</v>
      </c>
      <c r="AZ211" s="2">
        <f>(W211-$C211)/$C211</f>
        <v>9.6140776699028749E-3</v>
      </c>
      <c r="BA211" s="2">
        <f>(X211-$C211)/$C211</f>
        <v>8.1231796116505873E-3</v>
      </c>
      <c r="BB211" s="2">
        <f>(Y211-$C211)/$C211</f>
        <v>1.1988470873786525E-2</v>
      </c>
      <c r="BC211" s="2">
        <f>(Z211-$C211)/$C211</f>
        <v>6.5218446601942809E-3</v>
      </c>
      <c r="BD211" s="2">
        <f>(AA211-$C211)/$C211</f>
        <v>6.5770631067960938E-3</v>
      </c>
      <c r="BE211" s="2">
        <f>(AB211-$C211)/$C211</f>
        <v>1.0608009708737863E-2</v>
      </c>
      <c r="BF211" s="2">
        <f>(AC211-$C211)/$C211</f>
        <v>1.8228155339805919E-2</v>
      </c>
    </row>
    <row r="212" spans="2:58" x14ac:dyDescent="0.45">
      <c r="B212">
        <v>3105</v>
      </c>
      <c r="C212">
        <f t="shared" si="18"/>
        <v>18.197802197802197</v>
      </c>
      <c r="D212">
        <f t="shared" si="19"/>
        <v>18.068000000000001</v>
      </c>
      <c r="E212">
        <f t="shared" si="20"/>
        <v>18.547000000000001</v>
      </c>
      <c r="F212">
        <v>18.318000000000001</v>
      </c>
      <c r="G212">
        <v>18.187999999999999</v>
      </c>
      <c r="H212">
        <v>18.233000000000001</v>
      </c>
      <c r="I212">
        <v>18.291</v>
      </c>
      <c r="J212">
        <v>18.273</v>
      </c>
      <c r="K212">
        <v>18.103999999999999</v>
      </c>
      <c r="L212">
        <v>18.202000000000002</v>
      </c>
      <c r="M212">
        <v>18.3</v>
      </c>
      <c r="N212">
        <v>18.248000000000001</v>
      </c>
      <c r="O212">
        <v>18.257999999999999</v>
      </c>
      <c r="P212">
        <v>18.238</v>
      </c>
      <c r="Q212">
        <v>18.068000000000001</v>
      </c>
      <c r="R212">
        <v>18.326000000000001</v>
      </c>
      <c r="S212">
        <v>18.547000000000001</v>
      </c>
      <c r="T212">
        <v>18.515999999999998</v>
      </c>
      <c r="U212">
        <v>18.291</v>
      </c>
      <c r="V212">
        <v>18.463999999999999</v>
      </c>
      <c r="W212">
        <v>18.366</v>
      </c>
      <c r="X212">
        <v>18.34</v>
      </c>
      <c r="Y212">
        <v>18.414999999999999</v>
      </c>
      <c r="Z212">
        <v>18.312999999999999</v>
      </c>
      <c r="AA212">
        <v>18.315000000000001</v>
      </c>
      <c r="AB212">
        <v>18.398</v>
      </c>
      <c r="AC212">
        <v>18.515000000000001</v>
      </c>
      <c r="AE212">
        <v>3105</v>
      </c>
      <c r="AF212">
        <f t="shared" si="21"/>
        <v>18.197802197802197</v>
      </c>
      <c r="AG212" s="2">
        <f t="shared" si="22"/>
        <v>-7.1328502415457786E-3</v>
      </c>
      <c r="AH212" s="2">
        <f t="shared" si="23"/>
        <v>1.9189009661835822E-2</v>
      </c>
      <c r="AI212" s="2">
        <f>(F212-$C212)/$C212</f>
        <v>6.6050724637682313E-3</v>
      </c>
      <c r="AJ212" s="2">
        <f>(G212-$C212)/$C212</f>
        <v>-5.3864734299519448E-4</v>
      </c>
      <c r="AK212" s="2">
        <f>(H212-$C212)/$C212</f>
        <v>1.9341787439614211E-3</v>
      </c>
      <c r="AL212" s="2">
        <f>(I212-$C212)/$C212</f>
        <v>5.1213768115942618E-3</v>
      </c>
      <c r="AM212" s="2">
        <f>(J212-$C212)/$C212</f>
        <v>4.1322463768116158E-3</v>
      </c>
      <c r="AN212" s="2">
        <f>(K212-$C212)/$C212</f>
        <v>-5.1545893719806817E-3</v>
      </c>
      <c r="AO212" s="2">
        <f>(L212-$C212)/$C212</f>
        <v>2.3067632850254935E-4</v>
      </c>
      <c r="AP212" s="2">
        <f>(M212-$C212)/$C212</f>
        <v>5.6159420289855853E-3</v>
      </c>
      <c r="AQ212" s="2">
        <f>(N212-$C212)/$C212</f>
        <v>2.7584541062802928E-3</v>
      </c>
      <c r="AR212" s="2">
        <f>(O212-$C212)/$C212</f>
        <v>3.3079710144927441E-3</v>
      </c>
      <c r="AS212" s="2">
        <f>(P212-$C212)/$C212</f>
        <v>2.2089371980676467E-3</v>
      </c>
      <c r="AT212" s="2">
        <f>(Q212-$C212)/$C212</f>
        <v>-7.1328502415457786E-3</v>
      </c>
      <c r="AU212" s="2">
        <f>(R212-$C212)/$C212</f>
        <v>7.0446859903382309E-3</v>
      </c>
      <c r="AV212" s="2">
        <f>(S212-$C212)/$C212</f>
        <v>1.9189009661835822E-2</v>
      </c>
      <c r="AW212" s="2">
        <f>(T212-$C212)/$C212</f>
        <v>1.7485507246376753E-2</v>
      </c>
      <c r="AX212" s="2">
        <f>(U212-$C212)/$C212</f>
        <v>5.1213768115942618E-3</v>
      </c>
      <c r="AY212" s="2">
        <f>(V212-$C212)/$C212</f>
        <v>1.4628019323671462E-2</v>
      </c>
      <c r="AZ212" s="2">
        <f>(W212-$C212)/$C212</f>
        <v>9.2427536231884256E-3</v>
      </c>
      <c r="BA212" s="2">
        <f>(X212-$C212)/$C212</f>
        <v>7.8140096618357791E-3</v>
      </c>
      <c r="BB212" s="2">
        <f>(Y212-$C212)/$C212</f>
        <v>1.1935386473429944E-2</v>
      </c>
      <c r="BC212" s="2">
        <f>(Z212-$C212)/$C212</f>
        <v>6.3303140096618105E-3</v>
      </c>
      <c r="BD212" s="2">
        <f>(AA212-$C212)/$C212</f>
        <v>6.4402173913044574E-3</v>
      </c>
      <c r="BE212" s="2">
        <f>(AB212-$C212)/$C212</f>
        <v>1.1001207729468622E-2</v>
      </c>
      <c r="BF212" s="2">
        <f>(AC212-$C212)/$C212</f>
        <v>1.7430555555555626E-2</v>
      </c>
    </row>
    <row r="213" spans="2:58" x14ac:dyDescent="0.45">
      <c r="B213">
        <v>3120</v>
      </c>
      <c r="C213">
        <f t="shared" si="18"/>
        <v>18.285714285714285</v>
      </c>
      <c r="D213">
        <f t="shared" si="19"/>
        <v>18.148</v>
      </c>
      <c r="E213">
        <f t="shared" si="20"/>
        <v>18.652999999999999</v>
      </c>
      <c r="F213">
        <v>18.402000000000001</v>
      </c>
      <c r="G213">
        <v>18.277999999999999</v>
      </c>
      <c r="H213">
        <v>18.311</v>
      </c>
      <c r="I213">
        <v>18.378</v>
      </c>
      <c r="J213">
        <v>18.356999999999999</v>
      </c>
      <c r="K213">
        <v>18.196999999999999</v>
      </c>
      <c r="L213">
        <v>18.292999999999999</v>
      </c>
      <c r="M213">
        <v>18.385999999999999</v>
      </c>
      <c r="N213">
        <v>18.331</v>
      </c>
      <c r="O213">
        <v>18.367000000000001</v>
      </c>
      <c r="P213">
        <v>18.324000000000002</v>
      </c>
      <c r="Q213">
        <v>18.148</v>
      </c>
      <c r="R213">
        <v>18.411000000000001</v>
      </c>
      <c r="S213">
        <v>18.652999999999999</v>
      </c>
      <c r="T213">
        <v>18.609000000000002</v>
      </c>
      <c r="U213">
        <v>18.382000000000001</v>
      </c>
      <c r="V213">
        <v>18.550999999999998</v>
      </c>
      <c r="W213">
        <v>18.469000000000001</v>
      </c>
      <c r="X213">
        <v>18.437999999999999</v>
      </c>
      <c r="Y213">
        <v>18.515999999999998</v>
      </c>
      <c r="Z213">
        <v>18.399999999999999</v>
      </c>
      <c r="AA213">
        <v>18.408999999999999</v>
      </c>
      <c r="AB213">
        <v>18.492999999999999</v>
      </c>
      <c r="AC213">
        <v>18.617999999999999</v>
      </c>
      <c r="AE213">
        <v>3120</v>
      </c>
      <c r="AF213">
        <f t="shared" si="21"/>
        <v>18.285714285714285</v>
      </c>
      <c r="AG213" s="2">
        <f t="shared" si="22"/>
        <v>-7.5312499999999616E-3</v>
      </c>
      <c r="AH213" s="2">
        <f t="shared" si="23"/>
        <v>2.0085937499999984E-2</v>
      </c>
      <c r="AI213" s="2">
        <f>(F213-$C213)/$C213</f>
        <v>6.3593750000001115E-3</v>
      </c>
      <c r="AJ213" s="2">
        <f>(G213-$C213)/$C213</f>
        <v>-4.2187500000001599E-4</v>
      </c>
      <c r="AK213" s="2">
        <f>(H213-$C213)/$C213</f>
        <v>1.3828125000000524E-3</v>
      </c>
      <c r="AL213" s="2">
        <f>(I213-$C213)/$C213</f>
        <v>5.0468750000000617E-3</v>
      </c>
      <c r="AM213" s="2">
        <f>(J213-$C213)/$C213</f>
        <v>3.8984375000000182E-3</v>
      </c>
      <c r="AN213" s="2">
        <f>(K213-$C213)/$C213</f>
        <v>-4.8515624999999896E-3</v>
      </c>
      <c r="AO213" s="2">
        <f>(L213-$C213)/$C213</f>
        <v>3.984375000000151E-4</v>
      </c>
      <c r="AP213" s="2">
        <f>(M213-$C213)/$C213</f>
        <v>5.4843750000000135E-3</v>
      </c>
      <c r="AQ213" s="2">
        <f>(N213-$C213)/$C213</f>
        <v>2.4765625000000291E-3</v>
      </c>
      <c r="AR213" s="2">
        <f>(O213-$C213)/$C213</f>
        <v>4.4453125000001037E-3</v>
      </c>
      <c r="AS213" s="2">
        <f>(P213-$C213)/$C213</f>
        <v>2.0937500000001441E-3</v>
      </c>
      <c r="AT213" s="2">
        <f>(Q213-$C213)/$C213</f>
        <v>-7.5312499999999616E-3</v>
      </c>
      <c r="AU213" s="2">
        <f>(R213-$C213)/$C213</f>
        <v>6.8515625000001301E-3</v>
      </c>
      <c r="AV213" s="2">
        <f>(S213-$C213)/$C213</f>
        <v>2.0085937499999984E-2</v>
      </c>
      <c r="AW213" s="2">
        <f>(T213-$C213)/$C213</f>
        <v>1.7679687500000152E-2</v>
      </c>
      <c r="AX213" s="2">
        <f>(U213-$C213)/$C213</f>
        <v>5.2656250000001348E-3</v>
      </c>
      <c r="AY213" s="2">
        <f>(V213-$C213)/$C213</f>
        <v>1.4507812499999967E-2</v>
      </c>
      <c r="AZ213" s="2">
        <f>(W213-$C213)/$C213</f>
        <v>1.0023437500000121E-2</v>
      </c>
      <c r="BA213" s="2">
        <f>(X213-$C213)/$C213</f>
        <v>8.3281249999999918E-3</v>
      </c>
      <c r="BB213" s="2">
        <f>(Y213-$C213)/$C213</f>
        <v>1.2593749999999959E-2</v>
      </c>
      <c r="BC213" s="2">
        <f>(Z213-$C213)/$C213</f>
        <v>6.2499999999999778E-3</v>
      </c>
      <c r="BD213" s="2">
        <f>(AA213-$C213)/$C213</f>
        <v>6.7421874999999964E-3</v>
      </c>
      <c r="BE213" s="2">
        <f>(AB213-$C213)/$C213</f>
        <v>1.1335937499999976E-2</v>
      </c>
      <c r="BF213" s="2">
        <f>(AC213-$C213)/$C213</f>
        <v>1.8171874999999976E-2</v>
      </c>
    </row>
    <row r="214" spans="2:58" x14ac:dyDescent="0.45">
      <c r="B214">
        <v>3135</v>
      </c>
      <c r="C214">
        <f t="shared" si="18"/>
        <v>18.373626373626372</v>
      </c>
      <c r="D214">
        <f t="shared" si="19"/>
        <v>18.228999999999999</v>
      </c>
      <c r="E214">
        <f t="shared" si="20"/>
        <v>18.748999999999999</v>
      </c>
      <c r="F214">
        <v>18.489000000000001</v>
      </c>
      <c r="G214">
        <v>18.367000000000001</v>
      </c>
      <c r="H214">
        <v>18.398</v>
      </c>
      <c r="I214">
        <v>18.475000000000001</v>
      </c>
      <c r="J214">
        <v>18.451000000000001</v>
      </c>
      <c r="K214">
        <v>18.283999999999999</v>
      </c>
      <c r="L214">
        <v>18.38</v>
      </c>
      <c r="M214">
        <v>18.478000000000002</v>
      </c>
      <c r="N214">
        <v>18.417999999999999</v>
      </c>
      <c r="O214">
        <v>18.451000000000001</v>
      </c>
      <c r="P214">
        <v>18.411000000000001</v>
      </c>
      <c r="Q214">
        <v>18.228999999999999</v>
      </c>
      <c r="R214">
        <v>18.507000000000001</v>
      </c>
      <c r="S214">
        <v>18.748999999999999</v>
      </c>
      <c r="T214">
        <v>18.718</v>
      </c>
      <c r="U214">
        <v>18.48</v>
      </c>
      <c r="V214">
        <v>18.645</v>
      </c>
      <c r="W214">
        <v>18.550999999999998</v>
      </c>
      <c r="X214">
        <v>18.527000000000001</v>
      </c>
      <c r="Y214">
        <v>18.605</v>
      </c>
      <c r="Z214">
        <v>18.486999999999998</v>
      </c>
      <c r="AA214">
        <v>18.498000000000001</v>
      </c>
      <c r="AB214">
        <v>18.579999999999998</v>
      </c>
      <c r="AC214">
        <v>18.725000000000001</v>
      </c>
      <c r="AE214">
        <v>3135</v>
      </c>
      <c r="AF214">
        <f t="shared" si="21"/>
        <v>18.373626373626372</v>
      </c>
      <c r="AG214" s="2">
        <f t="shared" si="22"/>
        <v>-7.8714114832535605E-3</v>
      </c>
      <c r="AH214" s="2">
        <f t="shared" si="23"/>
        <v>2.0430023923444982E-2</v>
      </c>
      <c r="AI214" s="2">
        <f>(F214-$C214)/$C214</f>
        <v>6.279306220095808E-3</v>
      </c>
      <c r="AJ214" s="2">
        <f>(G214-$C214)/$C214</f>
        <v>-3.6064593301423389E-4</v>
      </c>
      <c r="AK214" s="2">
        <f>(H214-$C214)/$C214</f>
        <v>1.3265550239235002E-3</v>
      </c>
      <c r="AL214" s="2">
        <f>(I214-$C214)/$C214</f>
        <v>5.5173444976078052E-3</v>
      </c>
      <c r="AM214" s="2">
        <f>(J214-$C214)/$C214</f>
        <v>4.2111244019139762E-3</v>
      </c>
      <c r="AN214" s="2">
        <f>(K214-$C214)/$C214</f>
        <v>-4.8779904306219968E-3</v>
      </c>
      <c r="AO214" s="2">
        <f>(L214-$C214)/$C214</f>
        <v>3.4688995215312817E-4</v>
      </c>
      <c r="AP214" s="2">
        <f>(M214-$C214)/$C214</f>
        <v>5.6806220095695342E-3</v>
      </c>
      <c r="AQ214" s="2">
        <f>(N214-$C214)/$C214</f>
        <v>2.4150717703349603E-3</v>
      </c>
      <c r="AR214" s="2">
        <f>(O214-$C214)/$C214</f>
        <v>4.2111244019139762E-3</v>
      </c>
      <c r="AS214" s="2">
        <f>(P214-$C214)/$C214</f>
        <v>2.0340909090910556E-3</v>
      </c>
      <c r="AT214" s="2">
        <f>(Q214-$C214)/$C214</f>
        <v>-7.8714114832535605E-3</v>
      </c>
      <c r="AU214" s="2">
        <f>(R214-$C214)/$C214</f>
        <v>7.25897129186618E-3</v>
      </c>
      <c r="AV214" s="2">
        <f>(S214-$C214)/$C214</f>
        <v>2.0430023923444982E-2</v>
      </c>
      <c r="AW214" s="2">
        <f>(T214-$C214)/$C214</f>
        <v>1.8742822966507248E-2</v>
      </c>
      <c r="AX214" s="2">
        <f>(U214-$C214)/$C214</f>
        <v>5.789473684210622E-3</v>
      </c>
      <c r="AY214" s="2">
        <f>(V214-$C214)/$C214</f>
        <v>1.4769736842105313E-2</v>
      </c>
      <c r="AZ214" s="2">
        <f>(W214-$C214)/$C214</f>
        <v>9.6537081339712772E-3</v>
      </c>
      <c r="BA214" s="2">
        <f>(X214-$C214)/$C214</f>
        <v>8.3474880382776399E-3</v>
      </c>
      <c r="BB214" s="2">
        <f>(Y214-$C214)/$C214</f>
        <v>1.2592703349282393E-2</v>
      </c>
      <c r="BC214" s="2">
        <f>(Z214-$C214)/$C214</f>
        <v>6.1704545454545267E-3</v>
      </c>
      <c r="BD214" s="2">
        <f>(AA214-$C214)/$C214</f>
        <v>6.769138755980994E-3</v>
      </c>
      <c r="BE214" s="2">
        <f>(AB214-$C214)/$C214</f>
        <v>1.1232057416267923E-2</v>
      </c>
      <c r="BF214" s="2">
        <f>(AC214-$C214)/$C214</f>
        <v>1.9123803827751348E-2</v>
      </c>
    </row>
    <row r="215" spans="2:58" x14ac:dyDescent="0.45">
      <c r="B215">
        <v>3150</v>
      </c>
      <c r="C215">
        <f t="shared" si="18"/>
        <v>18.46153846153846</v>
      </c>
      <c r="D215">
        <f t="shared" si="19"/>
        <v>18.315000000000001</v>
      </c>
      <c r="E215">
        <f t="shared" si="20"/>
        <v>18.835999999999999</v>
      </c>
      <c r="F215">
        <v>18.576000000000001</v>
      </c>
      <c r="G215">
        <v>18.443999999999999</v>
      </c>
      <c r="H215">
        <v>18.478000000000002</v>
      </c>
      <c r="I215">
        <v>18.564</v>
      </c>
      <c r="J215">
        <v>18.536000000000001</v>
      </c>
      <c r="K215">
        <v>18.376999999999999</v>
      </c>
      <c r="L215">
        <v>18.466999999999999</v>
      </c>
      <c r="M215">
        <v>18.558</v>
      </c>
      <c r="N215">
        <v>18.509</v>
      </c>
      <c r="O215">
        <v>18.527000000000001</v>
      </c>
      <c r="P215">
        <v>18.504000000000001</v>
      </c>
      <c r="Q215">
        <v>18.315000000000001</v>
      </c>
      <c r="R215">
        <v>18.596</v>
      </c>
      <c r="S215">
        <v>18.835999999999999</v>
      </c>
      <c r="T215">
        <v>18.803000000000001</v>
      </c>
      <c r="U215">
        <v>18.556000000000001</v>
      </c>
      <c r="V215">
        <v>18.72</v>
      </c>
      <c r="W215">
        <v>18.634</v>
      </c>
      <c r="X215">
        <v>18.600000000000001</v>
      </c>
      <c r="Y215">
        <v>18.684000000000001</v>
      </c>
      <c r="Z215">
        <v>18.565000000000001</v>
      </c>
      <c r="AA215">
        <v>18.576000000000001</v>
      </c>
      <c r="AB215">
        <v>18.664000000000001</v>
      </c>
      <c r="AC215">
        <v>18.803000000000001</v>
      </c>
      <c r="AE215">
        <v>3150</v>
      </c>
      <c r="AF215">
        <f t="shared" si="21"/>
        <v>18.46153846153846</v>
      </c>
      <c r="AG215" s="2">
        <f t="shared" si="22"/>
        <v>-7.9374999999998423E-3</v>
      </c>
      <c r="AH215" s="2">
        <f t="shared" si="23"/>
        <v>2.0283333333333344E-2</v>
      </c>
      <c r="AI215" s="2">
        <f>(F215-$C215)/$C215</f>
        <v>6.2000000000001169E-3</v>
      </c>
      <c r="AJ215" s="2">
        <f>(G215-$C215)/$C215</f>
        <v>-9.4999999999996205E-4</v>
      </c>
      <c r="AK215" s="2">
        <f>(H215-$C215)/$C215</f>
        <v>8.9166666666683865E-4</v>
      </c>
      <c r="AL215" s="2">
        <f>(I215-$C215)/$C215</f>
        <v>5.5500000000000922E-3</v>
      </c>
      <c r="AM215" s="2">
        <f>(J215-$C215)/$C215</f>
        <v>4.0333333333334963E-3</v>
      </c>
      <c r="AN215" s="2">
        <f>(K215-$C215)/$C215</f>
        <v>-4.5791666666666385E-3</v>
      </c>
      <c r="AO215" s="2">
        <f>(L215-$C215)/$C215</f>
        <v>2.9583333333335442E-4</v>
      </c>
      <c r="AP215" s="2">
        <f>(M215-$C215)/$C215</f>
        <v>5.2250000000000803E-3</v>
      </c>
      <c r="AQ215" s="2">
        <f>(N215-$C215)/$C215</f>
        <v>2.5708333333334409E-3</v>
      </c>
      <c r="AR215" s="2">
        <f>(O215-$C215)/$C215</f>
        <v>3.545833333333478E-3</v>
      </c>
      <c r="AS215" s="2">
        <f>(P215-$C215)/$C215</f>
        <v>2.3000000000001613E-3</v>
      </c>
      <c r="AT215" s="2">
        <f>(Q215-$C215)/$C215</f>
        <v>-7.9374999999998423E-3</v>
      </c>
      <c r="AU215" s="2">
        <f>(R215-$C215)/$C215</f>
        <v>7.2833333333334272E-3</v>
      </c>
      <c r="AV215" s="2">
        <f>(S215-$C215)/$C215</f>
        <v>2.0283333333333344E-2</v>
      </c>
      <c r="AW215" s="2">
        <f>(T215-$C215)/$C215</f>
        <v>1.8495833333333468E-2</v>
      </c>
      <c r="AX215" s="2">
        <f>(U215-$C215)/$C215</f>
        <v>5.1166666666668066E-3</v>
      </c>
      <c r="AY215" s="2">
        <f>(V215-$C215)/$C215</f>
        <v>1.4000000000000028E-2</v>
      </c>
      <c r="AZ215" s="2">
        <f>(W215-$C215)/$C215</f>
        <v>9.3416666666667741E-3</v>
      </c>
      <c r="BA215" s="2">
        <f>(X215-$C215)/$C215</f>
        <v>7.5000000000001663E-3</v>
      </c>
      <c r="BB215" s="2">
        <f>(Y215-$C215)/$C215</f>
        <v>1.2050000000000147E-2</v>
      </c>
      <c r="BC215" s="2">
        <f>(Z215-$C215)/$C215</f>
        <v>5.6041666666668249E-3</v>
      </c>
      <c r="BD215" s="2">
        <f>(AA215-$C215)/$C215</f>
        <v>6.2000000000001169E-3</v>
      </c>
      <c r="BE215" s="2">
        <f>(AB215-$C215)/$C215</f>
        <v>1.0966666666666836E-2</v>
      </c>
      <c r="BF215" s="2">
        <f>(AC215-$C215)/$C215</f>
        <v>1.8495833333333468E-2</v>
      </c>
    </row>
    <row r="216" spans="2:58" x14ac:dyDescent="0.45">
      <c r="B216">
        <v>3165</v>
      </c>
      <c r="C216">
        <f t="shared" si="18"/>
        <v>18.549450549450551</v>
      </c>
      <c r="D216">
        <f t="shared" si="19"/>
        <v>18.404</v>
      </c>
      <c r="E216">
        <f t="shared" si="20"/>
        <v>18.908999999999999</v>
      </c>
      <c r="F216">
        <v>18.664999999999999</v>
      </c>
      <c r="G216">
        <v>18.542000000000002</v>
      </c>
      <c r="H216">
        <v>18.574999999999999</v>
      </c>
      <c r="I216">
        <v>18.651</v>
      </c>
      <c r="J216">
        <v>18.625</v>
      </c>
      <c r="K216">
        <v>18.463999999999999</v>
      </c>
      <c r="L216">
        <v>18.559999999999999</v>
      </c>
      <c r="M216">
        <v>18.652999999999999</v>
      </c>
      <c r="N216">
        <v>18.597999999999999</v>
      </c>
      <c r="O216">
        <v>18.631</v>
      </c>
      <c r="P216">
        <v>18.593</v>
      </c>
      <c r="Q216">
        <v>18.404</v>
      </c>
      <c r="R216">
        <v>18.669</v>
      </c>
      <c r="S216">
        <v>18.908999999999999</v>
      </c>
      <c r="T216">
        <v>18.876000000000001</v>
      </c>
      <c r="U216">
        <v>18.645</v>
      </c>
      <c r="V216">
        <v>18.806999999999999</v>
      </c>
      <c r="W216">
        <v>18.72</v>
      </c>
      <c r="X216">
        <v>18.689</v>
      </c>
      <c r="Y216">
        <v>18.774000000000001</v>
      </c>
      <c r="Z216">
        <v>18.655999999999999</v>
      </c>
      <c r="AA216">
        <v>18.664000000000001</v>
      </c>
      <c r="AB216">
        <v>18.753</v>
      </c>
      <c r="AC216">
        <v>18.905000000000001</v>
      </c>
      <c r="AE216">
        <v>3165</v>
      </c>
      <c r="AF216">
        <f t="shared" si="21"/>
        <v>18.549450549450551</v>
      </c>
      <c r="AG216" s="2">
        <f t="shared" si="22"/>
        <v>-7.8412322274882418E-3</v>
      </c>
      <c r="AH216" s="2">
        <f t="shared" si="23"/>
        <v>1.9383293838862413E-2</v>
      </c>
      <c r="AI216" s="2">
        <f>(F216-$C216)/$C216</f>
        <v>6.229265402843469E-3</v>
      </c>
      <c r="AJ216" s="2">
        <f>(G216-$C216)/$C216</f>
        <v>-4.0165876777251228E-4</v>
      </c>
      <c r="AK216" s="2">
        <f>(H216-$C216)/$C216</f>
        <v>1.3773696682463207E-3</v>
      </c>
      <c r="AL216" s="2">
        <f>(I216-$C216)/$C216</f>
        <v>5.4745260663506138E-3</v>
      </c>
      <c r="AM216" s="2">
        <f>(J216-$C216)/$C216</f>
        <v>4.0728672985781127E-3</v>
      </c>
      <c r="AN216" s="2">
        <f>(K216-$C216)/$C216</f>
        <v>-4.6066350710902071E-3</v>
      </c>
      <c r="AO216" s="2">
        <f>(L216-$C216)/$C216</f>
        <v>5.687203791467641E-4</v>
      </c>
      <c r="AP216" s="2">
        <f>(M216-$C216)/$C216</f>
        <v>5.582345971563824E-3</v>
      </c>
      <c r="AQ216" s="2">
        <f>(N216-$C216)/$C216</f>
        <v>2.6172985781989103E-3</v>
      </c>
      <c r="AR216" s="2">
        <f>(O216-$C216)/$C216</f>
        <v>4.3963270142179352E-3</v>
      </c>
      <c r="AS216" s="2">
        <f>(P216-$C216)/$C216</f>
        <v>2.3477488151657888E-3</v>
      </c>
      <c r="AT216" s="2">
        <f>(Q216-$C216)/$C216</f>
        <v>-7.8412322274882418E-3</v>
      </c>
      <c r="AU216" s="2">
        <f>(R216-$C216)/$C216</f>
        <v>6.4449052132700812E-3</v>
      </c>
      <c r="AV216" s="2">
        <f>(S216-$C216)/$C216</f>
        <v>1.9383293838862413E-2</v>
      </c>
      <c r="AW216" s="2">
        <f>(T216-$C216)/$C216</f>
        <v>1.7604265402843579E-2</v>
      </c>
      <c r="AX216" s="2">
        <f>(U216-$C216)/$C216</f>
        <v>5.1510663507107904E-3</v>
      </c>
      <c r="AY216" s="2">
        <f>(V216-$C216)/$C216</f>
        <v>1.3884478672985619E-2</v>
      </c>
      <c r="AZ216" s="2">
        <f>(W216-$C216)/$C216</f>
        <v>9.1943127962083818E-3</v>
      </c>
      <c r="BA216" s="2">
        <f>(X216-$C216)/$C216</f>
        <v>7.5231042654027597E-3</v>
      </c>
      <c r="BB216" s="2">
        <f>(Y216-$C216)/$C216</f>
        <v>1.2105450236966787E-2</v>
      </c>
      <c r="BC216" s="2">
        <f>(Z216-$C216)/$C216</f>
        <v>5.7440758293837348E-3</v>
      </c>
      <c r="BD216" s="2">
        <f>(AA216-$C216)/$C216</f>
        <v>6.1753554502369593E-3</v>
      </c>
      <c r="BE216" s="2">
        <f>(AB216-$C216)/$C216</f>
        <v>1.0973341232227407E-2</v>
      </c>
      <c r="BF216" s="2">
        <f>(AC216-$C216)/$C216</f>
        <v>1.9167654028435992E-2</v>
      </c>
    </row>
    <row r="217" spans="2:58" x14ac:dyDescent="0.45">
      <c r="B217">
        <v>3180</v>
      </c>
      <c r="C217">
        <f t="shared" si="18"/>
        <v>18.637362637362639</v>
      </c>
      <c r="D217">
        <f t="shared" si="19"/>
        <v>18.498000000000001</v>
      </c>
      <c r="E217">
        <f t="shared" si="20"/>
        <v>18.994</v>
      </c>
      <c r="F217">
        <v>18.760000000000002</v>
      </c>
      <c r="G217">
        <v>18.632999999999999</v>
      </c>
      <c r="H217">
        <v>18.667000000000002</v>
      </c>
      <c r="I217">
        <v>18.736000000000001</v>
      </c>
      <c r="J217">
        <v>18.718</v>
      </c>
      <c r="K217">
        <v>18.547000000000001</v>
      </c>
      <c r="L217">
        <v>18.645</v>
      </c>
      <c r="M217">
        <v>18.751000000000001</v>
      </c>
      <c r="N217">
        <v>18.684999999999999</v>
      </c>
      <c r="O217">
        <v>18.713000000000001</v>
      </c>
      <c r="P217">
        <v>18.684999999999999</v>
      </c>
      <c r="Q217">
        <v>18.498000000000001</v>
      </c>
      <c r="R217">
        <v>18.765000000000001</v>
      </c>
      <c r="S217">
        <v>18.994</v>
      </c>
      <c r="T217">
        <v>18.974</v>
      </c>
      <c r="U217">
        <v>18.733000000000001</v>
      </c>
      <c r="V217">
        <v>18.905000000000001</v>
      </c>
      <c r="W217">
        <v>18.829000000000001</v>
      </c>
      <c r="X217">
        <v>18.783000000000001</v>
      </c>
      <c r="Y217">
        <v>18.873999999999999</v>
      </c>
      <c r="Z217">
        <v>18.742999999999999</v>
      </c>
      <c r="AA217">
        <v>18.766999999999999</v>
      </c>
      <c r="AB217">
        <v>18.849</v>
      </c>
      <c r="AC217">
        <v>18.989000000000001</v>
      </c>
      <c r="AE217">
        <v>3180</v>
      </c>
      <c r="AF217">
        <f t="shared" si="21"/>
        <v>18.637362637362639</v>
      </c>
      <c r="AG217" s="2">
        <f t="shared" si="22"/>
        <v>-7.4775943396226509E-3</v>
      </c>
      <c r="AH217" s="2">
        <f t="shared" si="23"/>
        <v>1.9135613207547086E-2</v>
      </c>
      <c r="AI217" s="2">
        <f>(F217-$C217)/$C217</f>
        <v>6.580188679245297E-3</v>
      </c>
      <c r="AJ217" s="2">
        <f>(G217-$C217)/$C217</f>
        <v>-2.3408018867936167E-4</v>
      </c>
      <c r="AK217" s="2">
        <f>(H217-$C217)/$C217</f>
        <v>1.5902122641509595E-3</v>
      </c>
      <c r="AL217" s="2">
        <f>(I217-$C217)/$C217</f>
        <v>5.2924528301886448E-3</v>
      </c>
      <c r="AM217" s="2">
        <f>(J217-$C217)/$C217</f>
        <v>4.3266509433961551E-3</v>
      </c>
      <c r="AN217" s="2">
        <f>(K217-$C217)/$C217</f>
        <v>-4.8484669811321122E-3</v>
      </c>
      <c r="AO217" s="2">
        <f>(L217-$C217)/$C217</f>
        <v>4.0978773584896455E-4</v>
      </c>
      <c r="AP217" s="2">
        <f>(M217-$C217)/$C217</f>
        <v>6.0972877358490525E-3</v>
      </c>
      <c r="AQ217" s="2">
        <f>(N217-$C217)/$C217</f>
        <v>2.5560141509432584E-3</v>
      </c>
      <c r="AR217" s="2">
        <f>(O217-$C217)/$C217</f>
        <v>4.0583726415094161E-3</v>
      </c>
      <c r="AS217" s="2">
        <f>(P217-$C217)/$C217</f>
        <v>2.5560141509432584E-3</v>
      </c>
      <c r="AT217" s="2">
        <f>(Q217-$C217)/$C217</f>
        <v>-7.4775943396226509E-3</v>
      </c>
      <c r="AU217" s="2">
        <f>(R217-$C217)/$C217</f>
        <v>6.848466981132036E-3</v>
      </c>
      <c r="AV217" s="2">
        <f>(S217-$C217)/$C217</f>
        <v>1.9135613207547086E-2</v>
      </c>
      <c r="AW217" s="2">
        <f>(T217-$C217)/$C217</f>
        <v>1.806249999999994E-2</v>
      </c>
      <c r="AX217" s="2">
        <f>(U217-$C217)/$C217</f>
        <v>5.1314858490565636E-3</v>
      </c>
      <c r="AY217" s="2">
        <f>(V217-$C217)/$C217</f>
        <v>1.4360259433962255E-2</v>
      </c>
      <c r="AZ217" s="2">
        <f>(W217-$C217)/$C217</f>
        <v>1.0282429245282982E-2</v>
      </c>
      <c r="BA217" s="2">
        <f>(X217-$C217)/$C217</f>
        <v>7.8142688679245266E-3</v>
      </c>
      <c r="BB217" s="2">
        <f>(Y217-$C217)/$C217</f>
        <v>1.2696933962264016E-2</v>
      </c>
      <c r="BC217" s="2">
        <f>(Z217-$C217)/$C217</f>
        <v>5.6680424528300416E-3</v>
      </c>
      <c r="BD217" s="2">
        <f>(AA217-$C217)/$C217</f>
        <v>6.9557783018866937E-3</v>
      </c>
      <c r="BE217" s="2">
        <f>(AB217-$C217)/$C217</f>
        <v>1.1355542452830129E-2</v>
      </c>
      <c r="BF217" s="2">
        <f>(AC217-$C217)/$C217</f>
        <v>1.8867334905660348E-2</v>
      </c>
    </row>
    <row r="218" spans="2:58" x14ac:dyDescent="0.45">
      <c r="B218">
        <v>3195</v>
      </c>
      <c r="C218">
        <f t="shared" si="18"/>
        <v>18.725274725274726</v>
      </c>
      <c r="D218">
        <f t="shared" si="19"/>
        <v>18.573</v>
      </c>
      <c r="E218">
        <f t="shared" si="20"/>
        <v>19.116</v>
      </c>
      <c r="F218">
        <v>18.849</v>
      </c>
      <c r="G218">
        <v>18.713000000000001</v>
      </c>
      <c r="H218">
        <v>18.762</v>
      </c>
      <c r="I218">
        <v>18.818000000000001</v>
      </c>
      <c r="J218">
        <v>18.805</v>
      </c>
      <c r="K218">
        <v>18.623999999999999</v>
      </c>
      <c r="L218">
        <v>18.736000000000001</v>
      </c>
      <c r="M218">
        <v>18.835999999999999</v>
      </c>
      <c r="N218">
        <v>18.765000000000001</v>
      </c>
      <c r="O218">
        <v>18.789000000000001</v>
      </c>
      <c r="P218">
        <v>18.762</v>
      </c>
      <c r="Q218">
        <v>18.573</v>
      </c>
      <c r="R218">
        <v>18.864999999999998</v>
      </c>
      <c r="S218">
        <v>19.116</v>
      </c>
      <c r="T218">
        <v>19.09</v>
      </c>
      <c r="U218">
        <v>18.823</v>
      </c>
      <c r="V218">
        <v>19.003</v>
      </c>
      <c r="W218">
        <v>18.911000000000001</v>
      </c>
      <c r="X218">
        <v>18.885000000000002</v>
      </c>
      <c r="Y218">
        <v>18.96</v>
      </c>
      <c r="Z218">
        <v>18.841999999999999</v>
      </c>
      <c r="AA218">
        <v>18.847000000000001</v>
      </c>
      <c r="AB218">
        <v>18.937999999999999</v>
      </c>
      <c r="AC218">
        <v>19.087</v>
      </c>
      <c r="AE218">
        <v>3195</v>
      </c>
      <c r="AF218">
        <f t="shared" si="21"/>
        <v>18.725274725274726</v>
      </c>
      <c r="AG218" s="2">
        <f t="shared" si="22"/>
        <v>-8.132042253521158E-3</v>
      </c>
      <c r="AH218" s="2">
        <f t="shared" si="23"/>
        <v>2.0866197183098519E-2</v>
      </c>
      <c r="AI218" s="2">
        <f>(F218-$C218)/$C218</f>
        <v>6.6073943661971411E-3</v>
      </c>
      <c r="AJ218" s="2">
        <f>(G218-$C218)/$C218</f>
        <v>-6.555164319248831E-4</v>
      </c>
      <c r="AK218" s="2">
        <f>(H218-$C218)/$C218</f>
        <v>1.9612676056337749E-3</v>
      </c>
      <c r="AL218" s="2">
        <f>(I218-$C218)/$C218</f>
        <v>4.9518779342723222E-3</v>
      </c>
      <c r="AM218" s="2">
        <f>(J218-$C218)/$C218</f>
        <v>4.2576291079811533E-3</v>
      </c>
      <c r="AN218" s="2">
        <f>(K218-$C218)/$C218</f>
        <v>-5.4084507042254691E-3</v>
      </c>
      <c r="AO218" s="2">
        <f>(L218-$C218)/$C218</f>
        <v>5.72769953051626E-4</v>
      </c>
      <c r="AP218" s="2">
        <f>(M218-$C218)/$C218</f>
        <v>5.9131455399059722E-3</v>
      </c>
      <c r="AQ218" s="2">
        <f>(N218-$C218)/$C218</f>
        <v>2.1214788732394148E-3</v>
      </c>
      <c r="AR218" s="2">
        <f>(O218-$C218)/$C218</f>
        <v>3.4031690140845336E-3</v>
      </c>
      <c r="AS218" s="2">
        <f>(P218-$C218)/$C218</f>
        <v>1.9612676056337749E-3</v>
      </c>
      <c r="AT218" s="2">
        <f>(Q218-$C218)/$C218</f>
        <v>-8.132042253521158E-3</v>
      </c>
      <c r="AU218" s="2">
        <f>(R218-$C218)/$C218</f>
        <v>7.4618544600937604E-3</v>
      </c>
      <c r="AV218" s="2">
        <f>(S218-$C218)/$C218</f>
        <v>2.0866197183098519E-2</v>
      </c>
      <c r="AW218" s="2">
        <f>(T218-$C218)/$C218</f>
        <v>1.9477699530516372E-2</v>
      </c>
      <c r="AX218" s="2">
        <f>(U218-$C218)/$C218</f>
        <v>5.2188967136149924E-3</v>
      </c>
      <c r="AY218" s="2">
        <f>(V218-$C218)/$C218</f>
        <v>1.4831572769953005E-2</v>
      </c>
      <c r="AZ218" s="2">
        <f>(W218-$C218)/$C218</f>
        <v>9.9184272300469681E-3</v>
      </c>
      <c r="BA218" s="2">
        <f>(X218-$C218)/$C218</f>
        <v>8.5299295774648193E-3</v>
      </c>
      <c r="BB218" s="2">
        <f>(Y218-$C218)/$C218</f>
        <v>1.2535211267605626E-2</v>
      </c>
      <c r="BC218" s="2">
        <f>(Z218-$C218)/$C218</f>
        <v>6.2335680751172519E-3</v>
      </c>
      <c r="BD218" s="2">
        <f>(AA218-$C218)/$C218</f>
        <v>6.5005868544601112E-3</v>
      </c>
      <c r="BE218" s="2">
        <f>(AB218-$C218)/$C218</f>
        <v>1.1360328638497537E-2</v>
      </c>
      <c r="BF218" s="2">
        <f>(AC218-$C218)/$C218</f>
        <v>1.9317488262910732E-2</v>
      </c>
    </row>
    <row r="219" spans="2:58" x14ac:dyDescent="0.45">
      <c r="B219">
        <v>3210</v>
      </c>
      <c r="C219">
        <f t="shared" si="18"/>
        <v>18.813186813186814</v>
      </c>
      <c r="D219">
        <f t="shared" si="19"/>
        <v>18.661999999999999</v>
      </c>
      <c r="E219">
        <f t="shared" si="20"/>
        <v>19.212</v>
      </c>
      <c r="F219">
        <v>18.925000000000001</v>
      </c>
      <c r="G219">
        <v>18.794</v>
      </c>
      <c r="H219">
        <v>18.84</v>
      </c>
      <c r="I219">
        <v>18.901</v>
      </c>
      <c r="J219">
        <v>18.882999999999999</v>
      </c>
      <c r="K219">
        <v>18.704999999999998</v>
      </c>
      <c r="L219">
        <v>18.805</v>
      </c>
      <c r="M219">
        <v>18.914000000000001</v>
      </c>
      <c r="N219">
        <v>18.856000000000002</v>
      </c>
      <c r="O219">
        <v>18.88</v>
      </c>
      <c r="P219">
        <v>18.843</v>
      </c>
      <c r="Q219">
        <v>18.661999999999999</v>
      </c>
      <c r="R219">
        <v>18.954000000000001</v>
      </c>
      <c r="S219">
        <v>19.212</v>
      </c>
      <c r="T219">
        <v>19.172000000000001</v>
      </c>
      <c r="U219">
        <v>18.911000000000001</v>
      </c>
      <c r="V219">
        <v>19.094000000000001</v>
      </c>
      <c r="W219">
        <v>19.001000000000001</v>
      </c>
      <c r="X219">
        <v>18.949000000000002</v>
      </c>
      <c r="Y219">
        <v>19.048999999999999</v>
      </c>
      <c r="Z219">
        <v>18.925000000000001</v>
      </c>
      <c r="AA219">
        <v>18.943000000000001</v>
      </c>
      <c r="AB219">
        <v>19.033999999999999</v>
      </c>
      <c r="AC219">
        <v>19.175999999999998</v>
      </c>
      <c r="AE219">
        <v>3210</v>
      </c>
      <c r="AF219">
        <f t="shared" si="21"/>
        <v>18.813186813186814</v>
      </c>
      <c r="AG219" s="2">
        <f t="shared" si="22"/>
        <v>-8.0362149532711147E-3</v>
      </c>
      <c r="AH219" s="2">
        <f t="shared" si="23"/>
        <v>2.1198598130841073E-2</v>
      </c>
      <c r="AI219" s="2">
        <f>(F219-$C219)/$C219</f>
        <v>5.943341121495329E-3</v>
      </c>
      <c r="AJ219" s="2">
        <f>(G219-$C219)/$C219</f>
        <v>-1.0198598130841216E-3</v>
      </c>
      <c r="AK219" s="2">
        <f>(H219-$C219)/$C219</f>
        <v>1.4252336448597701E-3</v>
      </c>
      <c r="AL219" s="2">
        <f>(I219-$C219)/$C219</f>
        <v>4.667640186915842E-3</v>
      </c>
      <c r="AM219" s="2">
        <f>(J219-$C219)/$C219</f>
        <v>3.7108644859812261E-3</v>
      </c>
      <c r="AN219" s="2">
        <f>(K219-$C219)/$C219</f>
        <v>-5.750584112149658E-3</v>
      </c>
      <c r="AO219" s="2">
        <f>(L219-$C219)/$C219</f>
        <v>-4.3516355140191953E-4</v>
      </c>
      <c r="AP219" s="2">
        <f>(M219-$C219)/$C219</f>
        <v>5.358644859813127E-3</v>
      </c>
      <c r="AQ219" s="2">
        <f>(N219-$C219)/$C219</f>
        <v>2.2757009345794913E-3</v>
      </c>
      <c r="AR219" s="2">
        <f>(O219-$C219)/$C219</f>
        <v>3.5514018691587901E-3</v>
      </c>
      <c r="AS219" s="2">
        <f>(P219-$C219)/$C219</f>
        <v>1.5846962616822061E-3</v>
      </c>
      <c r="AT219" s="2">
        <f>(Q219-$C219)/$C219</f>
        <v>-8.0362149532711147E-3</v>
      </c>
      <c r="AU219" s="2">
        <f>(R219-$C219)/$C219</f>
        <v>7.4848130841121468E-3</v>
      </c>
      <c r="AV219" s="2">
        <f>(S219-$C219)/$C219</f>
        <v>2.1198598130841073E-2</v>
      </c>
      <c r="AW219" s="2">
        <f>(T219-$C219)/$C219</f>
        <v>1.9072429906542052E-2</v>
      </c>
      <c r="AX219" s="2">
        <f>(U219-$C219)/$C219</f>
        <v>5.199182242990691E-3</v>
      </c>
      <c r="AY219" s="2">
        <f>(V219-$C219)/$C219</f>
        <v>1.4926401869158907E-2</v>
      </c>
      <c r="AZ219" s="2">
        <f>(W219-$C219)/$C219</f>
        <v>9.9830607476635806E-3</v>
      </c>
      <c r="BA219" s="2">
        <f>(X219-$C219)/$C219</f>
        <v>7.2190420560748168E-3</v>
      </c>
      <c r="BB219" s="2">
        <f>(Y219-$C219)/$C219</f>
        <v>1.2534462616822367E-2</v>
      </c>
      <c r="BC219" s="2">
        <f>(Z219-$C219)/$C219</f>
        <v>5.943341121495329E-3</v>
      </c>
      <c r="BD219" s="2">
        <f>(AA219-$C219)/$C219</f>
        <v>6.9001168224299449E-3</v>
      </c>
      <c r="BE219" s="2">
        <f>(AB219-$C219)/$C219</f>
        <v>1.1737149532710187E-2</v>
      </c>
      <c r="BF219" s="2">
        <f>(AC219-$C219)/$C219</f>
        <v>1.9285046728971841E-2</v>
      </c>
    </row>
    <row r="220" spans="2:58" x14ac:dyDescent="0.45">
      <c r="B220">
        <v>3225</v>
      </c>
      <c r="C220">
        <f t="shared" si="18"/>
        <v>18.901098901098901</v>
      </c>
      <c r="D220">
        <f t="shared" si="19"/>
        <v>18.742000000000001</v>
      </c>
      <c r="E220">
        <f t="shared" si="20"/>
        <v>19.276</v>
      </c>
      <c r="F220">
        <v>19.021000000000001</v>
      </c>
      <c r="G220">
        <v>18.899999999999999</v>
      </c>
      <c r="H220">
        <v>18.925000000000001</v>
      </c>
      <c r="I220">
        <v>18.984999999999999</v>
      </c>
      <c r="J220">
        <v>18.975999999999999</v>
      </c>
      <c r="K220">
        <v>18.791</v>
      </c>
      <c r="L220">
        <v>18.899999999999999</v>
      </c>
      <c r="M220">
        <v>19.003</v>
      </c>
      <c r="N220">
        <v>18.945</v>
      </c>
      <c r="O220">
        <v>18.957999999999998</v>
      </c>
      <c r="P220">
        <v>18.934000000000001</v>
      </c>
      <c r="Q220">
        <v>18.742000000000001</v>
      </c>
      <c r="R220">
        <v>19.04</v>
      </c>
      <c r="S220">
        <v>19.271999999999998</v>
      </c>
      <c r="T220">
        <v>19.276</v>
      </c>
      <c r="U220">
        <v>18.986999999999998</v>
      </c>
      <c r="V220">
        <v>19.181000000000001</v>
      </c>
      <c r="W220">
        <v>19.103000000000002</v>
      </c>
      <c r="X220">
        <v>19.059999999999999</v>
      </c>
      <c r="Y220">
        <v>19.138000000000002</v>
      </c>
      <c r="Z220">
        <v>19.021000000000001</v>
      </c>
      <c r="AA220">
        <v>19.038</v>
      </c>
      <c r="AB220">
        <v>19.117999999999999</v>
      </c>
      <c r="AC220">
        <v>19.271999999999998</v>
      </c>
      <c r="AE220">
        <v>3225</v>
      </c>
      <c r="AF220">
        <f t="shared" si="21"/>
        <v>18.901098901098901</v>
      </c>
      <c r="AG220" s="2">
        <f t="shared" si="22"/>
        <v>-8.4174418604650875E-3</v>
      </c>
      <c r="AH220" s="2">
        <f t="shared" si="23"/>
        <v>1.9834883720930202E-2</v>
      </c>
      <c r="AI220" s="2">
        <f>(F220-$C220)/$C220</f>
        <v>6.3436046511628139E-3</v>
      </c>
      <c r="AJ220" s="2">
        <f>(G220-$C220)/$C220</f>
        <v>-5.8139534883814703E-5</v>
      </c>
      <c r="AK220" s="2">
        <f>(H220-$C220)/$C220</f>
        <v>1.2645348837209492E-3</v>
      </c>
      <c r="AL220" s="2">
        <f>(I220-$C220)/$C220</f>
        <v>4.438953488372044E-3</v>
      </c>
      <c r="AM220" s="2">
        <f>(J220-$C220)/$C220</f>
        <v>3.9627906976743522E-3</v>
      </c>
      <c r="AN220" s="2">
        <f>(K220-$C220)/$C220</f>
        <v>-5.8249999999999986E-3</v>
      </c>
      <c r="AO220" s="2">
        <f>(L220-$C220)/$C220</f>
        <v>-5.8139534883814703E-5</v>
      </c>
      <c r="AP220" s="2">
        <f>(M220-$C220)/$C220</f>
        <v>5.3912790697674294E-3</v>
      </c>
      <c r="AQ220" s="2">
        <f>(N220-$C220)/$C220</f>
        <v>2.3226744186046477E-3</v>
      </c>
      <c r="AR220" s="2">
        <f>(O220-$C220)/$C220</f>
        <v>3.0104651162789669E-3</v>
      </c>
      <c r="AS220" s="2">
        <f>(P220-$C220)/$C220</f>
        <v>1.7406976744186416E-3</v>
      </c>
      <c r="AT220" s="2">
        <f>(Q220-$C220)/$C220</f>
        <v>-8.4174418604650875E-3</v>
      </c>
      <c r="AU220" s="2">
        <f>(R220-$C220)/$C220</f>
        <v>7.3488372093022617E-3</v>
      </c>
      <c r="AV220" s="2">
        <f>(S220-$C220)/$C220</f>
        <v>1.9623255813953387E-2</v>
      </c>
      <c r="AW220" s="2">
        <f>(T220-$C220)/$C220</f>
        <v>1.9834883720930202E-2</v>
      </c>
      <c r="AX220" s="2">
        <f>(U220-$C220)/$C220</f>
        <v>4.5447674418603581E-3</v>
      </c>
      <c r="AY220" s="2">
        <f>(V220-$C220)/$C220</f>
        <v>1.4808720930232588E-2</v>
      </c>
      <c r="AZ220" s="2">
        <f>(W220-$C220)/$C220</f>
        <v>1.068197674418611E-2</v>
      </c>
      <c r="BA220" s="2">
        <f>(X220-$C220)/$C220</f>
        <v>8.4069767441859594E-3</v>
      </c>
      <c r="BB220" s="2">
        <f>(Y220-$C220)/$C220</f>
        <v>1.2533720930232629E-2</v>
      </c>
      <c r="BC220" s="2">
        <f>(Z220-$C220)/$C220</f>
        <v>6.3436046511628139E-3</v>
      </c>
      <c r="BD220" s="2">
        <f>(AA220-$C220)/$C220</f>
        <v>7.2430232558139485E-3</v>
      </c>
      <c r="BE220" s="2">
        <f>(AB220-$C220)/$C220</f>
        <v>1.1475581395348742E-2</v>
      </c>
      <c r="BF220" s="2">
        <f>(AC220-$C220)/$C220</f>
        <v>1.9623255813953387E-2</v>
      </c>
    </row>
    <row r="221" spans="2:58" x14ac:dyDescent="0.45">
      <c r="B221">
        <v>3240</v>
      </c>
      <c r="C221">
        <f t="shared" si="18"/>
        <v>18.989010989010989</v>
      </c>
      <c r="D221">
        <f t="shared" si="19"/>
        <v>18.827000000000002</v>
      </c>
      <c r="E221">
        <f t="shared" si="20"/>
        <v>19.387</v>
      </c>
      <c r="F221">
        <v>19.097999999999999</v>
      </c>
      <c r="G221">
        <v>18.989000000000001</v>
      </c>
      <c r="H221">
        <v>19.02</v>
      </c>
      <c r="I221">
        <v>19.077999999999999</v>
      </c>
      <c r="J221">
        <v>19.068999999999999</v>
      </c>
      <c r="K221">
        <v>18.873999999999999</v>
      </c>
      <c r="L221">
        <v>18.983000000000001</v>
      </c>
      <c r="M221">
        <v>19.096</v>
      </c>
      <c r="N221">
        <v>19.03</v>
      </c>
      <c r="O221">
        <v>19.053999999999998</v>
      </c>
      <c r="P221">
        <v>19.018000000000001</v>
      </c>
      <c r="Q221">
        <v>18.827000000000002</v>
      </c>
      <c r="R221">
        <v>19.134</v>
      </c>
      <c r="S221">
        <v>19.387</v>
      </c>
      <c r="T221">
        <v>19.356999999999999</v>
      </c>
      <c r="U221">
        <v>19.09</v>
      </c>
      <c r="V221">
        <v>19.280999999999999</v>
      </c>
      <c r="W221">
        <v>19.181000000000001</v>
      </c>
      <c r="X221">
        <v>19.154</v>
      </c>
      <c r="Y221">
        <v>19.231999999999999</v>
      </c>
      <c r="Z221">
        <v>19.105</v>
      </c>
      <c r="AA221">
        <v>19.114000000000001</v>
      </c>
      <c r="AB221">
        <v>19.207000000000001</v>
      </c>
      <c r="AC221">
        <v>19.356000000000002</v>
      </c>
      <c r="AE221">
        <v>3240</v>
      </c>
      <c r="AF221">
        <f t="shared" si="21"/>
        <v>18.989010989010989</v>
      </c>
      <c r="AG221" s="2">
        <f t="shared" si="22"/>
        <v>-8.5318287037036145E-3</v>
      </c>
      <c r="AH221" s="2">
        <f t="shared" si="23"/>
        <v>2.0958912037037061E-2</v>
      </c>
      <c r="AI221" s="2">
        <f>(F221-$C221)/$C221</f>
        <v>5.7395833333332771E-3</v>
      </c>
      <c r="AJ221" s="2">
        <f>(G221-$C221)/$C221</f>
        <v>-5.787037036653475E-7</v>
      </c>
      <c r="AK221" s="2">
        <f>(H221-$C221)/$C221</f>
        <v>1.63194444444442E-3</v>
      </c>
      <c r="AL221" s="2">
        <f>(I221-$C221)/$C221</f>
        <v>4.6863425925925588E-3</v>
      </c>
      <c r="AM221" s="2">
        <f>(J221-$C221)/$C221</f>
        <v>4.2123842592592074E-3</v>
      </c>
      <c r="AN221" s="2">
        <f>(K221-$C221)/$C221</f>
        <v>-6.0567129629630293E-3</v>
      </c>
      <c r="AO221" s="2">
        <f>(L221-$C221)/$C221</f>
        <v>-3.1655092592589956E-4</v>
      </c>
      <c r="AP221" s="2">
        <f>(M221-$C221)/$C221</f>
        <v>5.6342592592592616E-3</v>
      </c>
      <c r="AQ221" s="2">
        <f>(N221-$C221)/$C221</f>
        <v>2.1585648148148727E-3</v>
      </c>
      <c r="AR221" s="2">
        <f>(O221-$C221)/$C221</f>
        <v>3.4224537037036225E-3</v>
      </c>
      <c r="AS221" s="2">
        <f>(P221-$C221)/$C221</f>
        <v>1.5266203703704043E-3</v>
      </c>
      <c r="AT221" s="2">
        <f>(Q221-$C221)/$C221</f>
        <v>-8.5318287037036145E-3</v>
      </c>
      <c r="AU221" s="2">
        <f>(R221-$C221)/$C221</f>
        <v>7.6354166666666827E-3</v>
      </c>
      <c r="AV221" s="2">
        <f>(S221-$C221)/$C221</f>
        <v>2.0958912037037061E-2</v>
      </c>
      <c r="AW221" s="2">
        <f>(T221-$C221)/$C221</f>
        <v>1.9379050925925886E-2</v>
      </c>
      <c r="AX221" s="2">
        <f>(U221-$C221)/$C221</f>
        <v>5.3182870370370276E-3</v>
      </c>
      <c r="AY221" s="2">
        <f>(V221-$C221)/$C221</f>
        <v>1.5376736111111046E-2</v>
      </c>
      <c r="AZ221" s="2">
        <f>(W221-$C221)/$C221</f>
        <v>1.0110532407407455E-2</v>
      </c>
      <c r="BA221" s="2">
        <f>(X221-$C221)/$C221</f>
        <v>8.6886574074074002E-3</v>
      </c>
      <c r="BB221" s="2">
        <f>(Y221-$C221)/$C221</f>
        <v>1.2796296296296259E-2</v>
      </c>
      <c r="BC221" s="2">
        <f>(Z221-$C221)/$C221</f>
        <v>6.108217592592613E-3</v>
      </c>
      <c r="BD221" s="2">
        <f>(AA221-$C221)/$C221</f>
        <v>6.5821759259259644E-3</v>
      </c>
      <c r="BE221" s="2">
        <f>(AB221-$C221)/$C221</f>
        <v>1.1479745370370407E-2</v>
      </c>
      <c r="BF221" s="2">
        <f>(AC221-$C221)/$C221</f>
        <v>1.9326388888888973E-2</v>
      </c>
    </row>
    <row r="222" spans="2:58" x14ac:dyDescent="0.45">
      <c r="B222">
        <v>3255</v>
      </c>
      <c r="C222">
        <f t="shared" si="18"/>
        <v>19.076923076923077</v>
      </c>
      <c r="D222">
        <f t="shared" si="19"/>
        <v>18.914000000000001</v>
      </c>
      <c r="E222">
        <f t="shared" si="20"/>
        <v>19.463000000000001</v>
      </c>
      <c r="F222">
        <v>19.196000000000002</v>
      </c>
      <c r="G222">
        <v>19.079999999999998</v>
      </c>
      <c r="H222">
        <v>19.105</v>
      </c>
      <c r="I222">
        <v>19.163</v>
      </c>
      <c r="J222">
        <v>19.155999999999999</v>
      </c>
      <c r="K222">
        <v>18.971</v>
      </c>
      <c r="L222">
        <v>19.074000000000002</v>
      </c>
      <c r="M222">
        <v>19.190000000000001</v>
      </c>
      <c r="N222">
        <v>19.125</v>
      </c>
      <c r="O222">
        <v>19.145</v>
      </c>
      <c r="P222">
        <v>19.11</v>
      </c>
      <c r="Q222">
        <v>18.914000000000001</v>
      </c>
      <c r="R222">
        <v>19.21</v>
      </c>
      <c r="S222">
        <v>19.463000000000001</v>
      </c>
      <c r="T222">
        <v>19.440999999999999</v>
      </c>
      <c r="U222">
        <v>19.178999999999998</v>
      </c>
      <c r="V222">
        <v>19.364999999999998</v>
      </c>
      <c r="W222">
        <v>19.265000000000001</v>
      </c>
      <c r="X222">
        <v>19.231999999999999</v>
      </c>
      <c r="Y222">
        <v>19.321000000000002</v>
      </c>
      <c r="Z222">
        <v>19.190000000000001</v>
      </c>
      <c r="AA222">
        <v>19.21</v>
      </c>
      <c r="AB222">
        <v>19.288</v>
      </c>
      <c r="AC222">
        <v>19.463000000000001</v>
      </c>
      <c r="AE222">
        <v>3255</v>
      </c>
      <c r="AF222">
        <f t="shared" si="21"/>
        <v>19.076923076923077</v>
      </c>
      <c r="AG222" s="2">
        <f t="shared" si="22"/>
        <v>-8.5403225806450697E-3</v>
      </c>
      <c r="AH222" s="2">
        <f t="shared" si="23"/>
        <v>2.0237903225806517E-2</v>
      </c>
      <c r="AI222" s="2">
        <f>(F222-$C222)/$C222</f>
        <v>6.2419354838710609E-3</v>
      </c>
      <c r="AJ222" s="2">
        <f>(G222-$C222)/$C222</f>
        <v>1.6129032258057011E-4</v>
      </c>
      <c r="AK222" s="2">
        <f>(H222-$C222)/$C222</f>
        <v>1.4717741935484237E-3</v>
      </c>
      <c r="AL222" s="2">
        <f>(I222-$C222)/$C222</f>
        <v>4.5120967741935766E-3</v>
      </c>
      <c r="AM222" s="2">
        <f>(J222-$C222)/$C222</f>
        <v>4.1451612903225321E-3</v>
      </c>
      <c r="AN222" s="2">
        <f>(K222-$C222)/$C222</f>
        <v>-5.5524193548386908E-3</v>
      </c>
      <c r="AO222" s="2">
        <f>(L222-$C222)/$C222</f>
        <v>-1.5322580645151367E-4</v>
      </c>
      <c r="AP222" s="2">
        <f>(M222-$C222)/$C222</f>
        <v>5.9274193548387909E-3</v>
      </c>
      <c r="AQ222" s="2">
        <f>(N222-$C222)/$C222</f>
        <v>2.5201612903225949E-3</v>
      </c>
      <c r="AR222" s="2">
        <f>(O222-$C222)/$C222</f>
        <v>3.568548387096766E-3</v>
      </c>
      <c r="AS222" s="2">
        <f>(P222-$C222)/$C222</f>
        <v>1.73387096774192E-3</v>
      </c>
      <c r="AT222" s="2">
        <f>(Q222-$C222)/$C222</f>
        <v>-8.5403225806450697E-3</v>
      </c>
      <c r="AU222" s="2">
        <f>(R222-$C222)/$C222</f>
        <v>6.9758064516129625E-3</v>
      </c>
      <c r="AV222" s="2">
        <f>(S222-$C222)/$C222</f>
        <v>2.0237903225806517E-2</v>
      </c>
      <c r="AW222" s="2">
        <f>(T222-$C222)/$C222</f>
        <v>1.9084677419354799E-2</v>
      </c>
      <c r="AX222" s="2">
        <f>(U222-$C222)/$C222</f>
        <v>5.3508064516128388E-3</v>
      </c>
      <c r="AY222" s="2">
        <f>(V222-$C222)/$C222</f>
        <v>1.5100806451612835E-2</v>
      </c>
      <c r="AZ222" s="2">
        <f>(W222-$C222)/$C222</f>
        <v>9.858870967741979E-3</v>
      </c>
      <c r="BA222" s="2">
        <f>(X222-$C222)/$C222</f>
        <v>8.1290322580644947E-3</v>
      </c>
      <c r="BB222" s="2">
        <f>(Y222-$C222)/$C222</f>
        <v>1.2794354838709771E-2</v>
      </c>
      <c r="BC222" s="2">
        <f>(Z222-$C222)/$C222</f>
        <v>5.9274193548387909E-3</v>
      </c>
      <c r="BD222" s="2">
        <f>(AA222-$C222)/$C222</f>
        <v>6.9758064516129625E-3</v>
      </c>
      <c r="BE222" s="2">
        <f>(AB222-$C222)/$C222</f>
        <v>1.1064516129032287E-2</v>
      </c>
      <c r="BF222" s="2">
        <f>(AC222-$C222)/$C222</f>
        <v>2.0237903225806517E-2</v>
      </c>
    </row>
    <row r="223" spans="2:58" x14ac:dyDescent="0.45">
      <c r="B223">
        <v>3270</v>
      </c>
      <c r="C223">
        <f t="shared" si="18"/>
        <v>19.164835164835164</v>
      </c>
      <c r="D223">
        <f t="shared" si="19"/>
        <v>19.013999999999999</v>
      </c>
      <c r="E223">
        <f t="shared" si="20"/>
        <v>19.561</v>
      </c>
      <c r="F223">
        <v>19.285</v>
      </c>
      <c r="G223">
        <v>19.167000000000002</v>
      </c>
      <c r="H223">
        <v>19.190000000000001</v>
      </c>
      <c r="I223">
        <v>19.257999999999999</v>
      </c>
      <c r="J223">
        <v>19.247</v>
      </c>
      <c r="K223">
        <v>19.065000000000001</v>
      </c>
      <c r="L223">
        <v>19.172000000000001</v>
      </c>
      <c r="M223">
        <v>19.277999999999999</v>
      </c>
      <c r="N223">
        <v>19.21</v>
      </c>
      <c r="O223">
        <v>19.238</v>
      </c>
      <c r="P223">
        <v>19.207000000000001</v>
      </c>
      <c r="Q223">
        <v>19.013999999999999</v>
      </c>
      <c r="R223">
        <v>19.294</v>
      </c>
      <c r="S223">
        <v>19.561</v>
      </c>
      <c r="T223">
        <v>19.53</v>
      </c>
      <c r="U223">
        <v>19.260999999999999</v>
      </c>
      <c r="V223">
        <v>19.446000000000002</v>
      </c>
      <c r="W223">
        <v>19.359000000000002</v>
      </c>
      <c r="X223">
        <v>19.315999999999999</v>
      </c>
      <c r="Y223">
        <v>19.408000000000001</v>
      </c>
      <c r="Z223">
        <v>19.277999999999999</v>
      </c>
      <c r="AA223">
        <v>19.292000000000002</v>
      </c>
      <c r="AB223">
        <v>19.379000000000001</v>
      </c>
      <c r="AC223">
        <v>19.532</v>
      </c>
      <c r="AE223">
        <v>3270</v>
      </c>
      <c r="AF223">
        <f t="shared" si="21"/>
        <v>19.164835164835164</v>
      </c>
      <c r="AG223" s="2">
        <f t="shared" si="22"/>
        <v>-7.8704128440367019E-3</v>
      </c>
      <c r="AH223" s="2">
        <f t="shared" si="23"/>
        <v>2.0671444954128468E-2</v>
      </c>
      <c r="AI223" s="2">
        <f>(F223-$C223)/$C223</f>
        <v>6.270068807339488E-3</v>
      </c>
      <c r="AJ223" s="2">
        <f>(G223-$C223)/$C223</f>
        <v>1.1295871559644389E-4</v>
      </c>
      <c r="AK223" s="2">
        <f>(H223-$C223)/$C223</f>
        <v>1.3130733944955101E-3</v>
      </c>
      <c r="AL223" s="2">
        <f>(I223-$C223)/$C223</f>
        <v>4.8612385321100769E-3</v>
      </c>
      <c r="AM223" s="2">
        <f>(J223-$C223)/$C223</f>
        <v>4.2872706422018595E-3</v>
      </c>
      <c r="AN223" s="2">
        <f>(K223-$C223)/$C223</f>
        <v>-5.2092889908255911E-3</v>
      </c>
      <c r="AO223" s="2">
        <f>(L223-$C223)/$C223</f>
        <v>3.7385321100923602E-4</v>
      </c>
      <c r="AP223" s="2">
        <f>(M223-$C223)/$C223</f>
        <v>5.9048165137614303E-3</v>
      </c>
      <c r="AQ223" s="2">
        <f>(N223-$C223)/$C223</f>
        <v>2.3566513761468641E-3</v>
      </c>
      <c r="AR223" s="2">
        <f>(O223-$C223)/$C223</f>
        <v>3.8176605504587225E-3</v>
      </c>
      <c r="AS223" s="2">
        <f>(P223-$C223)/$C223</f>
        <v>2.2001146788991517E-3</v>
      </c>
      <c r="AT223" s="2">
        <f>(Q223-$C223)/$C223</f>
        <v>-7.8704128440367019E-3</v>
      </c>
      <c r="AU223" s="2">
        <f>(R223-$C223)/$C223</f>
        <v>6.739678899082625E-3</v>
      </c>
      <c r="AV223" s="2">
        <f>(S223-$C223)/$C223</f>
        <v>2.0671444954128468E-2</v>
      </c>
      <c r="AW223" s="2">
        <f>(T223-$C223)/$C223</f>
        <v>1.9053899082568899E-2</v>
      </c>
      <c r="AX223" s="2">
        <f>(U223-$C223)/$C223</f>
        <v>5.0177752293577892E-3</v>
      </c>
      <c r="AY223" s="2">
        <f>(V223-$C223)/$C223</f>
        <v>1.4670871559633137E-2</v>
      </c>
      <c r="AZ223" s="2">
        <f>(W223-$C223)/$C223</f>
        <v>1.0131307339449664E-2</v>
      </c>
      <c r="BA223" s="2">
        <f>(X223-$C223)/$C223</f>
        <v>7.8876146788990579E-3</v>
      </c>
      <c r="BB223" s="2">
        <f>(Y223-$C223)/$C223</f>
        <v>1.2688073394495509E-2</v>
      </c>
      <c r="BC223" s="2">
        <f>(Z223-$C223)/$C223</f>
        <v>5.9048165137614303E-3</v>
      </c>
      <c r="BD223" s="2">
        <f>(AA223-$C223)/$C223</f>
        <v>6.6353211009175447E-3</v>
      </c>
      <c r="BE223" s="2">
        <f>(AB223-$C223)/$C223</f>
        <v>1.1174885321101018E-2</v>
      </c>
      <c r="BF223" s="2">
        <f>(AC223-$C223)/$C223</f>
        <v>1.9158256880733977E-2</v>
      </c>
    </row>
    <row r="224" spans="2:58" x14ac:dyDescent="0.45">
      <c r="B224">
        <v>3285</v>
      </c>
      <c r="C224">
        <f t="shared" si="18"/>
        <v>19.252747252747252</v>
      </c>
      <c r="D224">
        <f t="shared" si="19"/>
        <v>19.097999999999999</v>
      </c>
      <c r="E224">
        <f t="shared" si="20"/>
        <v>19.634</v>
      </c>
      <c r="F224">
        <v>19.379000000000001</v>
      </c>
      <c r="G224">
        <v>19.251999999999999</v>
      </c>
      <c r="H224">
        <v>19.285</v>
      </c>
      <c r="I224">
        <v>19.350000000000001</v>
      </c>
      <c r="J224">
        <v>19.343</v>
      </c>
      <c r="K224">
        <v>19.138000000000002</v>
      </c>
      <c r="L224">
        <v>19.254000000000001</v>
      </c>
      <c r="M224">
        <v>19.359000000000002</v>
      </c>
      <c r="N224">
        <v>19.294</v>
      </c>
      <c r="O224">
        <v>19.334</v>
      </c>
      <c r="P224">
        <v>19.288</v>
      </c>
      <c r="Q224">
        <v>19.097999999999999</v>
      </c>
      <c r="R224">
        <v>19.388000000000002</v>
      </c>
      <c r="S224">
        <v>19.634</v>
      </c>
      <c r="T224">
        <v>19.614999999999998</v>
      </c>
      <c r="U224">
        <v>19.347999999999999</v>
      </c>
      <c r="V224">
        <v>19.533999999999999</v>
      </c>
      <c r="W224">
        <v>19.445</v>
      </c>
      <c r="X224">
        <v>19.393999999999998</v>
      </c>
      <c r="Y224">
        <v>19.486000000000001</v>
      </c>
      <c r="Z224">
        <v>19.364999999999998</v>
      </c>
      <c r="AA224">
        <v>19.376000000000001</v>
      </c>
      <c r="AB224">
        <v>19.466000000000001</v>
      </c>
      <c r="AC224">
        <v>19.626000000000001</v>
      </c>
      <c r="AE224">
        <v>3285</v>
      </c>
      <c r="AF224">
        <f t="shared" si="21"/>
        <v>19.252747252747252</v>
      </c>
      <c r="AG224" s="2">
        <f t="shared" si="22"/>
        <v>-8.0376712328767193E-3</v>
      </c>
      <c r="AH224" s="2">
        <f t="shared" si="23"/>
        <v>1.9802511415525179E-2</v>
      </c>
      <c r="AI224" s="2">
        <f>(F224-$C224)/$C224</f>
        <v>6.5576484018266008E-3</v>
      </c>
      <c r="AJ224" s="2">
        <f>(G224-$C224)/$C224</f>
        <v>-3.8812785388138788E-5</v>
      </c>
      <c r="AK224" s="2">
        <f>(H224-$C224)/$C224</f>
        <v>1.6752283105023371E-3</v>
      </c>
      <c r="AL224" s="2">
        <f>(I224-$C224)/$C224</f>
        <v>5.0513698630138193E-3</v>
      </c>
      <c r="AM224" s="2">
        <f>(J224-$C224)/$C224</f>
        <v>4.6877853881278995E-3</v>
      </c>
      <c r="AN224" s="2">
        <f>(K224-$C224)/$C224</f>
        <v>-5.9600456621003231E-3</v>
      </c>
      <c r="AO224" s="2">
        <f>(L224-$C224)/$C224</f>
        <v>6.5068493150800951E-5</v>
      </c>
      <c r="AP224" s="2">
        <f>(M224-$C224)/$C224</f>
        <v>5.5188356164384946E-3</v>
      </c>
      <c r="AQ224" s="2">
        <f>(N224-$C224)/$C224</f>
        <v>2.1426940639270127E-3</v>
      </c>
      <c r="AR224" s="2">
        <f>(O224-$C224)/$C224</f>
        <v>4.2203196347032242E-3</v>
      </c>
      <c r="AS224" s="2">
        <f>(P224-$C224)/$C224</f>
        <v>1.8310502283105624E-3</v>
      </c>
      <c r="AT224" s="2">
        <f>(Q224-$C224)/$C224</f>
        <v>-8.0376712328767193E-3</v>
      </c>
      <c r="AU224" s="2">
        <f>(R224-$C224)/$C224</f>
        <v>7.0251141552512752E-3</v>
      </c>
      <c r="AV224" s="2">
        <f>(S224-$C224)/$C224</f>
        <v>1.9802511415525179E-2</v>
      </c>
      <c r="AW224" s="2">
        <f>(T224-$C224)/$C224</f>
        <v>1.881563926940636E-2</v>
      </c>
      <c r="AX224" s="2">
        <f>(U224-$C224)/$C224</f>
        <v>4.9474885844748798E-3</v>
      </c>
      <c r="AY224" s="2">
        <f>(V224-$C224)/$C224</f>
        <v>1.4608447488584466E-2</v>
      </c>
      <c r="AZ224" s="2">
        <f>(W224-$C224)/$C224</f>
        <v>9.9857305936073681E-3</v>
      </c>
      <c r="BA224" s="2">
        <f>(X224-$C224)/$C224</f>
        <v>7.336757990867541E-3</v>
      </c>
      <c r="BB224" s="2">
        <f>(Y224-$C224)/$C224</f>
        <v>1.211529680365305E-2</v>
      </c>
      <c r="BC224" s="2">
        <f>(Z224-$C224)/$C224</f>
        <v>5.8304794520547603E-3</v>
      </c>
      <c r="BD224" s="2">
        <f>(AA224-$C224)/$C224</f>
        <v>6.4018264840183751E-3</v>
      </c>
      <c r="BE224" s="2">
        <f>(AB224-$C224)/$C224</f>
        <v>1.1076484018264943E-2</v>
      </c>
      <c r="BF224" s="2">
        <f>(AC224-$C224)/$C224</f>
        <v>1.9386986301369973E-2</v>
      </c>
    </row>
    <row r="225" spans="2:58" x14ac:dyDescent="0.45">
      <c r="B225">
        <v>3300</v>
      </c>
      <c r="C225">
        <f t="shared" si="18"/>
        <v>19.340659340659339</v>
      </c>
      <c r="D225">
        <f t="shared" si="19"/>
        <v>19.190000000000001</v>
      </c>
      <c r="E225">
        <f t="shared" si="20"/>
        <v>19.748000000000001</v>
      </c>
      <c r="F225">
        <v>19.459</v>
      </c>
      <c r="G225">
        <v>19.353999999999999</v>
      </c>
      <c r="H225">
        <v>19.37</v>
      </c>
      <c r="I225">
        <v>19.439</v>
      </c>
      <c r="J225">
        <v>19.417000000000002</v>
      </c>
      <c r="K225">
        <v>19.238</v>
      </c>
      <c r="L225">
        <v>19.344999999999999</v>
      </c>
      <c r="M225">
        <v>19.457000000000001</v>
      </c>
      <c r="N225">
        <v>19.388000000000002</v>
      </c>
      <c r="O225">
        <v>19.422999999999998</v>
      </c>
      <c r="P225">
        <v>19.376999999999999</v>
      </c>
      <c r="Q225">
        <v>19.190000000000001</v>
      </c>
      <c r="R225">
        <v>19.488</v>
      </c>
      <c r="S225">
        <v>19.748000000000001</v>
      </c>
      <c r="T225">
        <v>19.744</v>
      </c>
      <c r="U225">
        <v>19.445</v>
      </c>
      <c r="V225">
        <v>19.634</v>
      </c>
      <c r="W225">
        <v>19.535</v>
      </c>
      <c r="X225">
        <v>19.498999999999999</v>
      </c>
      <c r="Y225">
        <v>19.582999999999998</v>
      </c>
      <c r="Z225">
        <v>19.456</v>
      </c>
      <c r="AA225">
        <v>19.47</v>
      </c>
      <c r="AB225">
        <v>19.559000000000001</v>
      </c>
      <c r="AC225">
        <v>19.71</v>
      </c>
      <c r="AE225">
        <v>3300</v>
      </c>
      <c r="AF225">
        <f t="shared" si="21"/>
        <v>19.340659340659339</v>
      </c>
      <c r="AG225" s="2">
        <f t="shared" si="22"/>
        <v>-7.7897727272725993E-3</v>
      </c>
      <c r="AH225" s="2">
        <f t="shared" si="23"/>
        <v>2.1061363636363756E-2</v>
      </c>
      <c r="AI225" s="2">
        <f>(F225-$C225)/$C225</f>
        <v>6.1187500000000434E-3</v>
      </c>
      <c r="AJ225" s="2">
        <f>(G225-$C225)/$C225</f>
        <v>6.8977272727274871E-4</v>
      </c>
      <c r="AK225" s="2">
        <f>(H225-$C225)/$C225</f>
        <v>1.5170454545455686E-3</v>
      </c>
      <c r="AL225" s="2">
        <f>(I225-$C225)/$C225</f>
        <v>5.084659090909157E-3</v>
      </c>
      <c r="AM225" s="2">
        <f>(J225-$C225)/$C225</f>
        <v>3.9471590909092363E-3</v>
      </c>
      <c r="AN225" s="2">
        <f>(K225-$C225)/$C225</f>
        <v>-5.3079545454545064E-3</v>
      </c>
      <c r="AO225" s="2">
        <f>(L225-$C225)/$C225</f>
        <v>2.24431818181822E-4</v>
      </c>
      <c r="AP225" s="2">
        <f>(M225-$C225)/$C225</f>
        <v>6.01534090909101E-3</v>
      </c>
      <c r="AQ225" s="2">
        <f>(N225-$C225)/$C225</f>
        <v>2.447727272727422E-3</v>
      </c>
      <c r="AR225" s="2">
        <f>(O225-$C225)/$C225</f>
        <v>4.2573863636363365E-3</v>
      </c>
      <c r="AS225" s="2">
        <f>(P225-$C225)/$C225</f>
        <v>1.878977272727278E-3</v>
      </c>
      <c r="AT225" s="2">
        <f>(Q225-$C225)/$C225</f>
        <v>-7.7897727272725993E-3</v>
      </c>
      <c r="AU225" s="2">
        <f>(R225-$C225)/$C225</f>
        <v>7.6181818181818581E-3</v>
      </c>
      <c r="AV225" s="2">
        <f>(S225-$C225)/$C225</f>
        <v>2.1061363636363756E-2</v>
      </c>
      <c r="AW225" s="2">
        <f>(T225-$C225)/$C225</f>
        <v>2.0854545454545508E-2</v>
      </c>
      <c r="AX225" s="2">
        <f>(U225-$C225)/$C225</f>
        <v>5.394886363636441E-3</v>
      </c>
      <c r="AY225" s="2">
        <f>(V225-$C225)/$C225</f>
        <v>1.5167045454545535E-2</v>
      </c>
      <c r="AZ225" s="2">
        <f>(W225-$C225)/$C225</f>
        <v>1.0048295454545525E-2</v>
      </c>
      <c r="BA225" s="2">
        <f>(X225-$C225)/$C225</f>
        <v>8.1869318181818189E-3</v>
      </c>
      <c r="BB225" s="2">
        <f>(Y225-$C225)/$C225</f>
        <v>1.2530113636363617E-2</v>
      </c>
      <c r="BC225" s="2">
        <f>(Z225-$C225)/$C225</f>
        <v>5.9636363636364018E-3</v>
      </c>
      <c r="BD225" s="2">
        <f>(AA225-$C225)/$C225</f>
        <v>6.6875000000000042E-3</v>
      </c>
      <c r="BE225" s="2">
        <f>(AB225-$C225)/$C225</f>
        <v>1.1289204545454663E-2</v>
      </c>
      <c r="BF225" s="2">
        <f>(AC225-$C225)/$C225</f>
        <v>1.9096590909091018E-2</v>
      </c>
    </row>
    <row r="226" spans="2:58" x14ac:dyDescent="0.45">
      <c r="B226">
        <v>3315</v>
      </c>
      <c r="C226">
        <f t="shared" si="18"/>
        <v>19.428571428571427</v>
      </c>
      <c r="D226">
        <f t="shared" si="19"/>
        <v>19.263000000000002</v>
      </c>
      <c r="E226">
        <f t="shared" si="20"/>
        <v>19.841000000000001</v>
      </c>
      <c r="F226">
        <v>19.555</v>
      </c>
      <c r="G226">
        <v>19.408000000000001</v>
      </c>
      <c r="H226">
        <v>19.460999999999999</v>
      </c>
      <c r="I226">
        <v>19.526</v>
      </c>
      <c r="J226">
        <v>19.536999999999999</v>
      </c>
      <c r="K226">
        <v>19.309999999999999</v>
      </c>
      <c r="L226">
        <v>19.402999999999999</v>
      </c>
      <c r="M226">
        <v>19.542999999999999</v>
      </c>
      <c r="N226">
        <v>19.47</v>
      </c>
      <c r="O226">
        <v>19.489999999999998</v>
      </c>
      <c r="P226">
        <v>19.472000000000001</v>
      </c>
      <c r="Q226">
        <v>19.263000000000002</v>
      </c>
      <c r="R226">
        <v>19.57</v>
      </c>
      <c r="S226">
        <v>19.841000000000001</v>
      </c>
      <c r="T226">
        <v>19.821000000000002</v>
      </c>
      <c r="U226">
        <v>19.533999999999999</v>
      </c>
      <c r="V226">
        <v>19.721</v>
      </c>
      <c r="W226">
        <v>19.614999999999998</v>
      </c>
      <c r="X226">
        <v>19.577000000000002</v>
      </c>
      <c r="Y226">
        <v>19.673999999999999</v>
      </c>
      <c r="Z226">
        <v>19.545999999999999</v>
      </c>
      <c r="AA226">
        <v>19.559000000000001</v>
      </c>
      <c r="AB226">
        <v>19.643999999999998</v>
      </c>
      <c r="AC226">
        <v>19.812000000000001</v>
      </c>
      <c r="AE226">
        <v>3315</v>
      </c>
      <c r="AF226">
        <f t="shared" si="21"/>
        <v>19.428571428571427</v>
      </c>
      <c r="AG226" s="2">
        <f t="shared" si="22"/>
        <v>-8.5220588235292473E-3</v>
      </c>
      <c r="AH226" s="2">
        <f t="shared" si="23"/>
        <v>2.1227941176470724E-2</v>
      </c>
      <c r="AI226" s="2">
        <f>(F226-$C226)/$C226</f>
        <v>6.5073529411765352E-3</v>
      </c>
      <c r="AJ226" s="2">
        <f>(G226-$C226)/$C226</f>
        <v>-1.0588235294116221E-3</v>
      </c>
      <c r="AK226" s="2">
        <f>(H226-$C226)/$C226</f>
        <v>1.6691176470588259E-3</v>
      </c>
      <c r="AL226" s="2">
        <f>(I226-$C226)/$C226</f>
        <v>5.0147058823530096E-3</v>
      </c>
      <c r="AM226" s="2">
        <f>(J226-$C226)/$C226</f>
        <v>5.5808823529412055E-3</v>
      </c>
      <c r="AN226" s="2">
        <f>(K226-$C226)/$C226</f>
        <v>-6.1029411764705757E-3</v>
      </c>
      <c r="AO226" s="2">
        <f>(L226-$C226)/$C226</f>
        <v>-1.3161764705882243E-3</v>
      </c>
      <c r="AP226" s="2">
        <f>(M226-$C226)/$C226</f>
        <v>5.8897058823529818E-3</v>
      </c>
      <c r="AQ226" s="2">
        <f>(N226-$C226)/$C226</f>
        <v>2.1323529411764906E-3</v>
      </c>
      <c r="AR226" s="2">
        <f>(O226-$C226)/$C226</f>
        <v>3.1617647058823509E-3</v>
      </c>
      <c r="AS226" s="2">
        <f>(P226-$C226)/$C226</f>
        <v>2.2352941176472046E-3</v>
      </c>
      <c r="AT226" s="2">
        <f>(Q226-$C226)/$C226</f>
        <v>-8.5220588235292473E-3</v>
      </c>
      <c r="AU226" s="2">
        <f>(R226-$C226)/$C226</f>
        <v>7.279411764705976E-3</v>
      </c>
      <c r="AV226" s="2">
        <f>(S226-$C226)/$C226</f>
        <v>2.1227941176470724E-2</v>
      </c>
      <c r="AW226" s="2">
        <f>(T226-$C226)/$C226</f>
        <v>2.0198529411764865E-2</v>
      </c>
      <c r="AX226" s="2">
        <f>(U226-$C226)/$C226</f>
        <v>5.4264705882353173E-3</v>
      </c>
      <c r="AY226" s="2">
        <f>(V226-$C226)/$C226</f>
        <v>1.5051470588235378E-2</v>
      </c>
      <c r="AZ226" s="2">
        <f>(W226-$C226)/$C226</f>
        <v>9.5955882352941162E-3</v>
      </c>
      <c r="BA226" s="2">
        <f>(X226-$C226)/$C226</f>
        <v>7.6397058823531091E-3</v>
      </c>
      <c r="BB226" s="2">
        <f>(Y226-$C226)/$C226</f>
        <v>1.2632352941176523E-2</v>
      </c>
      <c r="BC226" s="2">
        <f>(Z226-$C226)/$C226</f>
        <v>6.0441176470588699E-3</v>
      </c>
      <c r="BD226" s="2">
        <f>(AA226-$C226)/$C226</f>
        <v>6.7132352941177802E-3</v>
      </c>
      <c r="BE226" s="2">
        <f>(AB226-$C226)/$C226</f>
        <v>1.1088235294117642E-2</v>
      </c>
      <c r="BF226" s="2">
        <f>(AC226-$C226)/$C226</f>
        <v>1.9735294117647198E-2</v>
      </c>
    </row>
    <row r="227" spans="2:58" x14ac:dyDescent="0.45">
      <c r="B227">
        <v>3330</v>
      </c>
      <c r="C227">
        <f t="shared" si="18"/>
        <v>19.516483516483518</v>
      </c>
      <c r="D227">
        <f t="shared" si="19"/>
        <v>19.350000000000001</v>
      </c>
      <c r="E227">
        <f t="shared" si="20"/>
        <v>19.899000000000001</v>
      </c>
      <c r="F227">
        <v>19.637</v>
      </c>
      <c r="G227">
        <v>19.494</v>
      </c>
      <c r="H227">
        <v>19.55</v>
      </c>
      <c r="I227">
        <v>19.614000000000001</v>
      </c>
      <c r="J227">
        <v>19.594000000000001</v>
      </c>
      <c r="K227">
        <v>19.393999999999998</v>
      </c>
      <c r="L227">
        <v>19.513999999999999</v>
      </c>
      <c r="M227">
        <v>19.617000000000001</v>
      </c>
      <c r="N227">
        <v>19.555</v>
      </c>
      <c r="O227">
        <v>19.585999999999999</v>
      </c>
      <c r="P227">
        <v>19.542999999999999</v>
      </c>
      <c r="Q227">
        <v>19.350000000000001</v>
      </c>
      <c r="R227">
        <v>19.648</v>
      </c>
      <c r="S227">
        <v>19.899000000000001</v>
      </c>
      <c r="T227">
        <v>19.895</v>
      </c>
      <c r="U227">
        <v>19.61</v>
      </c>
      <c r="V227">
        <v>19.797000000000001</v>
      </c>
      <c r="W227">
        <v>19.696999999999999</v>
      </c>
      <c r="X227">
        <v>19.640999999999998</v>
      </c>
      <c r="Y227">
        <v>19.753</v>
      </c>
      <c r="Z227">
        <v>19.614999999999998</v>
      </c>
      <c r="AA227">
        <v>19.643999999999998</v>
      </c>
      <c r="AB227">
        <v>19.733000000000001</v>
      </c>
      <c r="AC227">
        <v>19.885999999999999</v>
      </c>
      <c r="AE227">
        <v>3330</v>
      </c>
      <c r="AF227">
        <f t="shared" si="21"/>
        <v>19.516483516483518</v>
      </c>
      <c r="AG227" s="2">
        <f t="shared" si="22"/>
        <v>-8.5304054054054206E-3</v>
      </c>
      <c r="AH227" s="2">
        <f t="shared" si="23"/>
        <v>1.9599662162162117E-2</v>
      </c>
      <c r="AI227" s="2">
        <f>(F227-$C227)/$C227</f>
        <v>6.1751126126125475E-3</v>
      </c>
      <c r="AJ227" s="2">
        <f>(G227-$C227)/$C227</f>
        <v>-1.1520270270271265E-3</v>
      </c>
      <c r="AK227" s="2">
        <f>(H227-$C227)/$C227</f>
        <v>1.7173423423422905E-3</v>
      </c>
      <c r="AL227" s="2">
        <f>(I227-$C227)/$C227</f>
        <v>4.9966216216215725E-3</v>
      </c>
      <c r="AM227" s="2">
        <f>(J227-$C227)/$C227</f>
        <v>3.9718468468468195E-3</v>
      </c>
      <c r="AN227" s="2">
        <f>(K227-$C227)/$C227</f>
        <v>-6.2759009009010725E-3</v>
      </c>
      <c r="AO227" s="2">
        <f>(L227-$C227)/$C227</f>
        <v>-1.2725225225237375E-4</v>
      </c>
      <c r="AP227" s="2">
        <f>(M227-$C227)/$C227</f>
        <v>5.1503378378377944E-3</v>
      </c>
      <c r="AQ227" s="2">
        <f>(N227-$C227)/$C227</f>
        <v>1.9735360360359335E-3</v>
      </c>
      <c r="AR227" s="2">
        <f>(O227-$C227)/$C227</f>
        <v>3.5619369369367729E-3</v>
      </c>
      <c r="AS227" s="2">
        <f>(P227-$C227)/$C227</f>
        <v>1.3586711711710451E-3</v>
      </c>
      <c r="AT227" s="2">
        <f>(Q227-$C227)/$C227</f>
        <v>-8.5304054054054206E-3</v>
      </c>
      <c r="AU227" s="2">
        <f>(R227-$C227)/$C227</f>
        <v>6.7387387387386338E-3</v>
      </c>
      <c r="AV227" s="2">
        <f>(S227-$C227)/$C227</f>
        <v>1.9599662162162117E-2</v>
      </c>
      <c r="AW227" s="2">
        <f>(T227-$C227)/$C227</f>
        <v>1.9394707207207096E-2</v>
      </c>
      <c r="AX227" s="2">
        <f>(U227-$C227)/$C227</f>
        <v>4.7916666666665492E-3</v>
      </c>
      <c r="AY227" s="2">
        <f>(V227-$C227)/$C227</f>
        <v>1.4373310810810752E-2</v>
      </c>
      <c r="AZ227" s="2">
        <f>(W227-$C227)/$C227</f>
        <v>9.2494369369368057E-3</v>
      </c>
      <c r="BA227" s="2">
        <f>(X227-$C227)/$C227</f>
        <v>6.3800675675673886E-3</v>
      </c>
      <c r="BB227" s="2">
        <f>(Y227-$C227)/$C227</f>
        <v>1.2118806306306223E-2</v>
      </c>
      <c r="BC227" s="2">
        <f>(Z227-$C227)/$C227</f>
        <v>5.0478603603601917E-3</v>
      </c>
      <c r="BD227" s="2">
        <f>(AA227-$C227)/$C227</f>
        <v>6.5337837837836105E-3</v>
      </c>
      <c r="BE227" s="2">
        <f>(AB227-$C227)/$C227</f>
        <v>1.1094031531531471E-2</v>
      </c>
      <c r="BF227" s="2">
        <f>(AC227-$C227)/$C227</f>
        <v>1.8933558558558428E-2</v>
      </c>
    </row>
    <row r="228" spans="2:58" x14ac:dyDescent="0.45">
      <c r="B228">
        <v>3345</v>
      </c>
      <c r="C228">
        <f t="shared" si="18"/>
        <v>19.604395604395606</v>
      </c>
      <c r="D228">
        <f t="shared" si="19"/>
        <v>19.434000000000001</v>
      </c>
      <c r="E228">
        <f t="shared" si="20"/>
        <v>20.001000000000001</v>
      </c>
      <c r="F228">
        <v>19.73</v>
      </c>
      <c r="G228">
        <v>19.600999999999999</v>
      </c>
      <c r="H228">
        <v>19.640999999999998</v>
      </c>
      <c r="I228">
        <v>19.695</v>
      </c>
      <c r="J228">
        <v>19.690000000000001</v>
      </c>
      <c r="K228">
        <v>19.484999999999999</v>
      </c>
      <c r="L228">
        <v>19.594999999999999</v>
      </c>
      <c r="M228">
        <v>19.719000000000001</v>
      </c>
      <c r="N228">
        <v>19.643000000000001</v>
      </c>
      <c r="O228">
        <v>19.672000000000001</v>
      </c>
      <c r="P228">
        <v>19.643999999999998</v>
      </c>
      <c r="Q228">
        <v>19.434000000000001</v>
      </c>
      <c r="R228">
        <v>19.739000000000001</v>
      </c>
      <c r="S228">
        <v>20.001000000000001</v>
      </c>
      <c r="T228">
        <v>19.981000000000002</v>
      </c>
      <c r="U228">
        <v>19.704000000000001</v>
      </c>
      <c r="V228">
        <v>19.89</v>
      </c>
      <c r="W228">
        <v>19.800999999999998</v>
      </c>
      <c r="X228">
        <v>19.751999999999999</v>
      </c>
      <c r="Y228">
        <v>19.855</v>
      </c>
      <c r="Z228">
        <v>19.713999999999999</v>
      </c>
      <c r="AA228">
        <v>19.733000000000001</v>
      </c>
      <c r="AB228">
        <v>19.821999999999999</v>
      </c>
      <c r="AC228">
        <v>19.981000000000002</v>
      </c>
      <c r="AE228">
        <v>3345</v>
      </c>
      <c r="AF228">
        <f t="shared" si="21"/>
        <v>19.604395604395606</v>
      </c>
      <c r="AG228" s="2">
        <f t="shared" si="22"/>
        <v>-8.6917040358744577E-3</v>
      </c>
      <c r="AH228" s="2">
        <f t="shared" si="23"/>
        <v>2.023038116591927E-2</v>
      </c>
      <c r="AI228" s="2">
        <f>(F228-$C228)/$C228</f>
        <v>6.4069506726456898E-3</v>
      </c>
      <c r="AJ228" s="2">
        <f>(G228-$C228)/$C228</f>
        <v>-1.732062780270239E-4</v>
      </c>
      <c r="AK228" s="2">
        <f>(H228-$C228)/$C228</f>
        <v>1.8671524663675513E-3</v>
      </c>
      <c r="AL228" s="2">
        <f>(I228-$C228)/$C228</f>
        <v>4.6216367713003909E-3</v>
      </c>
      <c r="AM228" s="2">
        <f>(J228-$C228)/$C228</f>
        <v>4.3665919282511144E-3</v>
      </c>
      <c r="AN228" s="2">
        <f>(K228-$C228)/$C228</f>
        <v>-6.0902466367714009E-3</v>
      </c>
      <c r="AO228" s="2">
        <f>(L228-$C228)/$C228</f>
        <v>-4.7926008968622829E-4</v>
      </c>
      <c r="AP228" s="2">
        <f>(M228-$C228)/$C228</f>
        <v>5.8458520179372085E-3</v>
      </c>
      <c r="AQ228" s="2">
        <f>(N228-$C228)/$C228</f>
        <v>1.9691704035874071E-3</v>
      </c>
      <c r="AR228" s="2">
        <f>(O228-$C228)/$C228</f>
        <v>3.4484304932735012E-3</v>
      </c>
      <c r="AS228" s="2">
        <f>(P228-$C228)/$C228</f>
        <v>2.0201793721971533E-3</v>
      </c>
      <c r="AT228" s="2">
        <f>(Q228-$C228)/$C228</f>
        <v>-8.6917040358744577E-3</v>
      </c>
      <c r="AU228" s="2">
        <f>(R228-$C228)/$C228</f>
        <v>6.8660313901344958E-3</v>
      </c>
      <c r="AV228" s="2">
        <f>(S228-$C228)/$C228</f>
        <v>2.023038116591927E-2</v>
      </c>
      <c r="AW228" s="2">
        <f>(T228-$C228)/$C228</f>
        <v>1.9210201793721984E-2</v>
      </c>
      <c r="AX228" s="2">
        <f>(U228-$C228)/$C228</f>
        <v>5.0807174887891977E-3</v>
      </c>
      <c r="AY228" s="2">
        <f>(V228-$C228)/$C228</f>
        <v>1.4568385650224171E-2</v>
      </c>
      <c r="AZ228" s="2">
        <f>(W228-$C228)/$C228</f>
        <v>1.0028587443946033E-2</v>
      </c>
      <c r="BA228" s="2">
        <f>(X228-$C228)/$C228</f>
        <v>7.5291479820626516E-3</v>
      </c>
      <c r="BB228" s="2">
        <f>(Y228-$C228)/$C228</f>
        <v>1.2783071748878872E-2</v>
      </c>
      <c r="BC228" s="2">
        <f>(Z228-$C228)/$C228</f>
        <v>5.5908071748877507E-3</v>
      </c>
      <c r="BD228" s="2">
        <f>(AA228-$C228)/$C228</f>
        <v>6.5599775784752918E-3</v>
      </c>
      <c r="BE228" s="2">
        <f>(AB228-$C228)/$C228</f>
        <v>1.1099775784753249E-2</v>
      </c>
      <c r="BF228" s="2">
        <f>(AC228-$C228)/$C228</f>
        <v>1.9210201793721984E-2</v>
      </c>
    </row>
    <row r="229" spans="2:58" x14ac:dyDescent="0.45">
      <c r="B229">
        <v>3360</v>
      </c>
      <c r="C229">
        <f t="shared" si="18"/>
        <v>19.692307692307693</v>
      </c>
      <c r="D229">
        <f t="shared" si="19"/>
        <v>19.523</v>
      </c>
      <c r="E229">
        <f t="shared" si="20"/>
        <v>20.102</v>
      </c>
      <c r="F229">
        <v>19.812000000000001</v>
      </c>
      <c r="G229">
        <v>19.683</v>
      </c>
      <c r="H229">
        <v>19.707999999999998</v>
      </c>
      <c r="I229">
        <v>19.780999999999999</v>
      </c>
      <c r="J229">
        <v>19.765999999999998</v>
      </c>
      <c r="K229">
        <v>19.565000000000001</v>
      </c>
      <c r="L229">
        <v>19.684000000000001</v>
      </c>
      <c r="M229">
        <v>19.803000000000001</v>
      </c>
      <c r="N229">
        <v>19.722999999999999</v>
      </c>
      <c r="O229">
        <v>19.763999999999999</v>
      </c>
      <c r="P229">
        <v>19.724</v>
      </c>
      <c r="Q229">
        <v>19.523</v>
      </c>
      <c r="R229">
        <v>19.818999999999999</v>
      </c>
      <c r="S229">
        <v>20.102</v>
      </c>
      <c r="T229">
        <v>20.099</v>
      </c>
      <c r="U229">
        <v>19.79</v>
      </c>
      <c r="V229">
        <v>19.986000000000001</v>
      </c>
      <c r="W229">
        <v>19.888000000000002</v>
      </c>
      <c r="X229">
        <v>19.850000000000001</v>
      </c>
      <c r="Y229">
        <v>19.939</v>
      </c>
      <c r="Z229">
        <v>19.780999999999999</v>
      </c>
      <c r="AA229">
        <v>19.815000000000001</v>
      </c>
      <c r="AB229">
        <v>19.905999999999999</v>
      </c>
      <c r="AC229">
        <v>20.073</v>
      </c>
      <c r="AE229">
        <v>3360</v>
      </c>
      <c r="AF229">
        <f t="shared" si="21"/>
        <v>19.692307692307693</v>
      </c>
      <c r="AG229" s="2">
        <f t="shared" si="22"/>
        <v>-8.5976562500000714E-3</v>
      </c>
      <c r="AH229" s="2">
        <f t="shared" si="23"/>
        <v>2.080468749999996E-2</v>
      </c>
      <c r="AI229" s="2">
        <f>(F229-$C229)/$C229</f>
        <v>6.0781250000000037E-3</v>
      </c>
      <c r="AJ229" s="2">
        <f>(G229-$C229)/$C229</f>
        <v>-4.7265625000006417E-4</v>
      </c>
      <c r="AK229" s="2">
        <f>(H229-$C229)/$C229</f>
        <v>7.9687499999986366E-4</v>
      </c>
      <c r="AL229" s="2">
        <f>(I229-$C229)/$C229</f>
        <v>4.5039062499998839E-3</v>
      </c>
      <c r="AM229" s="2">
        <f>(J229-$C229)/$C229</f>
        <v>3.742187499999855E-3</v>
      </c>
      <c r="AN229" s="2">
        <f>(K229-$C229)/$C229</f>
        <v>-6.4648437499999906E-3</v>
      </c>
      <c r="AO229" s="2">
        <f>(L229-$C229)/$C229</f>
        <v>-4.2187500000000211E-4</v>
      </c>
      <c r="AP229" s="2">
        <f>(M229-$C229)/$C229</f>
        <v>5.6210937499999863E-3</v>
      </c>
      <c r="AQ229" s="2">
        <f>(N229-$C229)/$C229</f>
        <v>1.5585937499998925E-3</v>
      </c>
      <c r="AR229" s="2">
        <f>(O229-$C229)/$C229</f>
        <v>3.6406249999999113E-3</v>
      </c>
      <c r="AS229" s="2">
        <f>(P229-$C229)/$C229</f>
        <v>1.6093749999999546E-3</v>
      </c>
      <c r="AT229" s="2">
        <f>(Q229-$C229)/$C229</f>
        <v>-8.5976562500000714E-3</v>
      </c>
      <c r="AU229" s="2">
        <f>(R229-$C229)/$C229</f>
        <v>6.4335937499998969E-3</v>
      </c>
      <c r="AV229" s="2">
        <f>(S229-$C229)/$C229</f>
        <v>2.080468749999996E-2</v>
      </c>
      <c r="AW229" s="2">
        <f>(T229-$C229)/$C229</f>
        <v>2.0652343749999955E-2</v>
      </c>
      <c r="AX229" s="2">
        <f>(U229-$C229)/$C229</f>
        <v>4.9609374999999012E-3</v>
      </c>
      <c r="AY229" s="2">
        <f>(V229-$C229)/$C229</f>
        <v>1.4914062499999978E-2</v>
      </c>
      <c r="AZ229" s="2">
        <f>(W229-$C229)/$C229</f>
        <v>9.9375000000000296E-3</v>
      </c>
      <c r="BA229" s="2">
        <f>(X229-$C229)/$C229</f>
        <v>8.0078125000000167E-3</v>
      </c>
      <c r="BB229" s="2">
        <f>(Y229-$C229)/$C229</f>
        <v>1.2527343749999947E-2</v>
      </c>
      <c r="BC229" s="2">
        <f>(Z229-$C229)/$C229</f>
        <v>4.5039062499998839E-3</v>
      </c>
      <c r="BD229" s="2">
        <f>(AA229-$C229)/$C229</f>
        <v>6.2304687500000094E-3</v>
      </c>
      <c r="BE229" s="2">
        <f>(AB229-$C229)/$C229</f>
        <v>1.0851562499999884E-2</v>
      </c>
      <c r="BF229" s="2">
        <f>(AC229-$C229)/$C229</f>
        <v>1.9332031249999965E-2</v>
      </c>
    </row>
    <row r="230" spans="2:58" x14ac:dyDescent="0.45">
      <c r="B230">
        <v>3375</v>
      </c>
      <c r="C230">
        <f t="shared" si="18"/>
        <v>19.780219780219781</v>
      </c>
      <c r="D230">
        <f t="shared" si="19"/>
        <v>19.599</v>
      </c>
      <c r="E230">
        <f t="shared" si="20"/>
        <v>20.195</v>
      </c>
      <c r="F230">
        <v>19.904</v>
      </c>
      <c r="G230">
        <v>19.79</v>
      </c>
      <c r="H230">
        <v>19.812999999999999</v>
      </c>
      <c r="I230">
        <v>19.882000000000001</v>
      </c>
      <c r="J230">
        <v>19.87</v>
      </c>
      <c r="K230">
        <v>19.657</v>
      </c>
      <c r="L230">
        <v>19.783999999999999</v>
      </c>
      <c r="M230">
        <v>19.902000000000001</v>
      </c>
      <c r="N230">
        <v>19.821999999999999</v>
      </c>
      <c r="O230">
        <v>19.853000000000002</v>
      </c>
      <c r="P230">
        <v>19.818999999999999</v>
      </c>
      <c r="Q230">
        <v>19.599</v>
      </c>
      <c r="R230">
        <v>19.917000000000002</v>
      </c>
      <c r="S230">
        <v>20.195</v>
      </c>
      <c r="T230">
        <v>20.167999999999999</v>
      </c>
      <c r="U230">
        <v>19.881</v>
      </c>
      <c r="V230">
        <v>20.074999999999999</v>
      </c>
      <c r="W230">
        <v>19.978999999999999</v>
      </c>
      <c r="X230">
        <v>19.91</v>
      </c>
      <c r="Y230">
        <v>20.026</v>
      </c>
      <c r="Z230">
        <v>19.893000000000001</v>
      </c>
      <c r="AA230">
        <v>19.91</v>
      </c>
      <c r="AB230">
        <v>19.992999999999999</v>
      </c>
      <c r="AC230">
        <v>20.169</v>
      </c>
      <c r="AE230">
        <v>3375</v>
      </c>
      <c r="AF230">
        <f t="shared" si="21"/>
        <v>19.780219780219781</v>
      </c>
      <c r="AG230" s="2">
        <f t="shared" si="22"/>
        <v>-9.1616666666666964E-3</v>
      </c>
      <c r="AH230" s="2">
        <f t="shared" si="23"/>
        <v>2.0969444444444419E-2</v>
      </c>
      <c r="AI230" s="2">
        <f>(F230-$C230)/$C230</f>
        <v>6.2577777777777337E-3</v>
      </c>
      <c r="AJ230" s="2">
        <f>(G230-$C230)/$C230</f>
        <v>4.9444444444436187E-4</v>
      </c>
      <c r="AK230" s="2">
        <f>(H230-$C230)/$C230</f>
        <v>1.6572222222221238E-3</v>
      </c>
      <c r="AL230" s="2">
        <f>(I230-$C230)/$C230</f>
        <v>5.145555555555589E-3</v>
      </c>
      <c r="AM230" s="2">
        <f>(J230-$C230)/$C230</f>
        <v>4.5388888888888996E-3</v>
      </c>
      <c r="AN230" s="2">
        <f>(K230-$C230)/$C230</f>
        <v>-6.2294444444444819E-3</v>
      </c>
      <c r="AO230" s="2">
        <f>(L230-$C230)/$C230</f>
        <v>1.9111111111101703E-4</v>
      </c>
      <c r="AP230" s="2">
        <f>(M230-$C230)/$C230</f>
        <v>6.1566666666666783E-3</v>
      </c>
      <c r="AQ230" s="2">
        <f>(N230-$C230)/$C230</f>
        <v>2.1122222222221408E-3</v>
      </c>
      <c r="AR230" s="2">
        <f>(O230-$C230)/$C230</f>
        <v>3.6794444444444825E-3</v>
      </c>
      <c r="AS230" s="2">
        <f>(P230-$C230)/$C230</f>
        <v>1.9605555555554685E-3</v>
      </c>
      <c r="AT230" s="2">
        <f>(Q230-$C230)/$C230</f>
        <v>-9.1616666666666964E-3</v>
      </c>
      <c r="AU230" s="2">
        <f>(R230-$C230)/$C230</f>
        <v>6.9150000000000409E-3</v>
      </c>
      <c r="AV230" s="2">
        <f>(S230-$C230)/$C230</f>
        <v>2.0969444444444419E-2</v>
      </c>
      <c r="AW230" s="2">
        <f>(T230-$C230)/$C230</f>
        <v>1.9604444444444365E-2</v>
      </c>
      <c r="AX230" s="2">
        <f>(U230-$C230)/$C230</f>
        <v>5.0949999999999719E-3</v>
      </c>
      <c r="AY230" s="2">
        <f>(V230-$C230)/$C230</f>
        <v>1.4902777777777702E-2</v>
      </c>
      <c r="AZ230" s="2">
        <f>(W230-$C230)/$C230</f>
        <v>1.0049444444444364E-2</v>
      </c>
      <c r="BA230" s="2">
        <f>(X230-$C230)/$C230</f>
        <v>6.5611111111110784E-3</v>
      </c>
      <c r="BB230" s="2">
        <f>(Y230-$C230)/$C230</f>
        <v>1.2425555555555506E-2</v>
      </c>
      <c r="BC230" s="2">
        <f>(Z230-$C230)/$C230</f>
        <v>5.7016666666666613E-3</v>
      </c>
      <c r="BD230" s="2">
        <f>(AA230-$C230)/$C230</f>
        <v>6.5611111111110784E-3</v>
      </c>
      <c r="BE230" s="2">
        <f>(AB230-$C230)/$C230</f>
        <v>1.0757222222222109E-2</v>
      </c>
      <c r="BF230" s="2">
        <f>(AC230-$C230)/$C230</f>
        <v>1.9654999999999985E-2</v>
      </c>
    </row>
    <row r="231" spans="2:58" x14ac:dyDescent="0.45">
      <c r="B231">
        <v>3390</v>
      </c>
      <c r="C231">
        <f t="shared" si="18"/>
        <v>19.868131868131869</v>
      </c>
      <c r="D231">
        <f t="shared" si="19"/>
        <v>19.683</v>
      </c>
      <c r="E231">
        <f t="shared" si="20"/>
        <v>20.268999999999998</v>
      </c>
      <c r="F231">
        <v>19.991</v>
      </c>
      <c r="G231">
        <v>19.873000000000001</v>
      </c>
      <c r="H231">
        <v>19.891999999999999</v>
      </c>
      <c r="I231">
        <v>19.968</v>
      </c>
      <c r="J231">
        <v>19.954999999999998</v>
      </c>
      <c r="K231">
        <v>19.748000000000001</v>
      </c>
      <c r="L231">
        <v>19.867999999999999</v>
      </c>
      <c r="M231">
        <v>19.977</v>
      </c>
      <c r="N231">
        <v>19.908000000000001</v>
      </c>
      <c r="O231">
        <v>19.946000000000002</v>
      </c>
      <c r="P231">
        <v>19.905999999999999</v>
      </c>
      <c r="Q231">
        <v>19.683</v>
      </c>
      <c r="R231">
        <v>20.007999999999999</v>
      </c>
      <c r="S231">
        <v>20.268999999999998</v>
      </c>
      <c r="T231">
        <v>20.248000000000001</v>
      </c>
      <c r="U231">
        <v>19.971</v>
      </c>
      <c r="V231">
        <v>20.164000000000001</v>
      </c>
      <c r="W231">
        <v>20.071000000000002</v>
      </c>
      <c r="X231">
        <v>20.044</v>
      </c>
      <c r="Y231">
        <v>20.12</v>
      </c>
      <c r="Z231">
        <v>19.978999999999999</v>
      </c>
      <c r="AA231">
        <v>19.991</v>
      </c>
      <c r="AB231">
        <v>20.09</v>
      </c>
      <c r="AC231">
        <v>20.257000000000001</v>
      </c>
      <c r="AE231">
        <v>3390</v>
      </c>
      <c r="AF231">
        <f t="shared" si="21"/>
        <v>19.868131868131869</v>
      </c>
      <c r="AG231" s="2">
        <f t="shared" si="22"/>
        <v>-9.3180309734513592E-3</v>
      </c>
      <c r="AH231" s="2">
        <f t="shared" si="23"/>
        <v>2.017643805309724E-2</v>
      </c>
      <c r="AI231" s="2">
        <f>(F231-$C231)/$C231</f>
        <v>6.184181415929163E-3</v>
      </c>
      <c r="AJ231" s="2">
        <f>(G231-$C231)/$C231</f>
        <v>2.4502212389383753E-4</v>
      </c>
      <c r="AK231" s="2">
        <f>(H231-$C231)/$C231</f>
        <v>1.2013274336282677E-3</v>
      </c>
      <c r="AL231" s="2">
        <f>(I231-$C231)/$C231</f>
        <v>5.0265486725663468E-3</v>
      </c>
      <c r="AM231" s="2">
        <f>(J231-$C231)/$C231</f>
        <v>4.372234513274227E-3</v>
      </c>
      <c r="AN231" s="2">
        <f>(K231-$C231)/$C231</f>
        <v>-6.046460176991118E-3</v>
      </c>
      <c r="AO231" s="2">
        <f>(L231-$C231)/$C231</f>
        <v>-6.6371681416894561E-6</v>
      </c>
      <c r="AP231" s="2">
        <f>(M231-$C231)/$C231</f>
        <v>5.4795353982300806E-3</v>
      </c>
      <c r="AQ231" s="2">
        <f>(N231-$C231)/$C231</f>
        <v>2.006637168141632E-3</v>
      </c>
      <c r="AR231" s="2">
        <f>(O231-$C231)/$C231</f>
        <v>3.9192477876106718E-3</v>
      </c>
      <c r="AS231" s="2">
        <f>(P231-$C231)/$C231</f>
        <v>1.9059734513273499E-3</v>
      </c>
      <c r="AT231" s="2">
        <f>(Q231-$C231)/$C231</f>
        <v>-9.3180309734513592E-3</v>
      </c>
      <c r="AU231" s="2">
        <f>(R231-$C231)/$C231</f>
        <v>7.0398230088494895E-3</v>
      </c>
      <c r="AV231" s="2">
        <f>(S231-$C231)/$C231</f>
        <v>2.017643805309724E-2</v>
      </c>
      <c r="AW231" s="2">
        <f>(T231-$C231)/$C231</f>
        <v>1.9119469026548704E-2</v>
      </c>
      <c r="AX231" s="2">
        <f>(U231-$C231)/$C231</f>
        <v>5.1775442477875909E-3</v>
      </c>
      <c r="AY231" s="2">
        <f>(V231-$C231)/$C231</f>
        <v>1.4891592920354033E-2</v>
      </c>
      <c r="AZ231" s="2">
        <f>(W231-$C231)/$C231</f>
        <v>1.0210730088495627E-2</v>
      </c>
      <c r="BA231" s="2">
        <f>(X231-$C231)/$C231</f>
        <v>8.8517699115044247E-3</v>
      </c>
      <c r="BB231" s="2">
        <f>(Y231-$C231)/$C231</f>
        <v>1.2676991150442504E-2</v>
      </c>
      <c r="BC231" s="2">
        <f>(Z231-$C231)/$C231</f>
        <v>5.5801991150441843E-3</v>
      </c>
      <c r="BD231" s="2">
        <f>(AA231-$C231)/$C231</f>
        <v>6.184181415929163E-3</v>
      </c>
      <c r="BE231" s="2">
        <f>(AB231-$C231)/$C231</f>
        <v>1.1167035398230057E-2</v>
      </c>
      <c r="BF231" s="2">
        <f>(AC231-$C231)/$C231</f>
        <v>1.9572455752212437E-2</v>
      </c>
    </row>
    <row r="232" spans="2:58" x14ac:dyDescent="0.45">
      <c r="B232">
        <v>3405</v>
      </c>
      <c r="C232">
        <f t="shared" si="18"/>
        <v>19.956043956043956</v>
      </c>
      <c r="D232">
        <f t="shared" si="19"/>
        <v>19.768000000000001</v>
      </c>
      <c r="E232">
        <f t="shared" si="20"/>
        <v>20.375</v>
      </c>
      <c r="F232">
        <v>20.079000000000001</v>
      </c>
      <c r="G232">
        <v>19.963999999999999</v>
      </c>
      <c r="H232">
        <v>19.981999999999999</v>
      </c>
      <c r="I232">
        <v>20.059000000000001</v>
      </c>
      <c r="J232">
        <v>20.045999999999999</v>
      </c>
      <c r="K232">
        <v>19.832000000000001</v>
      </c>
      <c r="L232">
        <v>19.957000000000001</v>
      </c>
      <c r="M232">
        <v>20.059999999999999</v>
      </c>
      <c r="N232">
        <v>19.989999999999998</v>
      </c>
      <c r="O232">
        <v>20.027999999999999</v>
      </c>
      <c r="P232">
        <v>20.010999999999999</v>
      </c>
      <c r="Q232">
        <v>19.768000000000001</v>
      </c>
      <c r="R232">
        <v>20.091000000000001</v>
      </c>
      <c r="S232">
        <v>20.375</v>
      </c>
      <c r="T232">
        <v>20.346</v>
      </c>
      <c r="U232">
        <v>20.055</v>
      </c>
      <c r="V232">
        <v>20.248000000000001</v>
      </c>
      <c r="W232">
        <v>20.155000000000001</v>
      </c>
      <c r="X232">
        <v>20.088000000000001</v>
      </c>
      <c r="Y232">
        <v>20.204000000000001</v>
      </c>
      <c r="Z232">
        <v>20.071000000000002</v>
      </c>
      <c r="AA232">
        <v>20.097000000000001</v>
      </c>
      <c r="AB232">
        <v>20.178999999999998</v>
      </c>
      <c r="AC232">
        <v>20.350999999999999</v>
      </c>
      <c r="AE232">
        <v>3405</v>
      </c>
      <c r="AF232">
        <f t="shared" si="21"/>
        <v>19.956043956043956</v>
      </c>
      <c r="AG232" s="2">
        <f t="shared" si="22"/>
        <v>-9.4229074889867585E-3</v>
      </c>
      <c r="AH232" s="2">
        <f t="shared" si="23"/>
        <v>2.0993942731277526E-2</v>
      </c>
      <c r="AI232" s="2">
        <f>(F232-$C232)/$C232</f>
        <v>6.1613436123348249E-3</v>
      </c>
      <c r="AJ232" s="2">
        <f>(G232-$C232)/$C232</f>
        <v>3.9867841409684012E-4</v>
      </c>
      <c r="AK232" s="2">
        <f>(H232-$C232)/$C232</f>
        <v>1.3006607929514997E-3</v>
      </c>
      <c r="AL232" s="2">
        <f>(I232-$C232)/$C232</f>
        <v>5.1591409691630402E-3</v>
      </c>
      <c r="AM232" s="2">
        <f>(J232-$C232)/$C232</f>
        <v>4.5077092511012825E-3</v>
      </c>
      <c r="AN232" s="2">
        <f>(K232-$C232)/$C232</f>
        <v>-6.2158590308369751E-3</v>
      </c>
      <c r="AO232" s="2">
        <f>(L232-$C232)/$C232</f>
        <v>4.7907488986813342E-5</v>
      </c>
      <c r="AP232" s="2">
        <f>(M232-$C232)/$C232</f>
        <v>5.2092511013215144E-3</v>
      </c>
      <c r="AQ232" s="2">
        <f>(N232-$C232)/$C232</f>
        <v>1.7015418502201781E-3</v>
      </c>
      <c r="AR232" s="2">
        <f>(O232-$C232)/$C232</f>
        <v>3.6057268722466227E-3</v>
      </c>
      <c r="AS232" s="2">
        <f>(P232-$C232)/$C232</f>
        <v>2.7538546255506144E-3</v>
      </c>
      <c r="AT232" s="2">
        <f>(Q232-$C232)/$C232</f>
        <v>-9.4229074889867585E-3</v>
      </c>
      <c r="AU232" s="2">
        <f>(R232-$C232)/$C232</f>
        <v>6.7626651982379314E-3</v>
      </c>
      <c r="AV232" s="2">
        <f>(S232-$C232)/$C232</f>
        <v>2.0993942731277526E-2</v>
      </c>
      <c r="AW232" s="2">
        <f>(T232-$C232)/$C232</f>
        <v>1.954074889867841E-2</v>
      </c>
      <c r="AX232" s="2">
        <f>(U232-$C232)/$C232</f>
        <v>4.9587004405286126E-3</v>
      </c>
      <c r="AY232" s="2">
        <f>(V232-$C232)/$C232</f>
        <v>1.4629955947136612E-2</v>
      </c>
      <c r="AZ232" s="2">
        <f>(W232-$C232)/$C232</f>
        <v>9.9697136563877149E-3</v>
      </c>
      <c r="BA232" s="2">
        <f>(X232-$C232)/$C232</f>
        <v>6.612334801762155E-3</v>
      </c>
      <c r="BB232" s="2">
        <f>(Y232-$C232)/$C232</f>
        <v>1.2425110132158614E-2</v>
      </c>
      <c r="BC232" s="2">
        <f>(Z232-$C232)/$C232</f>
        <v>5.7604625550661467E-3</v>
      </c>
      <c r="BD232" s="2">
        <f>(AA232-$C232)/$C232</f>
        <v>7.0633259911894852E-3</v>
      </c>
      <c r="BE232" s="2">
        <f>(AB232-$C232)/$C232</f>
        <v>1.1172356828193749E-2</v>
      </c>
      <c r="BF232" s="2">
        <f>(AC232-$C232)/$C232</f>
        <v>1.9791299559471311E-2</v>
      </c>
    </row>
    <row r="233" spans="2:58" x14ac:dyDescent="0.45">
      <c r="B233">
        <v>3420</v>
      </c>
      <c r="C233">
        <f t="shared" si="18"/>
        <v>20.043956043956044</v>
      </c>
      <c r="D233">
        <f t="shared" si="19"/>
        <v>19.866</v>
      </c>
      <c r="E233">
        <f t="shared" si="20"/>
        <v>20.457999999999998</v>
      </c>
      <c r="F233">
        <v>20.167999999999999</v>
      </c>
      <c r="G233">
        <v>20.035</v>
      </c>
      <c r="H233">
        <v>20.07</v>
      </c>
      <c r="I233">
        <v>20.151</v>
      </c>
      <c r="J233">
        <v>20.132999999999999</v>
      </c>
      <c r="K233">
        <v>19.914999999999999</v>
      </c>
      <c r="L233">
        <v>20.035</v>
      </c>
      <c r="M233">
        <v>20.164000000000001</v>
      </c>
      <c r="N233">
        <v>20.084</v>
      </c>
      <c r="O233">
        <v>20.114999999999998</v>
      </c>
      <c r="P233">
        <v>20.085999999999999</v>
      </c>
      <c r="Q233">
        <v>19.866</v>
      </c>
      <c r="R233">
        <v>20.186</v>
      </c>
      <c r="S233">
        <v>20.457999999999998</v>
      </c>
      <c r="T233">
        <v>20.431000000000001</v>
      </c>
      <c r="U233">
        <v>20.151</v>
      </c>
      <c r="V233">
        <v>20.34</v>
      </c>
      <c r="W233">
        <v>20.260000000000002</v>
      </c>
      <c r="X233">
        <v>20.190999999999999</v>
      </c>
      <c r="Y233">
        <v>20.303999999999998</v>
      </c>
      <c r="Z233">
        <v>20.155000000000001</v>
      </c>
      <c r="AA233">
        <v>20.181999999999999</v>
      </c>
      <c r="AB233">
        <v>20.268999999999998</v>
      </c>
      <c r="AC233">
        <v>20.433</v>
      </c>
      <c r="AE233">
        <v>3420</v>
      </c>
      <c r="AF233">
        <f t="shared" si="21"/>
        <v>20.043956043956044</v>
      </c>
      <c r="AG233" s="2">
        <f t="shared" si="22"/>
        <v>-8.8782894736842196E-3</v>
      </c>
      <c r="AH233" s="2">
        <f t="shared" si="23"/>
        <v>2.0656798245613964E-2</v>
      </c>
      <c r="AI233" s="2">
        <f>(F233-$C233)/$C233</f>
        <v>6.1885964912280411E-3</v>
      </c>
      <c r="AJ233" s="2">
        <f>(G233-$C233)/$C233</f>
        <v>-4.4682017543858164E-4</v>
      </c>
      <c r="AK233" s="2">
        <f>(H233-$C233)/$C233</f>
        <v>1.2993421052631799E-3</v>
      </c>
      <c r="AL233" s="2">
        <f>(I233-$C233)/$C233</f>
        <v>5.340460526315787E-3</v>
      </c>
      <c r="AM233" s="2">
        <f>(J233-$C233)/$C233</f>
        <v>4.4424342105262799E-3</v>
      </c>
      <c r="AN233" s="2">
        <f>(K233-$C233)/$C233</f>
        <v>-6.4336622807017888E-3</v>
      </c>
      <c r="AO233" s="2">
        <f>(L233-$C233)/$C233</f>
        <v>-4.4682017543858164E-4</v>
      </c>
      <c r="AP233" s="2">
        <f>(M233-$C233)/$C233</f>
        <v>5.9890350877193797E-3</v>
      </c>
      <c r="AQ233" s="2">
        <f>(N233-$C233)/$C233</f>
        <v>1.9978070175438491E-3</v>
      </c>
      <c r="AR233" s="2">
        <f>(O233-$C233)/$C233</f>
        <v>3.5444078947367719E-3</v>
      </c>
      <c r="AS233" s="2">
        <f>(P233-$C233)/$C233</f>
        <v>2.0975877192981798E-3</v>
      </c>
      <c r="AT233" s="2">
        <f>(Q233-$C233)/$C233</f>
        <v>-8.8782894736842196E-3</v>
      </c>
      <c r="AU233" s="2">
        <f>(R233-$C233)/$C233</f>
        <v>7.086622807017549E-3</v>
      </c>
      <c r="AV233" s="2">
        <f>(S233-$C233)/$C233</f>
        <v>2.0656798245613964E-2</v>
      </c>
      <c r="AW233" s="2">
        <f>(T233-$C233)/$C233</f>
        <v>1.9309758771929881E-2</v>
      </c>
      <c r="AX233" s="2">
        <f>(U233-$C233)/$C233</f>
        <v>5.340460526315787E-3</v>
      </c>
      <c r="AY233" s="2">
        <f>(V233-$C233)/$C233</f>
        <v>1.4769736842105264E-2</v>
      </c>
      <c r="AZ233" s="2">
        <f>(W233-$C233)/$C233</f>
        <v>1.077850877192991E-2</v>
      </c>
      <c r="BA233" s="2">
        <f>(X233-$C233)/$C233</f>
        <v>7.3360745614034642E-3</v>
      </c>
      <c r="BB233" s="2">
        <f>(Y233-$C233)/$C233</f>
        <v>1.2973684210526248E-2</v>
      </c>
      <c r="BC233" s="2">
        <f>(Z233-$C233)/$C233</f>
        <v>5.5400219298246262E-3</v>
      </c>
      <c r="BD233" s="2">
        <f>(AA233-$C233)/$C233</f>
        <v>6.8870614035087107E-3</v>
      </c>
      <c r="BE233" s="2">
        <f>(AB233-$C233)/$C233</f>
        <v>1.1227521929824487E-2</v>
      </c>
      <c r="BF233" s="2">
        <f>(AC233-$C233)/$C233</f>
        <v>1.940953947368421E-2</v>
      </c>
    </row>
    <row r="234" spans="2:58" x14ac:dyDescent="0.45">
      <c r="B234">
        <v>3435</v>
      </c>
      <c r="C234">
        <f t="shared" si="18"/>
        <v>20.131868131868131</v>
      </c>
      <c r="D234">
        <f t="shared" si="19"/>
        <v>19.940999999999999</v>
      </c>
      <c r="E234">
        <f t="shared" si="20"/>
        <v>20.542000000000002</v>
      </c>
      <c r="F234">
        <v>20.257999999999999</v>
      </c>
      <c r="G234">
        <v>20.137</v>
      </c>
      <c r="H234">
        <v>20.158999999999999</v>
      </c>
      <c r="I234">
        <v>20.239999999999998</v>
      </c>
      <c r="J234">
        <v>20.224</v>
      </c>
      <c r="K234">
        <v>19.995000000000001</v>
      </c>
      <c r="L234">
        <v>20.122</v>
      </c>
      <c r="M234">
        <v>20.248999999999999</v>
      </c>
      <c r="N234">
        <v>20.175000000000001</v>
      </c>
      <c r="O234">
        <v>20.196999999999999</v>
      </c>
      <c r="P234">
        <v>20.177</v>
      </c>
      <c r="Q234">
        <v>19.940999999999999</v>
      </c>
      <c r="R234">
        <v>20.277999999999999</v>
      </c>
      <c r="S234">
        <v>20.542000000000002</v>
      </c>
      <c r="T234">
        <v>20.542000000000002</v>
      </c>
      <c r="U234">
        <v>20.238</v>
      </c>
      <c r="V234">
        <v>20.437000000000001</v>
      </c>
      <c r="W234">
        <v>20.34</v>
      </c>
      <c r="X234">
        <v>20.288</v>
      </c>
      <c r="Y234">
        <v>20.395</v>
      </c>
      <c r="Z234">
        <v>20.257000000000001</v>
      </c>
      <c r="AA234">
        <v>20.273</v>
      </c>
      <c r="AB234">
        <v>20.364000000000001</v>
      </c>
      <c r="AC234">
        <v>20.535</v>
      </c>
      <c r="AE234">
        <v>3435</v>
      </c>
      <c r="AF234">
        <f t="shared" si="21"/>
        <v>20.131868131868131</v>
      </c>
      <c r="AG234" s="2">
        <f t="shared" si="22"/>
        <v>-9.4808951965065797E-3</v>
      </c>
      <c r="AH234" s="2">
        <f t="shared" si="23"/>
        <v>2.037227074235818E-2</v>
      </c>
      <c r="AI234" s="2">
        <f>(F234-$C234)/$C234</f>
        <v>6.2652838427947393E-3</v>
      </c>
      <c r="AJ234" s="2">
        <f>(G234-$C234)/$C234</f>
        <v>2.5491266375550438E-4</v>
      </c>
      <c r="AK234" s="2">
        <f>(H234-$C234)/$C234</f>
        <v>1.3477074235807556E-3</v>
      </c>
      <c r="AL234" s="2">
        <f>(I234-$C234)/$C234</f>
        <v>5.3711790393012561E-3</v>
      </c>
      <c r="AM234" s="2">
        <f>(J234-$C234)/$C234</f>
        <v>4.5764192139738325E-3</v>
      </c>
      <c r="AN234" s="2">
        <f>(K234-$C234)/$C234</f>
        <v>-6.7985807860261281E-3</v>
      </c>
      <c r="AO234" s="2">
        <f>(L234-$C234)/$C234</f>
        <v>-4.9017467248906532E-4</v>
      </c>
      <c r="AP234" s="2">
        <f>(M234-$C234)/$C234</f>
        <v>5.8182314410479977E-3</v>
      </c>
      <c r="AQ234" s="2">
        <f>(N234-$C234)/$C234</f>
        <v>2.1424672489083556E-3</v>
      </c>
      <c r="AR234" s="2">
        <f>(O234-$C234)/$C234</f>
        <v>3.2352620087336068E-3</v>
      </c>
      <c r="AS234" s="2">
        <f>(P234-$C234)/$C234</f>
        <v>2.2418122270742393E-3</v>
      </c>
      <c r="AT234" s="2">
        <f>(Q234-$C234)/$C234</f>
        <v>-9.4808951965065797E-3</v>
      </c>
      <c r="AU234" s="2">
        <f>(R234-$C234)/$C234</f>
        <v>7.2587336244541072E-3</v>
      </c>
      <c r="AV234" s="2">
        <f>(S234-$C234)/$C234</f>
        <v>2.037227074235818E-2</v>
      </c>
      <c r="AW234" s="2">
        <f>(T234-$C234)/$C234</f>
        <v>2.037227074235818E-2</v>
      </c>
      <c r="AX234" s="2">
        <f>(U234-$C234)/$C234</f>
        <v>5.2718340611353724E-3</v>
      </c>
      <c r="AY234" s="2">
        <f>(V234-$C234)/$C234</f>
        <v>1.515665938864637E-2</v>
      </c>
      <c r="AZ234" s="2">
        <f>(W234-$C234)/$C234</f>
        <v>1.033842794759827E-2</v>
      </c>
      <c r="BA234" s="2">
        <f>(X234-$C234)/$C234</f>
        <v>7.7554585152838787E-3</v>
      </c>
      <c r="BB234" s="2">
        <f>(Y234-$C234)/$C234</f>
        <v>1.3070414847161574E-2</v>
      </c>
      <c r="BC234" s="2">
        <f>(Z234-$C234)/$C234</f>
        <v>6.2156113537118855E-3</v>
      </c>
      <c r="BD234" s="2">
        <f>(AA234-$C234)/$C234</f>
        <v>7.010371179039309E-3</v>
      </c>
      <c r="BE234" s="2">
        <f>(AB234-$C234)/$C234</f>
        <v>1.1530567685589582E-2</v>
      </c>
      <c r="BF234" s="2">
        <f>(AC234-$C234)/$C234</f>
        <v>2.0024563318777323E-2</v>
      </c>
    </row>
    <row r="235" spans="2:58" x14ac:dyDescent="0.45">
      <c r="B235">
        <v>3450</v>
      </c>
      <c r="C235">
        <f t="shared" si="18"/>
        <v>20.219780219780219</v>
      </c>
      <c r="D235">
        <f t="shared" si="19"/>
        <v>20.033000000000001</v>
      </c>
      <c r="E235">
        <f t="shared" si="20"/>
        <v>20.632999999999999</v>
      </c>
      <c r="F235">
        <v>20.344000000000001</v>
      </c>
      <c r="G235">
        <v>20.199000000000002</v>
      </c>
      <c r="H235">
        <v>20.245999999999999</v>
      </c>
      <c r="I235">
        <v>20.329000000000001</v>
      </c>
      <c r="J235">
        <v>20.309000000000001</v>
      </c>
      <c r="K235">
        <v>20.084</v>
      </c>
      <c r="L235">
        <v>20.219000000000001</v>
      </c>
      <c r="M235">
        <v>20.344000000000001</v>
      </c>
      <c r="N235">
        <v>20.263999999999999</v>
      </c>
      <c r="O235">
        <v>20.297999999999998</v>
      </c>
      <c r="P235">
        <v>20.263999999999999</v>
      </c>
      <c r="Q235">
        <v>20.033000000000001</v>
      </c>
      <c r="R235">
        <v>20.378</v>
      </c>
      <c r="S235">
        <v>20.632999999999999</v>
      </c>
      <c r="T235">
        <v>20.623999999999999</v>
      </c>
      <c r="U235">
        <v>20.335000000000001</v>
      </c>
      <c r="V235">
        <v>20.527000000000001</v>
      </c>
      <c r="W235">
        <v>20.434999999999999</v>
      </c>
      <c r="X235">
        <v>20.367000000000001</v>
      </c>
      <c r="Y235">
        <v>20.478000000000002</v>
      </c>
      <c r="Z235">
        <v>20.347000000000001</v>
      </c>
      <c r="AA235">
        <v>20.367000000000001</v>
      </c>
      <c r="AB235">
        <v>20.452999999999999</v>
      </c>
      <c r="AC235">
        <v>20.593</v>
      </c>
      <c r="AE235">
        <v>3450</v>
      </c>
      <c r="AF235">
        <f t="shared" si="21"/>
        <v>20.219780219780219</v>
      </c>
      <c r="AG235" s="2">
        <f t="shared" si="22"/>
        <v>-9.2374999999999003E-3</v>
      </c>
      <c r="AH235" s="2">
        <f t="shared" si="23"/>
        <v>2.0436413043478256E-2</v>
      </c>
      <c r="AI235" s="2">
        <f>(F235-$C235)/$C235</f>
        <v>6.1434782608696635E-3</v>
      </c>
      <c r="AJ235" s="2">
        <f>(G235-$C235)/$C235</f>
        <v>-1.0277173913042291E-3</v>
      </c>
      <c r="AK235" s="2">
        <f>(H235-$C235)/$C235</f>
        <v>1.2967391304347551E-3</v>
      </c>
      <c r="AL235" s="2">
        <f>(I235-$C235)/$C235</f>
        <v>5.4016304347826788E-3</v>
      </c>
      <c r="AM235" s="2">
        <f>(J235-$C235)/$C235</f>
        <v>4.4125000000000908E-3</v>
      </c>
      <c r="AN235" s="2">
        <f>(K235-$C235)/$C235</f>
        <v>-6.7152173913043274E-3</v>
      </c>
      <c r="AO235" s="2">
        <f>(L235-$C235)/$C235</f>
        <v>-3.8586956521641481E-5</v>
      </c>
      <c r="AP235" s="2">
        <f>(M235-$C235)/$C235</f>
        <v>6.1434782608696635E-3</v>
      </c>
      <c r="AQ235" s="2">
        <f>(N235-$C235)/$C235</f>
        <v>2.186956521739137E-3</v>
      </c>
      <c r="AR235" s="2">
        <f>(O235-$C235)/$C235</f>
        <v>3.8684782608695181E-3</v>
      </c>
      <c r="AS235" s="2">
        <f>(P235-$C235)/$C235</f>
        <v>2.186956521739137E-3</v>
      </c>
      <c r="AT235" s="2">
        <f>(Q235-$C235)/$C235</f>
        <v>-9.2374999999999003E-3</v>
      </c>
      <c r="AU235" s="2">
        <f>(R235-$C235)/$C235</f>
        <v>7.8250000000000437E-3</v>
      </c>
      <c r="AV235" s="2">
        <f>(S235-$C235)/$C235</f>
        <v>2.0436413043478256E-2</v>
      </c>
      <c r="AW235" s="2">
        <f>(T235-$C235)/$C235</f>
        <v>1.9991304347826064E-2</v>
      </c>
      <c r="AX235" s="2">
        <f>(U235-$C235)/$C235</f>
        <v>5.6983695652174727E-3</v>
      </c>
      <c r="AY235" s="2">
        <f>(V235-$C235)/$C235</f>
        <v>1.5194021739130524E-2</v>
      </c>
      <c r="AZ235" s="2">
        <f>(W235-$C235)/$C235</f>
        <v>1.064402173913041E-2</v>
      </c>
      <c r="BA235" s="2">
        <f>(X235-$C235)/$C235</f>
        <v>7.2809782608696475E-3</v>
      </c>
      <c r="BB235" s="2">
        <f>(Y235-$C235)/$C235</f>
        <v>1.2770652173913159E-2</v>
      </c>
      <c r="BC235" s="2">
        <f>(Z235-$C235)/$C235</f>
        <v>6.2918478260870605E-3</v>
      </c>
      <c r="BD235" s="2">
        <f>(AA235-$C235)/$C235</f>
        <v>7.2809782608696475E-3</v>
      </c>
      <c r="BE235" s="2">
        <f>(AB235-$C235)/$C235</f>
        <v>1.1534239130434791E-2</v>
      </c>
      <c r="BF235" s="2">
        <f>(AC235-$C235)/$C235</f>
        <v>1.845815217391308E-2</v>
      </c>
    </row>
    <row r="236" spans="2:58" x14ac:dyDescent="0.45">
      <c r="B236">
        <v>3465</v>
      </c>
      <c r="C236">
        <f t="shared" si="18"/>
        <v>20.307692307692307</v>
      </c>
      <c r="D236">
        <f t="shared" si="19"/>
        <v>20.11</v>
      </c>
      <c r="E236">
        <f t="shared" si="20"/>
        <v>20.745000000000001</v>
      </c>
      <c r="F236">
        <v>20.437000000000001</v>
      </c>
      <c r="G236">
        <v>20.288</v>
      </c>
      <c r="H236">
        <v>20.331</v>
      </c>
      <c r="I236">
        <v>20.408999999999999</v>
      </c>
      <c r="J236">
        <v>20.395</v>
      </c>
      <c r="K236">
        <v>20.18</v>
      </c>
      <c r="L236">
        <v>20.297000000000001</v>
      </c>
      <c r="M236">
        <v>20.422000000000001</v>
      </c>
      <c r="N236">
        <v>20.349</v>
      </c>
      <c r="O236">
        <v>20.385999999999999</v>
      </c>
      <c r="P236">
        <v>20.350999999999999</v>
      </c>
      <c r="Q236">
        <v>20.11</v>
      </c>
      <c r="R236">
        <v>20.446999999999999</v>
      </c>
      <c r="S236">
        <v>20.745000000000001</v>
      </c>
      <c r="T236">
        <v>20.722000000000001</v>
      </c>
      <c r="U236">
        <v>20.425999999999998</v>
      </c>
      <c r="V236">
        <v>20.622</v>
      </c>
      <c r="W236">
        <v>20.529</v>
      </c>
      <c r="X236">
        <v>20.466000000000001</v>
      </c>
      <c r="Y236">
        <v>20.576000000000001</v>
      </c>
      <c r="Z236">
        <v>20.425999999999998</v>
      </c>
      <c r="AA236">
        <v>20.440000000000001</v>
      </c>
      <c r="AB236">
        <v>20.535</v>
      </c>
      <c r="AC236">
        <v>20.713000000000001</v>
      </c>
      <c r="AE236">
        <v>3465</v>
      </c>
      <c r="AF236">
        <f t="shared" si="21"/>
        <v>20.307692307692307</v>
      </c>
      <c r="AG236" s="2">
        <f t="shared" si="22"/>
        <v>-9.7348484848484591E-3</v>
      </c>
      <c r="AH236" s="2">
        <f t="shared" si="23"/>
        <v>2.1534090909091013E-2</v>
      </c>
      <c r="AI236" s="2">
        <f>(F236-$C236)/$C236</f>
        <v>6.367424242424354E-3</v>
      </c>
      <c r="AJ236" s="2">
        <f>(G236-$C236)/$C236</f>
        <v>-9.6969696969690332E-4</v>
      </c>
      <c r="AK236" s="2">
        <f>(H236-$C236)/$C236</f>
        <v>1.1477272727273028E-3</v>
      </c>
      <c r="AL236" s="2">
        <f>(I236-$C236)/$C236</f>
        <v>4.9886363636363644E-3</v>
      </c>
      <c r="AM236" s="2">
        <f>(J236-$C236)/$C236</f>
        <v>4.2992424242424571E-3</v>
      </c>
      <c r="AN236" s="2">
        <f>(K236-$C236)/$C236</f>
        <v>-6.2878787878787486E-3</v>
      </c>
      <c r="AO236" s="2">
        <f>(L236-$C236)/$C236</f>
        <v>-5.2651515151506836E-4</v>
      </c>
      <c r="AP236" s="2">
        <f>(M236-$C236)/$C236</f>
        <v>5.6287878787879622E-3</v>
      </c>
      <c r="AQ236" s="2">
        <f>(N236-$C236)/$C236</f>
        <v>2.0340909090909728E-3</v>
      </c>
      <c r="AR236" s="2">
        <f>(O236-$C236)/$C236</f>
        <v>3.8560606060606224E-3</v>
      </c>
      <c r="AS236" s="2">
        <f>(P236-$C236)/$C236</f>
        <v>2.1325757575757667E-3</v>
      </c>
      <c r="AT236" s="2">
        <f>(Q236-$C236)/$C236</f>
        <v>-9.7348484848484591E-3</v>
      </c>
      <c r="AU236" s="2">
        <f>(R236-$C236)/$C236</f>
        <v>6.8598484848484981E-3</v>
      </c>
      <c r="AV236" s="2">
        <f>(S236-$C236)/$C236</f>
        <v>2.1534090909091013E-2</v>
      </c>
      <c r="AW236" s="2">
        <f>(T236-$C236)/$C236</f>
        <v>2.0401515151515271E-2</v>
      </c>
      <c r="AX236" s="2">
        <f>(U236-$C236)/$C236</f>
        <v>5.8257575757575501E-3</v>
      </c>
      <c r="AY236" s="2">
        <f>(V236-$C236)/$C236</f>
        <v>1.5477272727272777E-2</v>
      </c>
      <c r="AZ236" s="2">
        <f>(W236-$C236)/$C236</f>
        <v>1.0897727272727323E-2</v>
      </c>
      <c r="BA236" s="2">
        <f>(X236-$C236)/$C236</f>
        <v>7.7954545454546531E-3</v>
      </c>
      <c r="BB236" s="2">
        <f>(Y236-$C236)/$C236</f>
        <v>1.3212121212121291E-2</v>
      </c>
      <c r="BC236" s="2">
        <f>(Z236-$C236)/$C236</f>
        <v>5.8257575757575501E-3</v>
      </c>
      <c r="BD236" s="2">
        <f>(AA236-$C236)/$C236</f>
        <v>6.5151515151516326E-3</v>
      </c>
      <c r="BE236" s="2">
        <f>(AB236-$C236)/$C236</f>
        <v>1.119318181818188E-2</v>
      </c>
      <c r="BF236" s="2">
        <f>(AC236-$C236)/$C236</f>
        <v>1.9958333333333435E-2</v>
      </c>
    </row>
    <row r="237" spans="2:58" x14ac:dyDescent="0.45">
      <c r="B237">
        <v>3480</v>
      </c>
      <c r="C237">
        <f t="shared" si="18"/>
        <v>20.395604395604394</v>
      </c>
      <c r="D237">
        <f t="shared" si="19"/>
        <v>20.2</v>
      </c>
      <c r="E237">
        <f t="shared" si="20"/>
        <v>20.818000000000001</v>
      </c>
      <c r="F237">
        <v>20.52</v>
      </c>
      <c r="G237">
        <v>20.369</v>
      </c>
      <c r="H237">
        <v>20.402000000000001</v>
      </c>
      <c r="I237">
        <v>20.501999999999999</v>
      </c>
      <c r="J237">
        <v>20.484000000000002</v>
      </c>
      <c r="K237">
        <v>20.253</v>
      </c>
      <c r="L237">
        <v>20.347000000000001</v>
      </c>
      <c r="M237">
        <v>20.518000000000001</v>
      </c>
      <c r="N237">
        <v>20.437000000000001</v>
      </c>
      <c r="O237">
        <v>20.463999999999999</v>
      </c>
      <c r="P237">
        <v>20.425999999999998</v>
      </c>
      <c r="Q237">
        <v>20.2</v>
      </c>
      <c r="R237">
        <v>20.535</v>
      </c>
      <c r="S237">
        <v>20.818000000000001</v>
      </c>
      <c r="T237">
        <v>20.786999999999999</v>
      </c>
      <c r="U237">
        <v>20.504000000000001</v>
      </c>
      <c r="V237">
        <v>20.693000000000001</v>
      </c>
      <c r="W237">
        <v>20.596</v>
      </c>
      <c r="X237">
        <v>20.564</v>
      </c>
      <c r="Y237">
        <v>20.651</v>
      </c>
      <c r="Z237">
        <v>20.501999999999999</v>
      </c>
      <c r="AA237">
        <v>20.536000000000001</v>
      </c>
      <c r="AB237">
        <v>20.632999999999999</v>
      </c>
      <c r="AC237">
        <v>20.803000000000001</v>
      </c>
      <c r="AE237">
        <v>3480</v>
      </c>
      <c r="AF237">
        <f t="shared" si="21"/>
        <v>20.395604395604394</v>
      </c>
      <c r="AG237" s="2">
        <f t="shared" si="22"/>
        <v>-9.5905172413792775E-3</v>
      </c>
      <c r="AH237" s="2">
        <f t="shared" si="23"/>
        <v>2.0710129310344966E-2</v>
      </c>
      <c r="AI237" s="2">
        <f>(F237-$C237)/$C237</f>
        <v>6.0991379310345309E-3</v>
      </c>
      <c r="AJ237" s="2">
        <f>(G237-$C237)/$C237</f>
        <v>-1.3044181034482182E-3</v>
      </c>
      <c r="AK237" s="2">
        <f>(H237-$C237)/$C237</f>
        <v>3.1357758620701565E-4</v>
      </c>
      <c r="AL237" s="2">
        <f>(I237-$C237)/$C237</f>
        <v>5.2165948275862215E-3</v>
      </c>
      <c r="AM237" s="2">
        <f>(J237-$C237)/$C237</f>
        <v>4.3340517241380865E-3</v>
      </c>
      <c r="AN237" s="2">
        <f>(K237-$C237)/$C237</f>
        <v>-6.991918103448202E-3</v>
      </c>
      <c r="AO237" s="2">
        <f>(L237-$C237)/$C237</f>
        <v>-2.3830818965515912E-3</v>
      </c>
      <c r="AP237" s="2">
        <f>(M237-$C237)/$C237</f>
        <v>6.0010775862069992E-3</v>
      </c>
      <c r="AQ237" s="2">
        <f>(N237-$C237)/$C237</f>
        <v>2.0296336206897816E-3</v>
      </c>
      <c r="AR237" s="2">
        <f>(O237-$C237)/$C237</f>
        <v>3.3534482758620712E-3</v>
      </c>
      <c r="AS237" s="2">
        <f>(P237-$C237)/$C237</f>
        <v>1.4903017241379207E-3</v>
      </c>
      <c r="AT237" s="2">
        <f>(Q237-$C237)/$C237</f>
        <v>-9.5905172413792775E-3</v>
      </c>
      <c r="AU237" s="2">
        <f>(R237-$C237)/$C237</f>
        <v>6.834590517241456E-3</v>
      </c>
      <c r="AV237" s="2">
        <f>(S237-$C237)/$C237</f>
        <v>2.0710129310344966E-2</v>
      </c>
      <c r="AW237" s="2">
        <f>(T237-$C237)/$C237</f>
        <v>1.9190193965517265E-2</v>
      </c>
      <c r="AX237" s="2">
        <f>(U237-$C237)/$C237</f>
        <v>5.3146551724139275E-3</v>
      </c>
      <c r="AY237" s="2">
        <f>(V237-$C237)/$C237</f>
        <v>1.4581357758620827E-2</v>
      </c>
      <c r="AZ237" s="2">
        <f>(W237-$C237)/$C237</f>
        <v>9.8254310344828323E-3</v>
      </c>
      <c r="BA237" s="2">
        <f>(X237-$C237)/$C237</f>
        <v>8.2564655172414521E-3</v>
      </c>
      <c r="BB237" s="2">
        <f>(Y237-$C237)/$C237</f>
        <v>1.2522090517241439E-2</v>
      </c>
      <c r="BC237" s="2">
        <f>(Z237-$C237)/$C237</f>
        <v>5.2165948275862215E-3</v>
      </c>
      <c r="BD237" s="2">
        <f>(AA237-$C237)/$C237</f>
        <v>6.8836206896553086E-3</v>
      </c>
      <c r="BE237" s="2">
        <f>(AB237-$C237)/$C237</f>
        <v>1.163954741379313E-2</v>
      </c>
      <c r="BF237" s="2">
        <f>(AC237-$C237)/$C237</f>
        <v>1.9974676724138041E-2</v>
      </c>
    </row>
    <row r="238" spans="2:58" x14ac:dyDescent="0.45">
      <c r="B238">
        <v>3495</v>
      </c>
      <c r="C238">
        <f t="shared" si="18"/>
        <v>20.483516483516482</v>
      </c>
      <c r="D238">
        <f t="shared" si="19"/>
        <v>20.274999999999999</v>
      </c>
      <c r="E238">
        <f t="shared" si="20"/>
        <v>20.92</v>
      </c>
      <c r="F238">
        <v>20.602</v>
      </c>
      <c r="G238">
        <v>20.46</v>
      </c>
      <c r="H238">
        <v>20.498000000000001</v>
      </c>
      <c r="I238">
        <v>20.593</v>
      </c>
      <c r="J238">
        <v>20.571000000000002</v>
      </c>
      <c r="K238">
        <v>20.34</v>
      </c>
      <c r="L238">
        <v>20.469000000000001</v>
      </c>
      <c r="M238">
        <v>20.609000000000002</v>
      </c>
      <c r="N238">
        <v>20.530999999999999</v>
      </c>
      <c r="O238">
        <v>20.533000000000001</v>
      </c>
      <c r="P238">
        <v>20.515000000000001</v>
      </c>
      <c r="Q238">
        <v>20.274999999999999</v>
      </c>
      <c r="R238">
        <v>20.623999999999999</v>
      </c>
      <c r="S238">
        <v>20.914000000000001</v>
      </c>
      <c r="T238">
        <v>20.92</v>
      </c>
      <c r="U238">
        <v>20.597999999999999</v>
      </c>
      <c r="V238">
        <v>20.786999999999999</v>
      </c>
      <c r="W238">
        <v>20.710999999999999</v>
      </c>
      <c r="X238">
        <v>20.66</v>
      </c>
      <c r="Y238">
        <v>20.744</v>
      </c>
      <c r="Z238">
        <v>20.603999999999999</v>
      </c>
      <c r="AA238">
        <v>20.609000000000002</v>
      </c>
      <c r="AB238">
        <v>20.725000000000001</v>
      </c>
      <c r="AC238">
        <v>20.887</v>
      </c>
      <c r="AE238">
        <v>3495</v>
      </c>
      <c r="AF238">
        <f t="shared" si="21"/>
        <v>20.483516483516482</v>
      </c>
      <c r="AG238" s="2">
        <f t="shared" si="22"/>
        <v>-1.0179721030042905E-2</v>
      </c>
      <c r="AH238" s="2">
        <f t="shared" si="23"/>
        <v>2.1309012875536649E-2</v>
      </c>
      <c r="AI238" s="2">
        <f>(F238-$C238)/$C238</f>
        <v>5.7843347639485974E-3</v>
      </c>
      <c r="AJ238" s="2">
        <f>(G238-$C238)/$C238</f>
        <v>-1.1480686695277717E-3</v>
      </c>
      <c r="AK238" s="2">
        <f>(H238-$C238)/$C238</f>
        <v>7.0708154506451569E-4</v>
      </c>
      <c r="AL238" s="2">
        <f>(I238-$C238)/$C238</f>
        <v>5.3449570815451474E-3</v>
      </c>
      <c r="AM238" s="2">
        <f>(J238-$C238)/$C238</f>
        <v>4.2709227467812739E-3</v>
      </c>
      <c r="AN238" s="2">
        <f>(K238-$C238)/$C238</f>
        <v>-7.0064377682402673E-3</v>
      </c>
      <c r="AO238" s="2">
        <f>(L238-$C238)/$C238</f>
        <v>-7.086909871243214E-4</v>
      </c>
      <c r="AP238" s="2">
        <f>(M238-$C238)/$C238</f>
        <v>6.1260729613735613E-3</v>
      </c>
      <c r="AQ238" s="2">
        <f>(N238-$C238)/$C238</f>
        <v>2.3181330472103264E-3</v>
      </c>
      <c r="AR238" s="2">
        <f>(O238-$C238)/$C238</f>
        <v>2.4157725321889865E-3</v>
      </c>
      <c r="AS238" s="2">
        <f>(P238-$C238)/$C238</f>
        <v>1.537017167382086E-3</v>
      </c>
      <c r="AT238" s="2">
        <f>(Q238-$C238)/$C238</f>
        <v>-1.0179721030042905E-2</v>
      </c>
      <c r="AU238" s="2">
        <f>(R238-$C238)/$C238</f>
        <v>6.8583690987124709E-3</v>
      </c>
      <c r="AV238" s="2">
        <f>(S238-$C238)/$C238</f>
        <v>2.1016094420601015E-2</v>
      </c>
      <c r="AW238" s="2">
        <f>(T238-$C238)/$C238</f>
        <v>2.1309012875536649E-2</v>
      </c>
      <c r="AX238" s="2">
        <f>(U238-$C238)/$C238</f>
        <v>5.5890557939914506E-3</v>
      </c>
      <c r="AY238" s="2">
        <f>(V238-$C238)/$C238</f>
        <v>1.4815987124463557E-2</v>
      </c>
      <c r="AZ238" s="2">
        <f>(W238-$C238)/$C238</f>
        <v>1.1105686695278982E-2</v>
      </c>
      <c r="BA238" s="2">
        <f>(X238-$C238)/$C238</f>
        <v>8.6158798283262721E-3</v>
      </c>
      <c r="BB238" s="2">
        <f>(Y238-$C238)/$C238</f>
        <v>1.2716738197424967E-2</v>
      </c>
      <c r="BC238" s="2">
        <f>(Z238-$C238)/$C238</f>
        <v>5.8819742489270846E-3</v>
      </c>
      <c r="BD238" s="2">
        <f>(AA238-$C238)/$C238</f>
        <v>6.1260729613735613E-3</v>
      </c>
      <c r="BE238" s="2">
        <f>(AB238-$C238)/$C238</f>
        <v>1.178916309012891E-2</v>
      </c>
      <c r="BF238" s="2">
        <f>(AC238-$C238)/$C238</f>
        <v>1.9697961373390666E-2</v>
      </c>
    </row>
    <row r="239" spans="2:58" x14ac:dyDescent="0.45">
      <c r="B239">
        <v>3510</v>
      </c>
      <c r="C239">
        <f t="shared" si="18"/>
        <v>20.571428571428573</v>
      </c>
      <c r="D239">
        <f t="shared" si="19"/>
        <v>20.364000000000001</v>
      </c>
      <c r="E239">
        <f t="shared" si="20"/>
        <v>21.021000000000001</v>
      </c>
      <c r="F239">
        <v>20.698</v>
      </c>
      <c r="G239">
        <v>20.565000000000001</v>
      </c>
      <c r="H239">
        <v>20.587</v>
      </c>
      <c r="I239">
        <v>20.672999999999998</v>
      </c>
      <c r="J239">
        <v>20.658000000000001</v>
      </c>
      <c r="K239">
        <v>20.423999999999999</v>
      </c>
      <c r="L239">
        <v>20.556000000000001</v>
      </c>
      <c r="M239">
        <v>20.690999999999999</v>
      </c>
      <c r="N239">
        <v>20.605</v>
      </c>
      <c r="O239">
        <v>20.635999999999999</v>
      </c>
      <c r="P239">
        <v>20.594999999999999</v>
      </c>
      <c r="Q239">
        <v>20.364000000000001</v>
      </c>
      <c r="R239">
        <v>20.727</v>
      </c>
      <c r="S239">
        <v>20.995999999999999</v>
      </c>
      <c r="T239">
        <v>21.021000000000001</v>
      </c>
      <c r="U239">
        <v>20.684000000000001</v>
      </c>
      <c r="V239">
        <v>20.88</v>
      </c>
      <c r="W239">
        <v>20.783000000000001</v>
      </c>
      <c r="X239">
        <v>20.748999999999999</v>
      </c>
      <c r="Y239">
        <v>20.84</v>
      </c>
      <c r="Z239">
        <v>20.696000000000002</v>
      </c>
      <c r="AA239">
        <v>20.704999999999998</v>
      </c>
      <c r="AB239">
        <v>20.814</v>
      </c>
      <c r="AC239">
        <v>20.984999999999999</v>
      </c>
      <c r="AE239">
        <v>3510</v>
      </c>
      <c r="AF239">
        <f t="shared" si="21"/>
        <v>20.571428571428573</v>
      </c>
      <c r="AG239" s="2">
        <f t="shared" si="22"/>
        <v>-1.0083333333333369E-2</v>
      </c>
      <c r="AH239" s="2">
        <f t="shared" si="23"/>
        <v>2.1854166666666629E-2</v>
      </c>
      <c r="AI239" s="2">
        <f>(F239-$C239)/$C239</f>
        <v>6.1527777777777223E-3</v>
      </c>
      <c r="AJ239" s="2">
        <f>(G239-$C239)/$C239</f>
        <v>-3.1250000000001182E-4</v>
      </c>
      <c r="AK239" s="2">
        <f>(H239-$C239)/$C239</f>
        <v>7.569444444443579E-4</v>
      </c>
      <c r="AL239" s="2">
        <f>(I239-$C239)/$C239</f>
        <v>4.9374999999998413E-3</v>
      </c>
      <c r="AM239" s="2">
        <f>(J239-$C239)/$C239</f>
        <v>4.20833333333332E-3</v>
      </c>
      <c r="AN239" s="2">
        <f>(K239-$C239)/$C239</f>
        <v>-7.1666666666667647E-3</v>
      </c>
      <c r="AO239" s="2">
        <f>(L239-$C239)/$C239</f>
        <v>-7.5000000000002831E-4</v>
      </c>
      <c r="AP239" s="2">
        <f>(M239-$C239)/$C239</f>
        <v>5.8124999999998742E-3</v>
      </c>
      <c r="AQ239" s="2">
        <f>(N239-$C239)/$C239</f>
        <v>1.631944444444391E-3</v>
      </c>
      <c r="AR239" s="2">
        <f>(O239-$C239)/$C239</f>
        <v>3.1388888888887775E-3</v>
      </c>
      <c r="AS239" s="2">
        <f>(P239-$C239)/$C239</f>
        <v>1.1458333333332039E-3</v>
      </c>
      <c r="AT239" s="2">
        <f>(Q239-$C239)/$C239</f>
        <v>-1.0083333333333369E-2</v>
      </c>
      <c r="AU239" s="2">
        <f>(R239-$C239)/$C239</f>
        <v>7.5624999999999408E-3</v>
      </c>
      <c r="AV239" s="2">
        <f>(S239-$C239)/$C239</f>
        <v>2.0638888888888748E-2</v>
      </c>
      <c r="AW239" s="2">
        <f>(T239-$C239)/$C239</f>
        <v>2.1854166666666629E-2</v>
      </c>
      <c r="AX239" s="2">
        <f>(U239-$C239)/$C239</f>
        <v>5.4722222222221987E-3</v>
      </c>
      <c r="AY239" s="2">
        <f>(V239-$C239)/$C239</f>
        <v>1.4999999999999876E-2</v>
      </c>
      <c r="AZ239" s="2">
        <f>(W239-$C239)/$C239</f>
        <v>1.0284722222222209E-2</v>
      </c>
      <c r="BA239" s="2">
        <f>(X239-$C239)/$C239</f>
        <v>8.6319444444443102E-3</v>
      </c>
      <c r="BB239" s="2">
        <f>(Y239-$C239)/$C239</f>
        <v>1.3055555555555473E-2</v>
      </c>
      <c r="BC239" s="2">
        <f>(Z239-$C239)/$C239</f>
        <v>6.0555555555555545E-3</v>
      </c>
      <c r="BD239" s="2">
        <f>(AA239-$C239)/$C239</f>
        <v>6.4930555555553979E-3</v>
      </c>
      <c r="BE239" s="2">
        <f>(AB239-$C239)/$C239</f>
        <v>1.1791666666666594E-2</v>
      </c>
      <c r="BF239" s="2">
        <f>(AC239-$C239)/$C239</f>
        <v>2.0104166666666562E-2</v>
      </c>
    </row>
    <row r="240" spans="2:58" x14ac:dyDescent="0.45">
      <c r="B240">
        <v>3525</v>
      </c>
      <c r="C240">
        <f t="shared" si="18"/>
        <v>20.659340659340661</v>
      </c>
      <c r="D240">
        <f t="shared" si="19"/>
        <v>20.454999999999998</v>
      </c>
      <c r="E240">
        <f t="shared" si="20"/>
        <v>21.09</v>
      </c>
      <c r="F240">
        <v>20.791</v>
      </c>
      <c r="G240">
        <v>20.655999999999999</v>
      </c>
      <c r="H240">
        <v>20.673999999999999</v>
      </c>
      <c r="I240">
        <v>20.766999999999999</v>
      </c>
      <c r="J240">
        <v>20.753</v>
      </c>
      <c r="K240">
        <v>20.513000000000002</v>
      </c>
      <c r="L240">
        <v>20.641999999999999</v>
      </c>
      <c r="M240">
        <v>20.777999999999999</v>
      </c>
      <c r="N240">
        <v>20.693000000000001</v>
      </c>
      <c r="O240">
        <v>20.734000000000002</v>
      </c>
      <c r="P240">
        <v>20.684999999999999</v>
      </c>
      <c r="Q240">
        <v>20.454999999999998</v>
      </c>
      <c r="R240">
        <v>20.806999999999999</v>
      </c>
      <c r="S240">
        <v>21.076000000000001</v>
      </c>
      <c r="T240">
        <v>21.088999999999999</v>
      </c>
      <c r="U240">
        <v>20.771000000000001</v>
      </c>
      <c r="V240">
        <v>20.969000000000001</v>
      </c>
      <c r="W240">
        <v>20.870999999999999</v>
      </c>
      <c r="X240">
        <v>20.838000000000001</v>
      </c>
      <c r="Y240">
        <v>20.928999999999998</v>
      </c>
      <c r="Z240">
        <v>20.78</v>
      </c>
      <c r="AA240">
        <v>20.791</v>
      </c>
      <c r="AB240">
        <v>20.896000000000001</v>
      </c>
      <c r="AC240">
        <v>21.09</v>
      </c>
      <c r="AE240">
        <v>3525</v>
      </c>
      <c r="AF240">
        <f t="shared" si="21"/>
        <v>20.659340659340661</v>
      </c>
      <c r="AG240" s="2">
        <f t="shared" si="22"/>
        <v>-9.8909574468086514E-3</v>
      </c>
      <c r="AH240" s="2">
        <f t="shared" si="23"/>
        <v>2.0845744680850996E-2</v>
      </c>
      <c r="AI240" s="2">
        <f>(F240-$C240)/$C240</f>
        <v>6.3728723404254907E-3</v>
      </c>
      <c r="AJ240" s="2">
        <f>(G240-$C240)/$C240</f>
        <v>-1.6170212765969082E-4</v>
      </c>
      <c r="AK240" s="2">
        <f>(H240-$C240)/$C240</f>
        <v>7.0957446808502303E-4</v>
      </c>
      <c r="AL240" s="2">
        <f>(I240-$C240)/$C240</f>
        <v>5.2111702127658728E-3</v>
      </c>
      <c r="AM240" s="2">
        <f>(J240-$C240)/$C240</f>
        <v>4.5335106382978193E-3</v>
      </c>
      <c r="AN240" s="2">
        <f>(K240-$C240)/$C240</f>
        <v>-7.0835106382978489E-3</v>
      </c>
      <c r="AO240" s="2">
        <f>(L240-$C240)/$C240</f>
        <v>-8.3936170212774424E-4</v>
      </c>
      <c r="AP240" s="2">
        <f>(M240-$C240)/$C240</f>
        <v>5.7436170212764731E-3</v>
      </c>
      <c r="AQ240" s="2">
        <f>(N240-$C240)/$C240</f>
        <v>1.6292553191489449E-3</v>
      </c>
      <c r="AR240" s="2">
        <f>(O240-$C240)/$C240</f>
        <v>3.613829787234069E-3</v>
      </c>
      <c r="AS240" s="2">
        <f>(P240-$C240)/$C240</f>
        <v>1.2420212765956241E-3</v>
      </c>
      <c r="AT240" s="2">
        <f>(Q240-$C240)/$C240</f>
        <v>-9.8909574468086514E-3</v>
      </c>
      <c r="AU240" s="2">
        <f>(R240-$C240)/$C240</f>
        <v>7.1473404255317889E-3</v>
      </c>
      <c r="AV240" s="2">
        <f>(S240-$C240)/$C240</f>
        <v>2.0168085106382943E-2</v>
      </c>
      <c r="AW240" s="2">
        <f>(T240-$C240)/$C240</f>
        <v>2.0797340425531788E-2</v>
      </c>
      <c r="AX240" s="2">
        <f>(U240-$C240)/$C240</f>
        <v>5.4047872340425331E-3</v>
      </c>
      <c r="AY240" s="2">
        <f>(V240-$C240)/$C240</f>
        <v>1.498882978723404E-2</v>
      </c>
      <c r="AZ240" s="2">
        <f>(W240-$C240)/$C240</f>
        <v>1.0245212765957324E-2</v>
      </c>
      <c r="BA240" s="2">
        <f>(X240-$C240)/$C240</f>
        <v>8.6478723404255203E-3</v>
      </c>
      <c r="BB240" s="2">
        <f>(Y240-$C240)/$C240</f>
        <v>1.3052659574467954E-2</v>
      </c>
      <c r="BC240" s="2">
        <f>(Z240-$C240)/$C240</f>
        <v>5.8404255319148895E-3</v>
      </c>
      <c r="BD240" s="2">
        <f>(AA240-$C240)/$C240</f>
        <v>6.3728723404254907E-3</v>
      </c>
      <c r="BE240" s="2">
        <f>(AB240-$C240)/$C240</f>
        <v>1.145531914893615E-2</v>
      </c>
      <c r="BF240" s="2">
        <f>(AC240-$C240)/$C240</f>
        <v>2.0845744680850996E-2</v>
      </c>
    </row>
    <row r="241" spans="2:58" x14ac:dyDescent="0.45">
      <c r="B241">
        <v>3540</v>
      </c>
      <c r="C241">
        <f t="shared" si="18"/>
        <v>20.747252747252748</v>
      </c>
      <c r="D241">
        <f t="shared" si="19"/>
        <v>20.533000000000001</v>
      </c>
      <c r="E241">
        <f t="shared" si="20"/>
        <v>21.187000000000001</v>
      </c>
      <c r="F241">
        <v>20.882000000000001</v>
      </c>
      <c r="G241">
        <v>20.725000000000001</v>
      </c>
      <c r="H241">
        <v>20.768999999999998</v>
      </c>
      <c r="I241">
        <v>20.852</v>
      </c>
      <c r="J241">
        <v>20.847000000000001</v>
      </c>
      <c r="K241">
        <v>20.6</v>
      </c>
      <c r="L241">
        <v>20.725000000000001</v>
      </c>
      <c r="M241">
        <v>20.864999999999998</v>
      </c>
      <c r="N241">
        <v>20.78</v>
      </c>
      <c r="O241">
        <v>20.803000000000001</v>
      </c>
      <c r="P241">
        <v>20.776</v>
      </c>
      <c r="Q241">
        <v>20.533000000000001</v>
      </c>
      <c r="R241">
        <v>20.908999999999999</v>
      </c>
      <c r="S241">
        <v>21.163</v>
      </c>
      <c r="T241">
        <v>21.187000000000001</v>
      </c>
      <c r="U241">
        <v>20.853999999999999</v>
      </c>
      <c r="V241">
        <v>21.076000000000001</v>
      </c>
      <c r="W241">
        <v>20.978000000000002</v>
      </c>
      <c r="X241">
        <v>20.92</v>
      </c>
      <c r="Y241">
        <v>21.015999999999998</v>
      </c>
      <c r="Z241">
        <v>20.847000000000001</v>
      </c>
      <c r="AA241">
        <v>20.870999999999999</v>
      </c>
      <c r="AB241">
        <v>20.981000000000002</v>
      </c>
      <c r="AC241">
        <v>21.173999999999999</v>
      </c>
      <c r="AE241">
        <v>3540</v>
      </c>
      <c r="AF241">
        <f t="shared" si="21"/>
        <v>20.747252747252748</v>
      </c>
      <c r="AG241" s="2">
        <f t="shared" si="22"/>
        <v>-1.032680084745761E-2</v>
      </c>
      <c r="AH241" s="2">
        <f t="shared" si="23"/>
        <v>2.1195444915254248E-2</v>
      </c>
      <c r="AI241" s="2">
        <f>(F241-$C241)/$C241</f>
        <v>6.4947033898305351E-3</v>
      </c>
      <c r="AJ241" s="2">
        <f>(G241-$C241)/$C241</f>
        <v>-1.0725635593220085E-3</v>
      </c>
      <c r="AK241" s="2">
        <f>(H241-$C241)/$C241</f>
        <v>1.0481991525422502E-3</v>
      </c>
      <c r="AL241" s="2">
        <f>(I241-$C241)/$C241</f>
        <v>5.0487288135592934E-3</v>
      </c>
      <c r="AM241" s="2">
        <f>(J241-$C241)/$C241</f>
        <v>4.8077330508474771E-3</v>
      </c>
      <c r="AN241" s="2">
        <f>(K241-$C241)/$C241</f>
        <v>-7.0974576271186189E-3</v>
      </c>
      <c r="AO241" s="2">
        <f>(L241-$C241)/$C241</f>
        <v>-1.0725635593220085E-3</v>
      </c>
      <c r="AP241" s="2">
        <f>(M241-$C241)/$C241</f>
        <v>5.6753177966100505E-3</v>
      </c>
      <c r="AQ241" s="2">
        <f>(N241-$C241)/$C241</f>
        <v>1.5783898305084861E-3</v>
      </c>
      <c r="AR241" s="2">
        <f>(O241-$C241)/$C241</f>
        <v>2.6869703389830473E-3</v>
      </c>
      <c r="AS241" s="2">
        <f>(P241-$C241)/$C241</f>
        <v>1.3855932203389301E-3</v>
      </c>
      <c r="AT241" s="2">
        <f>(Q241-$C241)/$C241</f>
        <v>-1.032680084745761E-2</v>
      </c>
      <c r="AU241" s="2">
        <f>(R241-$C241)/$C241</f>
        <v>7.7960805084744808E-3</v>
      </c>
      <c r="AV241" s="2">
        <f>(S241-$C241)/$C241</f>
        <v>2.0038665254237257E-2</v>
      </c>
      <c r="AW241" s="2">
        <f>(T241-$C241)/$C241</f>
        <v>2.1195444915254248E-2</v>
      </c>
      <c r="AX241" s="2">
        <f>(U241-$C241)/$C241</f>
        <v>5.1451271186439863E-3</v>
      </c>
      <c r="AY241" s="2">
        <f>(V241-$C241)/$C241</f>
        <v>1.5845338983050829E-2</v>
      </c>
      <c r="AZ241" s="2">
        <f>(W241-$C241)/$C241</f>
        <v>1.1121822033898335E-2</v>
      </c>
      <c r="BA241" s="2">
        <f>(X241-$C241)/$C241</f>
        <v>8.3262711864407167E-3</v>
      </c>
      <c r="BB241" s="2">
        <f>(Y241-$C241)/$C241</f>
        <v>1.2953389830508345E-2</v>
      </c>
      <c r="BC241" s="2">
        <f>(Z241-$C241)/$C241</f>
        <v>4.8077330508474771E-3</v>
      </c>
      <c r="BD241" s="2">
        <f>(AA241-$C241)/$C241</f>
        <v>5.9645127118642992E-3</v>
      </c>
      <c r="BE241" s="2">
        <f>(AB241-$C241)/$C241</f>
        <v>1.1266419491525459E-2</v>
      </c>
      <c r="BF241" s="2">
        <f>(AC241-$C241)/$C241</f>
        <v>2.0568855932203322E-2</v>
      </c>
    </row>
    <row r="242" spans="2:58" x14ac:dyDescent="0.45">
      <c r="B242">
        <v>3555</v>
      </c>
      <c r="C242">
        <f t="shared" si="18"/>
        <v>20.835164835164836</v>
      </c>
      <c r="D242">
        <f t="shared" si="19"/>
        <v>20.626999999999999</v>
      </c>
      <c r="E242">
        <f t="shared" si="20"/>
        <v>21.276</v>
      </c>
      <c r="F242">
        <v>20.965</v>
      </c>
      <c r="G242">
        <v>20.802</v>
      </c>
      <c r="H242">
        <v>20.849</v>
      </c>
      <c r="I242">
        <v>20.94</v>
      </c>
      <c r="J242">
        <v>20.922000000000001</v>
      </c>
      <c r="K242">
        <v>20.687000000000001</v>
      </c>
      <c r="L242">
        <v>20.818000000000001</v>
      </c>
      <c r="M242">
        <v>20.954000000000001</v>
      </c>
      <c r="N242">
        <v>20.878</v>
      </c>
      <c r="O242">
        <v>20.896000000000001</v>
      </c>
      <c r="P242">
        <v>20.86</v>
      </c>
      <c r="Q242">
        <v>20.626999999999999</v>
      </c>
      <c r="R242">
        <v>20.991</v>
      </c>
      <c r="S242">
        <v>21.268000000000001</v>
      </c>
      <c r="T242">
        <v>21.257999999999999</v>
      </c>
      <c r="U242">
        <v>20.945</v>
      </c>
      <c r="V242">
        <v>21.15</v>
      </c>
      <c r="W242">
        <v>21.061</v>
      </c>
      <c r="X242">
        <v>21.013999999999999</v>
      </c>
      <c r="Y242">
        <v>21.111999999999998</v>
      </c>
      <c r="Z242">
        <v>20.943000000000001</v>
      </c>
      <c r="AA242">
        <v>20.957999999999998</v>
      </c>
      <c r="AB242">
        <v>21.065000000000001</v>
      </c>
      <c r="AC242">
        <v>21.276</v>
      </c>
      <c r="AE242">
        <v>3555</v>
      </c>
      <c r="AF242">
        <f t="shared" si="21"/>
        <v>20.835164835164836</v>
      </c>
      <c r="AG242" s="2">
        <f t="shared" si="22"/>
        <v>-9.9910337552743429E-3</v>
      </c>
      <c r="AH242" s="2">
        <f t="shared" si="23"/>
        <v>2.1158227848101226E-2</v>
      </c>
      <c r="AI242" s="2">
        <f>(F242-$C242)/$C242</f>
        <v>6.2315400843881508E-3</v>
      </c>
      <c r="AJ242" s="2">
        <f>(G242-$C242)/$C242</f>
        <v>-1.5917721518987813E-3</v>
      </c>
      <c r="AK242" s="2">
        <f>(H242-$C242)/$C242</f>
        <v>6.6402953586496038E-4</v>
      </c>
      <c r="AL242" s="2">
        <f>(I242-$C242)/$C242</f>
        <v>5.0316455696202862E-3</v>
      </c>
      <c r="AM242" s="2">
        <f>(J242-$C242)/$C242</f>
        <v>4.1677215189873419E-3</v>
      </c>
      <c r="AN242" s="2">
        <f>(K242-$C242)/$C242</f>
        <v>-7.1112869198311952E-3</v>
      </c>
      <c r="AO242" s="2">
        <f>(L242-$C242)/$C242</f>
        <v>-8.2383966244721865E-4</v>
      </c>
      <c r="AP242" s="2">
        <f>(M242-$C242)/$C242</f>
        <v>5.7035864978902968E-3</v>
      </c>
      <c r="AQ242" s="2">
        <f>(N242-$C242)/$C242</f>
        <v>2.055907172995758E-3</v>
      </c>
      <c r="AR242" s="2">
        <f>(O242-$C242)/$C242</f>
        <v>2.9198312236287018E-3</v>
      </c>
      <c r="AS242" s="2">
        <f>(P242-$C242)/$C242</f>
        <v>1.1919831223628139E-3</v>
      </c>
      <c r="AT242" s="2">
        <f>(Q242-$C242)/$C242</f>
        <v>-9.9910337552743429E-3</v>
      </c>
      <c r="AU242" s="2">
        <f>(R242-$C242)/$C242</f>
        <v>7.4794303797467909E-3</v>
      </c>
      <c r="AV242" s="2">
        <f>(S242-$C242)/$C242</f>
        <v>2.0774261603375532E-2</v>
      </c>
      <c r="AW242" s="2">
        <f>(T242-$C242)/$C242</f>
        <v>2.0294303797468282E-2</v>
      </c>
      <c r="AX242" s="2">
        <f>(U242-$C242)/$C242</f>
        <v>5.2716244725738246E-3</v>
      </c>
      <c r="AY242" s="2">
        <f>(V242-$C242)/$C242</f>
        <v>1.511075949367079E-2</v>
      </c>
      <c r="AZ242" s="2">
        <f>(W242-$C242)/$C242</f>
        <v>1.0839135021097015E-2</v>
      </c>
      <c r="BA242" s="2">
        <f>(X242-$C242)/$C242</f>
        <v>8.5833333333332745E-3</v>
      </c>
      <c r="BB242" s="2">
        <f>(Y242-$C242)/$C242</f>
        <v>1.328691983122352E-2</v>
      </c>
      <c r="BC242" s="2">
        <f>(Z242-$C242)/$C242</f>
        <v>5.1756329113924436E-3</v>
      </c>
      <c r="BD242" s="2">
        <f>(AA242-$C242)/$C242</f>
        <v>5.8955696202530597E-3</v>
      </c>
      <c r="BE242" s="2">
        <f>(AB242-$C242)/$C242</f>
        <v>1.1031118143459948E-2</v>
      </c>
      <c r="BF242" s="2">
        <f>(AC242-$C242)/$C242</f>
        <v>2.1158227848101226E-2</v>
      </c>
    </row>
    <row r="243" spans="2:58" x14ac:dyDescent="0.45">
      <c r="B243">
        <v>3570</v>
      </c>
      <c r="C243">
        <f t="shared" si="18"/>
        <v>20.923076923076923</v>
      </c>
      <c r="D243">
        <f t="shared" si="19"/>
        <v>20.713000000000001</v>
      </c>
      <c r="E243">
        <f t="shared" si="20"/>
        <v>21.361000000000001</v>
      </c>
      <c r="F243">
        <v>21.06</v>
      </c>
      <c r="G243">
        <v>20.907</v>
      </c>
      <c r="H243">
        <v>20.936</v>
      </c>
      <c r="I243">
        <v>21.032</v>
      </c>
      <c r="J243">
        <v>21.015999999999998</v>
      </c>
      <c r="K243">
        <v>20.773</v>
      </c>
      <c r="L243">
        <v>20.902999999999999</v>
      </c>
      <c r="M243">
        <v>21.058</v>
      </c>
      <c r="N243">
        <v>20.957999999999998</v>
      </c>
      <c r="O243">
        <v>20.991</v>
      </c>
      <c r="P243">
        <v>20.949000000000002</v>
      </c>
      <c r="Q243">
        <v>20.713000000000001</v>
      </c>
      <c r="R243">
        <v>21.071999999999999</v>
      </c>
      <c r="S243">
        <v>21.343</v>
      </c>
      <c r="T243">
        <v>21.361000000000001</v>
      </c>
      <c r="U243">
        <v>21.030999999999999</v>
      </c>
      <c r="V243">
        <v>21.241</v>
      </c>
      <c r="W243">
        <v>21.14</v>
      </c>
      <c r="X243">
        <v>21.105</v>
      </c>
      <c r="Y243">
        <v>21.196000000000002</v>
      </c>
      <c r="Z243">
        <v>21.024999999999999</v>
      </c>
      <c r="AA243">
        <v>21.053999999999998</v>
      </c>
      <c r="AB243">
        <v>21.16</v>
      </c>
      <c r="AC243">
        <v>21.359000000000002</v>
      </c>
      <c r="AE243">
        <v>3570</v>
      </c>
      <c r="AF243">
        <f t="shared" si="21"/>
        <v>20.923076923076923</v>
      </c>
      <c r="AG243" s="2">
        <f t="shared" si="22"/>
        <v>-1.0040441176470556E-2</v>
      </c>
      <c r="AH243" s="2">
        <f t="shared" si="23"/>
        <v>2.0930147058823546E-2</v>
      </c>
      <c r="AI243" s="2">
        <f>(F243-$C243)/$C243</f>
        <v>6.5441176470587489E-3</v>
      </c>
      <c r="AJ243" s="2">
        <f>(G243-$C243)/$C243</f>
        <v>-7.6838235294118817E-4</v>
      </c>
      <c r="AK243" s="2">
        <f>(H243-$C243)/$C243</f>
        <v>6.1764705882351358E-4</v>
      </c>
      <c r="AL243" s="2">
        <f>(I243-$C243)/$C243</f>
        <v>5.2058823529411644E-3</v>
      </c>
      <c r="AM243" s="2">
        <f>(J243-$C243)/$C243</f>
        <v>4.4411764705881377E-3</v>
      </c>
      <c r="AN243" s="2">
        <f>(K243-$C243)/$C243</f>
        <v>-7.1727941176470871E-3</v>
      </c>
      <c r="AO243" s="2">
        <f>(L243-$C243)/$C243</f>
        <v>-9.5955882352948734E-4</v>
      </c>
      <c r="AP243" s="2">
        <f>(M243-$C243)/$C243</f>
        <v>6.4485294117646846E-3</v>
      </c>
      <c r="AQ243" s="2">
        <f>(N243-$C243)/$C243</f>
        <v>1.6691176470587344E-3</v>
      </c>
      <c r="AR243" s="2">
        <f>(O243-$C243)/$C243</f>
        <v>3.2463235294117351E-3</v>
      </c>
      <c r="AS243" s="2">
        <f>(P243-$C243)/$C243</f>
        <v>1.2389705882353585E-3</v>
      </c>
      <c r="AT243" s="2">
        <f>(Q243-$C243)/$C243</f>
        <v>-1.0040441176470556E-2</v>
      </c>
      <c r="AU243" s="2">
        <f>(R243-$C243)/$C243</f>
        <v>7.1176470588234769E-3</v>
      </c>
      <c r="AV243" s="2">
        <f>(S243-$C243)/$C243</f>
        <v>2.0069852941176455E-2</v>
      </c>
      <c r="AW243" s="2">
        <f>(T243-$C243)/$C243</f>
        <v>2.0930147058823546E-2</v>
      </c>
      <c r="AX243" s="2">
        <f>(U243-$C243)/$C243</f>
        <v>5.1580882352940472E-3</v>
      </c>
      <c r="AY243" s="2">
        <f>(V243-$C243)/$C243</f>
        <v>1.5194852941176441E-2</v>
      </c>
      <c r="AZ243" s="2">
        <f>(W243-$C243)/$C243</f>
        <v>1.0367647058823544E-2</v>
      </c>
      <c r="BA243" s="2">
        <f>(X243-$C243)/$C243</f>
        <v>8.6948529411764782E-3</v>
      </c>
      <c r="BB243" s="2">
        <f>(Y243-$C243)/$C243</f>
        <v>1.3044117647058883E-2</v>
      </c>
      <c r="BC243" s="2">
        <f>(Z243-$C243)/$C243</f>
        <v>4.8713235294116841E-3</v>
      </c>
      <c r="BD243" s="2">
        <f>(AA243-$C243)/$C243</f>
        <v>6.2573529411763858E-3</v>
      </c>
      <c r="BE243" s="2">
        <f>(AB243-$C243)/$C243</f>
        <v>1.1323529411764699E-2</v>
      </c>
      <c r="BF243" s="2">
        <f>(AC243-$C243)/$C243</f>
        <v>2.0834558823529484E-2</v>
      </c>
    </row>
    <row r="244" spans="2:58" x14ac:dyDescent="0.45">
      <c r="B244">
        <v>3585</v>
      </c>
      <c r="C244">
        <f t="shared" si="18"/>
        <v>21.010989010989011</v>
      </c>
      <c r="D244">
        <f t="shared" si="19"/>
        <v>20.786999999999999</v>
      </c>
      <c r="E244">
        <f t="shared" si="20"/>
        <v>21.446999999999999</v>
      </c>
      <c r="F244">
        <v>21.132000000000001</v>
      </c>
      <c r="G244">
        <v>20.98</v>
      </c>
      <c r="H244">
        <v>21.023</v>
      </c>
      <c r="I244">
        <v>21.116</v>
      </c>
      <c r="J244">
        <v>21.096</v>
      </c>
      <c r="K244">
        <v>20.853999999999999</v>
      </c>
      <c r="L244">
        <v>20.981000000000002</v>
      </c>
      <c r="M244">
        <v>21.132000000000001</v>
      </c>
      <c r="N244">
        <v>21.033999999999999</v>
      </c>
      <c r="O244">
        <v>21.074000000000002</v>
      </c>
      <c r="P244">
        <v>21.030999999999999</v>
      </c>
      <c r="Q244">
        <v>20.786999999999999</v>
      </c>
      <c r="R244">
        <v>21.158000000000001</v>
      </c>
      <c r="S244">
        <v>21.436</v>
      </c>
      <c r="T244">
        <v>21.446999999999999</v>
      </c>
      <c r="U244">
        <v>21.114000000000001</v>
      </c>
      <c r="V244">
        <v>21.33</v>
      </c>
      <c r="W244">
        <v>21.236000000000001</v>
      </c>
      <c r="X244">
        <v>21.192</v>
      </c>
      <c r="Y244">
        <v>21.285</v>
      </c>
      <c r="Z244">
        <v>21.129000000000001</v>
      </c>
      <c r="AA244">
        <v>21.14</v>
      </c>
      <c r="AB244">
        <v>21.254000000000001</v>
      </c>
      <c r="AC244">
        <v>21.43</v>
      </c>
      <c r="AE244">
        <v>3585</v>
      </c>
      <c r="AF244">
        <f t="shared" si="21"/>
        <v>21.010989010989011</v>
      </c>
      <c r="AG244" s="2">
        <f t="shared" si="22"/>
        <v>-1.066056485355653E-2</v>
      </c>
      <c r="AH244" s="2">
        <f t="shared" si="23"/>
        <v>2.0751569037656868E-2</v>
      </c>
      <c r="AI244" s="2">
        <f>(F244-$C244)/$C244</f>
        <v>5.7594142259414938E-3</v>
      </c>
      <c r="AJ244" s="2">
        <f>(G244-$C244)/$C244</f>
        <v>-1.4748953974895176E-3</v>
      </c>
      <c r="AK244" s="2">
        <f>(H244-$C244)/$C244</f>
        <v>5.7165271966525899E-4</v>
      </c>
      <c r="AL244" s="2">
        <f>(I244-$C244)/$C244</f>
        <v>4.997907949790781E-3</v>
      </c>
      <c r="AM244" s="2">
        <f>(J244-$C244)/$C244</f>
        <v>4.0460251046025167E-3</v>
      </c>
      <c r="AN244" s="2">
        <f>(K244-$C244)/$C244</f>
        <v>-7.4717573221757686E-3</v>
      </c>
      <c r="AO244" s="2">
        <f>(L244-$C244)/$C244</f>
        <v>-1.4273012552300452E-3</v>
      </c>
      <c r="AP244" s="2">
        <f>(M244-$C244)/$C244</f>
        <v>5.7594142259414938E-3</v>
      </c>
      <c r="AQ244" s="2">
        <f>(N244-$C244)/$C244</f>
        <v>1.095188284518779E-3</v>
      </c>
      <c r="AR244" s="2">
        <f>(O244-$C244)/$C244</f>
        <v>2.9989539748954764E-3</v>
      </c>
      <c r="AS244" s="2">
        <f>(P244-$C244)/$C244</f>
        <v>9.5240585774053086E-4</v>
      </c>
      <c r="AT244" s="2">
        <f>(Q244-$C244)/$C244</f>
        <v>-1.066056485355653E-2</v>
      </c>
      <c r="AU244" s="2">
        <f>(R244-$C244)/$C244</f>
        <v>6.9968619246862538E-3</v>
      </c>
      <c r="AV244" s="2">
        <f>(S244-$C244)/$C244</f>
        <v>2.0228033472803348E-2</v>
      </c>
      <c r="AW244" s="2">
        <f>(T244-$C244)/$C244</f>
        <v>2.0751569037656868E-2</v>
      </c>
      <c r="AX244" s="2">
        <f>(U244-$C244)/$C244</f>
        <v>4.9027196652720048E-3</v>
      </c>
      <c r="AY244" s="2">
        <f>(V244-$C244)/$C244</f>
        <v>1.518305439330536E-2</v>
      </c>
      <c r="AZ244" s="2">
        <f>(W244-$C244)/$C244</f>
        <v>1.0709205020920536E-2</v>
      </c>
      <c r="BA244" s="2">
        <f>(X244-$C244)/$C244</f>
        <v>8.6150627615062866E-3</v>
      </c>
      <c r="BB244" s="2">
        <f>(Y244-$C244)/$C244</f>
        <v>1.3041317991631808E-2</v>
      </c>
      <c r="BC244" s="2">
        <f>(Z244-$C244)/$C244</f>
        <v>5.6166317991632455E-3</v>
      </c>
      <c r="BD244" s="2">
        <f>(AA244-$C244)/$C244</f>
        <v>6.1401673640167657E-3</v>
      </c>
      <c r="BE244" s="2">
        <f>(AB244-$C244)/$C244</f>
        <v>1.1565899581590024E-2</v>
      </c>
      <c r="BF244" s="2">
        <f>(AC244-$C244)/$C244</f>
        <v>1.994246861924685E-2</v>
      </c>
    </row>
    <row r="245" spans="2:58" x14ac:dyDescent="0.45">
      <c r="B245">
        <v>3600</v>
      </c>
      <c r="C245">
        <f t="shared" si="18"/>
        <v>21.098901098901099</v>
      </c>
      <c r="D245">
        <f t="shared" si="19"/>
        <v>20.861999999999998</v>
      </c>
      <c r="E245">
        <f t="shared" si="20"/>
        <v>21.55</v>
      </c>
      <c r="F245">
        <v>21.222999999999999</v>
      </c>
      <c r="G245">
        <v>21.067</v>
      </c>
      <c r="H245">
        <v>21.106999999999999</v>
      </c>
      <c r="I245">
        <v>21.204999999999998</v>
      </c>
      <c r="J245">
        <v>21.175999999999998</v>
      </c>
      <c r="K245">
        <v>20.937999999999999</v>
      </c>
      <c r="L245">
        <v>21.07</v>
      </c>
      <c r="M245">
        <v>21.222999999999999</v>
      </c>
      <c r="N245">
        <v>21.13</v>
      </c>
      <c r="O245">
        <v>21.164999999999999</v>
      </c>
      <c r="P245">
        <v>21.116</v>
      </c>
      <c r="Q245">
        <v>20.861999999999998</v>
      </c>
      <c r="R245">
        <v>21.260999999999999</v>
      </c>
      <c r="S245">
        <v>21.55</v>
      </c>
      <c r="T245">
        <v>21.527999999999999</v>
      </c>
      <c r="U245">
        <v>21.213999999999999</v>
      </c>
      <c r="V245">
        <v>21.428000000000001</v>
      </c>
      <c r="W245">
        <v>21.321000000000002</v>
      </c>
      <c r="X245">
        <v>21.274000000000001</v>
      </c>
      <c r="Y245">
        <v>21.382999999999999</v>
      </c>
      <c r="Z245">
        <v>21.222999999999999</v>
      </c>
      <c r="AA245">
        <v>21.23</v>
      </c>
      <c r="AB245">
        <v>21.344999999999999</v>
      </c>
      <c r="AC245">
        <v>21.516999999999999</v>
      </c>
      <c r="AE245">
        <v>3600</v>
      </c>
      <c r="AF245">
        <f t="shared" si="21"/>
        <v>21.098901098901099</v>
      </c>
      <c r="AG245" s="2">
        <f t="shared" si="22"/>
        <v>-1.1228125000000063E-2</v>
      </c>
      <c r="AH245" s="2">
        <f t="shared" si="23"/>
        <v>2.1380208333333383E-2</v>
      </c>
      <c r="AI245" s="2">
        <f>(F245-$C245)/$C245</f>
        <v>5.8817708333333014E-3</v>
      </c>
      <c r="AJ245" s="2">
        <f>(G245-$C245)/$C245</f>
        <v>-1.511979166666642E-3</v>
      </c>
      <c r="AK245" s="2">
        <f>(H245-$C245)/$C245</f>
        <v>3.8385416666665101E-4</v>
      </c>
      <c r="AL245" s="2">
        <f>(I245-$C245)/$C245</f>
        <v>5.0286458333332696E-3</v>
      </c>
      <c r="AM245" s="2">
        <f>(J245-$C245)/$C245</f>
        <v>3.6541666666666064E-3</v>
      </c>
      <c r="AN245" s="2">
        <f>(K245-$C245)/$C245</f>
        <v>-7.6260416666667054E-3</v>
      </c>
      <c r="AO245" s="2">
        <f>(L245-$C245)/$C245</f>
        <v>-1.3697916666666366E-3</v>
      </c>
      <c r="AP245" s="2">
        <f>(M245-$C245)/$C245</f>
        <v>5.8817708333333014E-3</v>
      </c>
      <c r="AQ245" s="2">
        <f>(N245-$C245)/$C245</f>
        <v>1.4739583333333028E-3</v>
      </c>
      <c r="AR245" s="2">
        <f>(O245-$C245)/$C245</f>
        <v>3.1328124999999763E-3</v>
      </c>
      <c r="AS245" s="2">
        <f>(P245-$C245)/$C245</f>
        <v>8.1041666666666718E-4</v>
      </c>
      <c r="AT245" s="2">
        <f>(Q245-$C245)/$C245</f>
        <v>-1.1228125000000063E-2</v>
      </c>
      <c r="AU245" s="2">
        <f>(R245-$C245)/$C245</f>
        <v>7.6828124999999805E-3</v>
      </c>
      <c r="AV245" s="2">
        <f>(S245-$C245)/$C245</f>
        <v>2.1380208333333383E-2</v>
      </c>
      <c r="AW245" s="2">
        <f>(T245-$C245)/$C245</f>
        <v>2.0337499999999956E-2</v>
      </c>
      <c r="AX245" s="2">
        <f>(U245-$C245)/$C245</f>
        <v>5.455208333333285E-3</v>
      </c>
      <c r="AY245" s="2">
        <f>(V245-$C245)/$C245</f>
        <v>1.5597916666666723E-2</v>
      </c>
      <c r="AZ245" s="2">
        <f>(W245-$C245)/$C245</f>
        <v>1.0526562500000088E-2</v>
      </c>
      <c r="BA245" s="2">
        <f>(X245-$C245)/$C245</f>
        <v>8.2989583333333925E-3</v>
      </c>
      <c r="BB245" s="2">
        <f>(Y245-$C245)/$C245</f>
        <v>1.3465104166666643E-2</v>
      </c>
      <c r="BC245" s="2">
        <f>(Z245-$C245)/$C245</f>
        <v>5.8817708333333014E-3</v>
      </c>
      <c r="BD245" s="2">
        <f>(AA245-$C245)/$C245</f>
        <v>6.213541666666704E-3</v>
      </c>
      <c r="BE245" s="2">
        <f>(AB245-$C245)/$C245</f>
        <v>1.1664062499999963E-2</v>
      </c>
      <c r="BF245" s="2">
        <f>(AC245-$C245)/$C245</f>
        <v>1.9816145833333326E-2</v>
      </c>
    </row>
    <row r="246" spans="2:58" x14ac:dyDescent="0.45">
      <c r="B246">
        <v>3615</v>
      </c>
      <c r="C246">
        <f t="shared" si="18"/>
        <v>21.186813186813186</v>
      </c>
      <c r="D246">
        <f t="shared" si="19"/>
        <v>20.963000000000001</v>
      </c>
      <c r="E246">
        <f t="shared" si="20"/>
        <v>21.655000000000001</v>
      </c>
      <c r="F246">
        <v>21.315999999999999</v>
      </c>
      <c r="G246">
        <v>21.175999999999998</v>
      </c>
      <c r="H246">
        <v>21.204999999999998</v>
      </c>
      <c r="I246">
        <v>21.294</v>
      </c>
      <c r="J246">
        <v>21.27</v>
      </c>
      <c r="K246">
        <v>21.02</v>
      </c>
      <c r="L246">
        <v>21.155999999999999</v>
      </c>
      <c r="M246">
        <v>21.314</v>
      </c>
      <c r="N246">
        <v>21.219000000000001</v>
      </c>
      <c r="O246">
        <v>21.239000000000001</v>
      </c>
      <c r="P246">
        <v>21.21</v>
      </c>
      <c r="Q246">
        <v>20.963000000000001</v>
      </c>
      <c r="R246">
        <v>21.343</v>
      </c>
      <c r="S246">
        <v>21.628</v>
      </c>
      <c r="T246">
        <v>21.655000000000001</v>
      </c>
      <c r="U246">
        <v>21.305</v>
      </c>
      <c r="V246">
        <v>21.518999999999998</v>
      </c>
      <c r="W246">
        <v>21.414000000000001</v>
      </c>
      <c r="X246">
        <v>21.376000000000001</v>
      </c>
      <c r="Y246">
        <v>21.472000000000001</v>
      </c>
      <c r="Z246">
        <v>21.31</v>
      </c>
      <c r="AA246">
        <v>21.327000000000002</v>
      </c>
      <c r="AB246">
        <v>21.437000000000001</v>
      </c>
      <c r="AC246">
        <v>21.646000000000001</v>
      </c>
      <c r="AE246">
        <v>3615</v>
      </c>
      <c r="AF246">
        <f t="shared" si="21"/>
        <v>21.186813186813186</v>
      </c>
      <c r="AG246" s="2">
        <f t="shared" si="22"/>
        <v>-1.0563796680497849E-2</v>
      </c>
      <c r="AH246" s="2">
        <f t="shared" si="23"/>
        <v>2.2098029045643241E-2</v>
      </c>
      <c r="AI246" s="2">
        <f>(F246-$C246)/$C246</f>
        <v>6.0975103734439654E-3</v>
      </c>
      <c r="AJ246" s="2">
        <f>(G246-$C246)/$C246</f>
        <v>-5.1037344398344761E-4</v>
      </c>
      <c r="AK246" s="2">
        <f>(H246-$C246)/$C246</f>
        <v>8.5840248962650684E-4</v>
      </c>
      <c r="AL246" s="2">
        <f>(I246-$C246)/$C246</f>
        <v>5.0591286307054483E-3</v>
      </c>
      <c r="AM246" s="2">
        <f>(J246-$C246)/$C246</f>
        <v>3.9263485477178534E-3</v>
      </c>
      <c r="AN246" s="2">
        <f>(K246-$C246)/$C246</f>
        <v>-7.8734439834024783E-3</v>
      </c>
      <c r="AO246" s="2">
        <f>(L246-$C246)/$C246</f>
        <v>-1.4543568464730542E-3</v>
      </c>
      <c r="AP246" s="2">
        <f>(M246-$C246)/$C246</f>
        <v>6.0031120331950549E-3</v>
      </c>
      <c r="AQ246" s="2">
        <f>(N246-$C246)/$C246</f>
        <v>1.5191908713693824E-3</v>
      </c>
      <c r="AR246" s="2">
        <f>(O246-$C246)/$C246</f>
        <v>2.4631742738589887E-3</v>
      </c>
      <c r="AS246" s="2">
        <f>(P246-$C246)/$C246</f>
        <v>1.0943983402490344E-3</v>
      </c>
      <c r="AT246" s="2">
        <f>(Q246-$C246)/$C246</f>
        <v>-1.0563796680497849E-2</v>
      </c>
      <c r="AU246" s="2">
        <f>(R246-$C246)/$C246</f>
        <v>7.3718879668050099E-3</v>
      </c>
      <c r="AV246" s="2">
        <f>(S246-$C246)/$C246</f>
        <v>2.0823651452282196E-2</v>
      </c>
      <c r="AW246" s="2">
        <f>(T246-$C246)/$C246</f>
        <v>2.2098029045643241E-2</v>
      </c>
      <c r="AX246" s="2">
        <f>(U246-$C246)/$C246</f>
        <v>5.5783195020747064E-3</v>
      </c>
      <c r="AY246" s="2">
        <f>(V246-$C246)/$C246</f>
        <v>1.5678941908713648E-2</v>
      </c>
      <c r="AZ246" s="2">
        <f>(W246-$C246)/$C246</f>
        <v>1.0723029045643255E-2</v>
      </c>
      <c r="BA246" s="2">
        <f>(X246-$C246)/$C246</f>
        <v>8.9294605809129516E-3</v>
      </c>
      <c r="BB246" s="2">
        <f>(Y246-$C246)/$C246</f>
        <v>1.3460580912863163E-2</v>
      </c>
      <c r="BC246" s="2">
        <f>(Z246-$C246)/$C246</f>
        <v>5.8143153526970665E-3</v>
      </c>
      <c r="BD246" s="2">
        <f>(AA246-$C246)/$C246</f>
        <v>6.6167012448133918E-3</v>
      </c>
      <c r="BE246" s="2">
        <f>(AB246-$C246)/$C246</f>
        <v>1.180860995850631E-2</v>
      </c>
      <c r="BF246" s="2">
        <f>(AC246-$C246)/$C246</f>
        <v>2.1673236514522892E-2</v>
      </c>
    </row>
    <row r="247" spans="2:58" x14ac:dyDescent="0.45">
      <c r="B247">
        <v>3630</v>
      </c>
      <c r="C247">
        <f t="shared" si="18"/>
        <v>21.274725274725274</v>
      </c>
      <c r="D247">
        <f t="shared" si="19"/>
        <v>21.061</v>
      </c>
      <c r="E247">
        <f t="shared" si="20"/>
        <v>21.731999999999999</v>
      </c>
      <c r="F247">
        <v>21.396999999999998</v>
      </c>
      <c r="G247">
        <v>21.23</v>
      </c>
      <c r="H247">
        <v>21.283000000000001</v>
      </c>
      <c r="I247">
        <v>21.376000000000001</v>
      </c>
      <c r="J247">
        <v>21.356000000000002</v>
      </c>
      <c r="K247">
        <v>21.103000000000002</v>
      </c>
      <c r="L247">
        <v>21.236000000000001</v>
      </c>
      <c r="M247">
        <v>21.396999999999998</v>
      </c>
      <c r="N247">
        <v>21.297999999999998</v>
      </c>
      <c r="O247">
        <v>21.341000000000001</v>
      </c>
      <c r="P247">
        <v>21.286999999999999</v>
      </c>
      <c r="Q247">
        <v>21.061</v>
      </c>
      <c r="R247">
        <v>21.431999999999999</v>
      </c>
      <c r="S247">
        <v>21.731999999999999</v>
      </c>
      <c r="T247">
        <v>21.722999999999999</v>
      </c>
      <c r="U247">
        <v>21.393999999999998</v>
      </c>
      <c r="V247">
        <v>21.614999999999998</v>
      </c>
      <c r="W247">
        <v>21.501000000000001</v>
      </c>
      <c r="X247">
        <v>21.452000000000002</v>
      </c>
      <c r="Y247">
        <v>21.565999999999999</v>
      </c>
      <c r="Z247">
        <v>21.399000000000001</v>
      </c>
      <c r="AA247">
        <v>21.420999999999999</v>
      </c>
      <c r="AB247">
        <v>21.526</v>
      </c>
      <c r="AC247">
        <v>21.724</v>
      </c>
      <c r="AE247">
        <v>3630</v>
      </c>
      <c r="AF247">
        <f t="shared" si="21"/>
        <v>21.274725274725274</v>
      </c>
      <c r="AG247" s="2">
        <f t="shared" si="22"/>
        <v>-1.0045971074380123E-2</v>
      </c>
      <c r="AH247" s="2">
        <f t="shared" si="23"/>
        <v>2.1493801652892577E-2</v>
      </c>
      <c r="AI247" s="2">
        <f>(F247-$C247)/$C247</f>
        <v>5.7474173553718746E-3</v>
      </c>
      <c r="AJ247" s="2">
        <f>(G247-$C247)/$C247</f>
        <v>-2.1022727272726614E-3</v>
      </c>
      <c r="AK247" s="2">
        <f>(H247-$C247)/$C247</f>
        <v>3.8894628099184019E-4</v>
      </c>
      <c r="AL247" s="2">
        <f>(I247-$C247)/$C247</f>
        <v>4.7603305785125002E-3</v>
      </c>
      <c r="AM247" s="2">
        <f>(J247-$C247)/$C247</f>
        <v>3.8202479338844209E-3</v>
      </c>
      <c r="AN247" s="2">
        <f>(K247-$C247)/$C247</f>
        <v>-8.0717975206610389E-3</v>
      </c>
      <c r="AO247" s="2">
        <f>(L247-$C247)/$C247</f>
        <v>-1.8202479338842209E-3</v>
      </c>
      <c r="AP247" s="2">
        <f>(M247-$C247)/$C247</f>
        <v>5.7474173553718746E-3</v>
      </c>
      <c r="AQ247" s="2">
        <f>(N247-$C247)/$C247</f>
        <v>1.0940082644627744E-3</v>
      </c>
      <c r="AR247" s="2">
        <f>(O247-$C247)/$C247</f>
        <v>3.11518595041332E-3</v>
      </c>
      <c r="AS247" s="2">
        <f>(P247-$C247)/$C247</f>
        <v>5.7696280991735582E-4</v>
      </c>
      <c r="AT247" s="2">
        <f>(Q247-$C247)/$C247</f>
        <v>-1.0045971074380123E-2</v>
      </c>
      <c r="AU247" s="2">
        <f>(R247-$C247)/$C247</f>
        <v>7.3925619834710552E-3</v>
      </c>
      <c r="AV247" s="2">
        <f>(S247-$C247)/$C247</f>
        <v>2.1493801652892577E-2</v>
      </c>
      <c r="AW247" s="2">
        <f>(T247-$C247)/$C247</f>
        <v>2.1070764462809918E-2</v>
      </c>
      <c r="AX247" s="2">
        <f>(U247-$C247)/$C247</f>
        <v>5.6064049586776544E-3</v>
      </c>
      <c r="AY247" s="2">
        <f>(V247-$C247)/$C247</f>
        <v>1.5994318181818155E-2</v>
      </c>
      <c r="AZ247" s="2">
        <f>(W247-$C247)/$C247</f>
        <v>1.063584710743812E-2</v>
      </c>
      <c r="BA247" s="2">
        <f>(X247-$C247)/$C247</f>
        <v>8.3326446280993019E-3</v>
      </c>
      <c r="BB247" s="2">
        <f>(Y247-$C247)/$C247</f>
        <v>1.3691115702479335E-2</v>
      </c>
      <c r="BC247" s="2">
        <f>(Z247-$C247)/$C247</f>
        <v>5.8414256198347997E-3</v>
      </c>
      <c r="BD247" s="2">
        <f>(AA247-$C247)/$C247</f>
        <v>6.8755165289256367E-3</v>
      </c>
      <c r="BE247" s="2">
        <f>(AB247-$C247)/$C247</f>
        <v>1.1810950413223177E-2</v>
      </c>
      <c r="BF247" s="2">
        <f>(AC247-$C247)/$C247</f>
        <v>2.1117768595041379E-2</v>
      </c>
    </row>
    <row r="248" spans="2:58" x14ac:dyDescent="0.45">
      <c r="B248">
        <v>3645</v>
      </c>
      <c r="C248">
        <f t="shared" si="18"/>
        <v>21.362637362637361</v>
      </c>
      <c r="D248">
        <f t="shared" si="19"/>
        <v>21.123000000000001</v>
      </c>
      <c r="E248">
        <f t="shared" si="20"/>
        <v>21.844000000000001</v>
      </c>
      <c r="F248">
        <v>21.494</v>
      </c>
      <c r="G248">
        <v>21.347999999999999</v>
      </c>
      <c r="H248">
        <v>21.37</v>
      </c>
      <c r="I248">
        <v>21.468</v>
      </c>
      <c r="J248">
        <v>21.452000000000002</v>
      </c>
      <c r="K248">
        <v>21.196000000000002</v>
      </c>
      <c r="L248">
        <v>21.327999999999999</v>
      </c>
      <c r="M248">
        <v>21.488</v>
      </c>
      <c r="N248">
        <v>21.388000000000002</v>
      </c>
      <c r="O248">
        <v>21.43</v>
      </c>
      <c r="P248">
        <v>21.379000000000001</v>
      </c>
      <c r="Q248">
        <v>21.123000000000001</v>
      </c>
      <c r="R248">
        <v>21.53</v>
      </c>
      <c r="S248">
        <v>21.844000000000001</v>
      </c>
      <c r="T248">
        <v>21.81</v>
      </c>
      <c r="U248">
        <v>21.474</v>
      </c>
      <c r="V248">
        <v>21.707999999999998</v>
      </c>
      <c r="W248">
        <v>21.597000000000001</v>
      </c>
      <c r="X248">
        <v>21.55</v>
      </c>
      <c r="Y248">
        <v>21.663</v>
      </c>
      <c r="Z248">
        <v>21.481000000000002</v>
      </c>
      <c r="AA248">
        <v>21.515999999999998</v>
      </c>
      <c r="AB248">
        <v>21.619</v>
      </c>
      <c r="AC248">
        <v>21.83</v>
      </c>
      <c r="AE248">
        <v>3645</v>
      </c>
      <c r="AF248">
        <f t="shared" si="21"/>
        <v>21.362637362637361</v>
      </c>
      <c r="AG248" s="2">
        <f t="shared" si="22"/>
        <v>-1.121759259259248E-2</v>
      </c>
      <c r="AH248" s="2">
        <f t="shared" si="23"/>
        <v>2.2532921810699706E-2</v>
      </c>
      <c r="AI248" s="2">
        <f>(F248-$C248)/$C248</f>
        <v>6.1491769547325605E-3</v>
      </c>
      <c r="AJ248" s="2">
        <f>(G248-$C248)/$C248</f>
        <v>-6.851851851851728E-4</v>
      </c>
      <c r="AK248" s="2">
        <f>(H248-$C248)/$C248</f>
        <v>3.4465020576142374E-4</v>
      </c>
      <c r="AL248" s="2">
        <f>(I248-$C248)/$C248</f>
        <v>4.932098765432158E-3</v>
      </c>
      <c r="AM248" s="2">
        <f>(J248-$C248)/$C248</f>
        <v>4.1831275720166025E-3</v>
      </c>
      <c r="AN248" s="2">
        <f>(K248-$C248)/$C248</f>
        <v>-7.8004115226336145E-3</v>
      </c>
      <c r="AO248" s="2">
        <f>(L248-$C248)/$C248</f>
        <v>-1.6213991769547002E-3</v>
      </c>
      <c r="AP248" s="2">
        <f>(M248-$C248)/$C248</f>
        <v>5.8683127572016856E-3</v>
      </c>
      <c r="AQ248" s="2">
        <f>(N248-$C248)/$C248</f>
        <v>1.1872427983540483E-3</v>
      </c>
      <c r="AR248" s="2">
        <f>(O248-$C248)/$C248</f>
        <v>3.153292181070006E-3</v>
      </c>
      <c r="AS248" s="2">
        <f>(P248-$C248)/$C248</f>
        <v>7.6594650205773608E-4</v>
      </c>
      <c r="AT248" s="2">
        <f>(Q248-$C248)/$C248</f>
        <v>-1.121759259259248E-2</v>
      </c>
      <c r="AU248" s="2">
        <f>(R248-$C248)/$C248</f>
        <v>7.8343621399178092E-3</v>
      </c>
      <c r="AV248" s="2">
        <f>(S248-$C248)/$C248</f>
        <v>2.2532921810699706E-2</v>
      </c>
      <c r="AW248" s="2">
        <f>(T248-$C248)/$C248</f>
        <v>2.094135802469136E-2</v>
      </c>
      <c r="AX248" s="2">
        <f>(U248-$C248)/$C248</f>
        <v>5.2129629629630329E-3</v>
      </c>
      <c r="AY248" s="2">
        <f>(V248-$C248)/$C248</f>
        <v>1.6166666666666652E-2</v>
      </c>
      <c r="AZ248" s="2">
        <f>(W248-$C248)/$C248</f>
        <v>1.0970679012345802E-2</v>
      </c>
      <c r="BA248" s="2">
        <f>(X248-$C248)/$C248</f>
        <v>8.7705761316873368E-3</v>
      </c>
      <c r="BB248" s="2">
        <f>(Y248-$C248)/$C248</f>
        <v>1.4060185185185259E-2</v>
      </c>
      <c r="BC248" s="2">
        <f>(Z248-$C248)/$C248</f>
        <v>5.5406378600824421E-3</v>
      </c>
      <c r="BD248" s="2">
        <f>(AA248-$C248)/$C248</f>
        <v>7.1790123456789909E-3</v>
      </c>
      <c r="BE248" s="2">
        <f>(AB248-$C248)/$C248</f>
        <v>1.2000514403292232E-2</v>
      </c>
      <c r="BF248" s="2">
        <f>(AC248-$C248)/$C248</f>
        <v>2.1877572016460886E-2</v>
      </c>
    </row>
    <row r="249" spans="2:58" x14ac:dyDescent="0.45">
      <c r="B249">
        <v>3660</v>
      </c>
      <c r="C249">
        <f t="shared" si="18"/>
        <v>21.450549450549449</v>
      </c>
      <c r="D249">
        <f t="shared" si="19"/>
        <v>21.222999999999999</v>
      </c>
      <c r="E249">
        <f t="shared" si="20"/>
        <v>21.914999999999999</v>
      </c>
      <c r="F249">
        <v>21.574999999999999</v>
      </c>
      <c r="G249">
        <v>21.419</v>
      </c>
      <c r="H249">
        <v>21.47</v>
      </c>
      <c r="I249">
        <v>21.565000000000001</v>
      </c>
      <c r="J249">
        <v>21.542999999999999</v>
      </c>
      <c r="K249">
        <v>21.283000000000001</v>
      </c>
      <c r="L249">
        <v>21.416</v>
      </c>
      <c r="M249">
        <v>21.579000000000001</v>
      </c>
      <c r="N249">
        <v>21.475999999999999</v>
      </c>
      <c r="O249">
        <v>21.516999999999999</v>
      </c>
      <c r="P249">
        <v>21.468</v>
      </c>
      <c r="Q249">
        <v>21.222999999999999</v>
      </c>
      <c r="R249">
        <v>21.614000000000001</v>
      </c>
      <c r="S249">
        <v>21.899000000000001</v>
      </c>
      <c r="T249">
        <v>21.914999999999999</v>
      </c>
      <c r="U249">
        <v>21.579000000000001</v>
      </c>
      <c r="V249">
        <v>21.792000000000002</v>
      </c>
      <c r="W249">
        <v>21.683</v>
      </c>
      <c r="X249">
        <v>21.637</v>
      </c>
      <c r="Y249">
        <v>21.742999999999999</v>
      </c>
      <c r="Z249">
        <v>21.574999999999999</v>
      </c>
      <c r="AA249">
        <v>21.608000000000001</v>
      </c>
      <c r="AB249">
        <v>21.706</v>
      </c>
      <c r="AC249">
        <v>21.914999999999999</v>
      </c>
      <c r="AE249">
        <v>3660</v>
      </c>
      <c r="AF249">
        <f t="shared" si="21"/>
        <v>21.450549450549449</v>
      </c>
      <c r="AG249" s="2">
        <f t="shared" si="22"/>
        <v>-1.0608094262295056E-2</v>
      </c>
      <c r="AH249" s="2">
        <f t="shared" si="23"/>
        <v>2.1652151639344298E-2</v>
      </c>
      <c r="AI249" s="2">
        <f>(F249-$C249)/$C249</f>
        <v>5.8017418032787309E-3</v>
      </c>
      <c r="AJ249" s="2">
        <f>(G249-$C249)/$C249</f>
        <v>-1.4707991803277719E-3</v>
      </c>
      <c r="AK249" s="2">
        <f>(H249-$C249)/$C249</f>
        <v>9.0676229508198888E-4</v>
      </c>
      <c r="AL249" s="2">
        <f>(I249-$C249)/$C249</f>
        <v>5.3355532786886596E-3</v>
      </c>
      <c r="AM249" s="2">
        <f>(J249-$C249)/$C249</f>
        <v>4.3099385245902047E-3</v>
      </c>
      <c r="AN249" s="2">
        <f>(K249-$C249)/$C249</f>
        <v>-7.8109631147539656E-3</v>
      </c>
      <c r="AO249" s="2">
        <f>(L249-$C249)/$C249</f>
        <v>-1.6106557377048264E-3</v>
      </c>
      <c r="AP249" s="2">
        <f>(M249-$C249)/$C249</f>
        <v>5.9882172131148579E-3</v>
      </c>
      <c r="AQ249" s="2">
        <f>(N249-$C249)/$C249</f>
        <v>1.186475409836098E-3</v>
      </c>
      <c r="AR249" s="2">
        <f>(O249-$C249)/$C249</f>
        <v>3.0978483606557872E-3</v>
      </c>
      <c r="AS249" s="2">
        <f>(P249-$C249)/$C249</f>
        <v>8.1352459016400776E-4</v>
      </c>
      <c r="AT249" s="2">
        <f>(Q249-$C249)/$C249</f>
        <v>-1.0608094262295056E-2</v>
      </c>
      <c r="AU249" s="2">
        <f>(R249-$C249)/$C249</f>
        <v>7.619877049180439E-3</v>
      </c>
      <c r="AV249" s="2">
        <f>(S249-$C249)/$C249</f>
        <v>2.0906250000000119E-2</v>
      </c>
      <c r="AW249" s="2">
        <f>(T249-$C249)/$C249</f>
        <v>2.1652151639344298E-2</v>
      </c>
      <c r="AX249" s="2">
        <f>(U249-$C249)/$C249</f>
        <v>5.9882172131148579E-3</v>
      </c>
      <c r="AY249" s="2">
        <f>(V249-$C249)/$C249</f>
        <v>1.5918032786885396E-2</v>
      </c>
      <c r="AZ249" s="2">
        <f>(W249-$C249)/$C249</f>
        <v>1.0836577868852526E-2</v>
      </c>
      <c r="BA249" s="2">
        <f>(X249-$C249)/$C249</f>
        <v>8.692110655737802E-3</v>
      </c>
      <c r="BB249" s="2">
        <f>(Y249-$C249)/$C249</f>
        <v>1.363370901639345E-2</v>
      </c>
      <c r="BC249" s="2">
        <f>(Z249-$C249)/$C249</f>
        <v>5.8017418032787309E-3</v>
      </c>
      <c r="BD249" s="2">
        <f>(AA249-$C249)/$C249</f>
        <v>7.34016393442633E-3</v>
      </c>
      <c r="BE249" s="2">
        <f>(AB249-$C249)/$C249</f>
        <v>1.1908811475409889E-2</v>
      </c>
      <c r="BF249" s="2">
        <f>(AC249-$C249)/$C249</f>
        <v>2.1652151639344298E-2</v>
      </c>
    </row>
    <row r="250" spans="2:58" x14ac:dyDescent="0.45">
      <c r="B250">
        <v>3675</v>
      </c>
      <c r="C250">
        <f t="shared" si="18"/>
        <v>21.53846153846154</v>
      </c>
      <c r="D250">
        <f t="shared" si="19"/>
        <v>21.303000000000001</v>
      </c>
      <c r="E250">
        <f t="shared" si="20"/>
        <v>22.036999999999999</v>
      </c>
      <c r="F250">
        <v>21.67</v>
      </c>
      <c r="G250">
        <v>21.518999999999998</v>
      </c>
      <c r="H250">
        <v>21.553999999999998</v>
      </c>
      <c r="I250">
        <v>21.654</v>
      </c>
      <c r="J250">
        <v>21.638999999999999</v>
      </c>
      <c r="K250">
        <v>21.37</v>
      </c>
      <c r="L250">
        <v>21.501000000000001</v>
      </c>
      <c r="M250">
        <v>21.65</v>
      </c>
      <c r="N250">
        <v>21.565999999999999</v>
      </c>
      <c r="O250">
        <v>21.605</v>
      </c>
      <c r="P250">
        <v>21.552</v>
      </c>
      <c r="Q250">
        <v>21.303000000000001</v>
      </c>
      <c r="R250">
        <v>21.701000000000001</v>
      </c>
      <c r="S250">
        <v>22.004000000000001</v>
      </c>
      <c r="T250">
        <v>22.036999999999999</v>
      </c>
      <c r="U250">
        <v>21.661000000000001</v>
      </c>
      <c r="V250">
        <v>21.89</v>
      </c>
      <c r="W250">
        <v>21.783000000000001</v>
      </c>
      <c r="X250">
        <v>21.745999999999999</v>
      </c>
      <c r="Y250">
        <v>21.843</v>
      </c>
      <c r="Z250">
        <v>21.661000000000001</v>
      </c>
      <c r="AA250">
        <v>21.696999999999999</v>
      </c>
      <c r="AB250">
        <v>21.795000000000002</v>
      </c>
      <c r="AC250">
        <v>22.018999999999998</v>
      </c>
      <c r="AE250">
        <v>3675</v>
      </c>
      <c r="AF250">
        <f t="shared" si="21"/>
        <v>21.53846153846154</v>
      </c>
      <c r="AG250" s="2">
        <f t="shared" si="22"/>
        <v>-1.0932142857142894E-2</v>
      </c>
      <c r="AH250" s="2">
        <f t="shared" si="23"/>
        <v>2.314642857142845E-2</v>
      </c>
      <c r="AI250" s="2">
        <f>(F250-$C250)/$C250</f>
        <v>6.1071428571428596E-3</v>
      </c>
      <c r="AJ250" s="2">
        <f>(G250-$C250)/$C250</f>
        <v>-9.0357142857158115E-4</v>
      </c>
      <c r="AK250" s="2">
        <f>(H250-$C250)/$C250</f>
        <v>7.2142857142842528E-4</v>
      </c>
      <c r="AL250" s="2">
        <f>(I250-$C250)/$C250</f>
        <v>5.364285714285634E-3</v>
      </c>
      <c r="AM250" s="2">
        <f>(J250-$C250)/$C250</f>
        <v>4.6678571428570362E-3</v>
      </c>
      <c r="AN250" s="2">
        <f>(K250-$C250)/$C250</f>
        <v>-7.8214285714286007E-3</v>
      </c>
      <c r="AO250" s="2">
        <f>(L250-$C250)/$C250</f>
        <v>-1.7392857142857336E-3</v>
      </c>
      <c r="AP250" s="2">
        <f>(M250-$C250)/$C250</f>
        <v>5.178571428571286E-3</v>
      </c>
      <c r="AQ250" s="2">
        <f>(N250-$C250)/$C250</f>
        <v>1.2785714285713035E-3</v>
      </c>
      <c r="AR250" s="2">
        <f>(O250-$C250)/$C250</f>
        <v>3.0892857142856577E-3</v>
      </c>
      <c r="AS250" s="2">
        <f>(P250-$C250)/$C250</f>
        <v>6.2857142857133388E-4</v>
      </c>
      <c r="AT250" s="2">
        <f>(Q250-$C250)/$C250</f>
        <v>-1.0932142857142894E-2</v>
      </c>
      <c r="AU250" s="2">
        <f>(R250-$C250)/$C250</f>
        <v>7.5464285714285182E-3</v>
      </c>
      <c r="AV250" s="2">
        <f>(S250-$C250)/$C250</f>
        <v>2.1614285714285697E-2</v>
      </c>
      <c r="AW250" s="2">
        <f>(T250-$C250)/$C250</f>
        <v>2.314642857142845E-2</v>
      </c>
      <c r="AX250" s="2">
        <f>(U250-$C250)/$C250</f>
        <v>5.6892857142857014E-3</v>
      </c>
      <c r="AY250" s="2">
        <f>(V250-$C250)/$C250</f>
        <v>1.6321428571428521E-2</v>
      </c>
      <c r="AZ250" s="2">
        <f>(W250-$C250)/$C250</f>
        <v>1.1353571428571409E-2</v>
      </c>
      <c r="BA250" s="2">
        <f>(X250-$C250)/$C250</f>
        <v>9.6357142857141469E-3</v>
      </c>
      <c r="BB250" s="2">
        <f>(Y250-$C250)/$C250</f>
        <v>1.4139285714285636E-2</v>
      </c>
      <c r="BC250" s="2">
        <f>(Z250-$C250)/$C250</f>
        <v>5.6892857142857014E-3</v>
      </c>
      <c r="BD250" s="2">
        <f>(AA250-$C250)/$C250</f>
        <v>7.360714285714171E-3</v>
      </c>
      <c r="BE250" s="2">
        <f>(AB250-$C250)/$C250</f>
        <v>1.1910714285714288E-2</v>
      </c>
      <c r="BF250" s="2">
        <f>(AC250-$C250)/$C250</f>
        <v>2.2310714285714132E-2</v>
      </c>
    </row>
    <row r="251" spans="2:58" x14ac:dyDescent="0.45">
      <c r="B251">
        <v>3690</v>
      </c>
      <c r="C251">
        <f t="shared" si="18"/>
        <v>21.626373626373628</v>
      </c>
      <c r="D251">
        <f t="shared" si="19"/>
        <v>21.391999999999999</v>
      </c>
      <c r="E251">
        <f t="shared" si="20"/>
        <v>22.1</v>
      </c>
      <c r="F251">
        <v>21.751999999999999</v>
      </c>
      <c r="G251">
        <v>21.597000000000001</v>
      </c>
      <c r="H251">
        <v>21.635000000000002</v>
      </c>
      <c r="I251">
        <v>21.742999999999999</v>
      </c>
      <c r="J251">
        <v>21.716999999999999</v>
      </c>
      <c r="K251">
        <v>21.457000000000001</v>
      </c>
      <c r="L251">
        <v>21.582999999999998</v>
      </c>
      <c r="M251">
        <v>21.748000000000001</v>
      </c>
      <c r="N251">
        <v>21.645</v>
      </c>
      <c r="O251">
        <v>21.695</v>
      </c>
      <c r="P251">
        <v>21.645</v>
      </c>
      <c r="Q251">
        <v>21.391999999999999</v>
      </c>
      <c r="R251">
        <v>21.792999999999999</v>
      </c>
      <c r="S251">
        <v>22.088000000000001</v>
      </c>
      <c r="T251">
        <v>22.088000000000001</v>
      </c>
      <c r="U251">
        <v>21.739000000000001</v>
      </c>
      <c r="V251">
        <v>21.975000000000001</v>
      </c>
      <c r="W251">
        <v>21.863</v>
      </c>
      <c r="X251">
        <v>21.795000000000002</v>
      </c>
      <c r="Y251">
        <v>21.913</v>
      </c>
      <c r="Z251">
        <v>21.734999999999999</v>
      </c>
      <c r="AA251">
        <v>21.779</v>
      </c>
      <c r="AB251">
        <v>21.882000000000001</v>
      </c>
      <c r="AC251">
        <v>22.1</v>
      </c>
      <c r="AE251">
        <v>3690</v>
      </c>
      <c r="AF251">
        <f t="shared" si="21"/>
        <v>21.626373626373628</v>
      </c>
      <c r="AG251" s="2">
        <f t="shared" si="22"/>
        <v>-1.0837398373983826E-2</v>
      </c>
      <c r="AH251" s="2">
        <f t="shared" si="23"/>
        <v>2.1900406504065044E-2</v>
      </c>
      <c r="AI251" s="2">
        <f>(F251-$C251)/$C251</f>
        <v>5.8089430894307809E-3</v>
      </c>
      <c r="AJ251" s="2">
        <f>(G251-$C251)/$C251</f>
        <v>-1.3582317073170739E-3</v>
      </c>
      <c r="AK251" s="2">
        <f>(H251-$C251)/$C251</f>
        <v>3.988821138211491E-4</v>
      </c>
      <c r="AL251" s="2">
        <f>(I251-$C251)/$C251</f>
        <v>5.3927845528454E-3</v>
      </c>
      <c r="AM251" s="2">
        <f>(J251-$C251)/$C251</f>
        <v>4.1905487804876854E-3</v>
      </c>
      <c r="AN251" s="2">
        <f>(K251-$C251)/$C251</f>
        <v>-7.8318089430894581E-3</v>
      </c>
      <c r="AO251" s="2">
        <f>(L251-$C251)/$C251</f>
        <v>-2.0055894308944437E-3</v>
      </c>
      <c r="AP251" s="2">
        <f>(M251-$C251)/$C251</f>
        <v>5.6239837398373883E-3</v>
      </c>
      <c r="AQ251" s="2">
        <f>(N251-$C251)/$C251</f>
        <v>8.6128048780479696E-4</v>
      </c>
      <c r="AR251" s="2">
        <f>(O251-$C251)/$C251</f>
        <v>3.1732723577235287E-3</v>
      </c>
      <c r="AS251" s="2">
        <f>(P251-$C251)/$C251</f>
        <v>8.6128048780479696E-4</v>
      </c>
      <c r="AT251" s="2">
        <f>(Q251-$C251)/$C251</f>
        <v>-1.0837398373983826E-2</v>
      </c>
      <c r="AU251" s="2">
        <f>(R251-$C251)/$C251</f>
        <v>7.7047764227641318E-3</v>
      </c>
      <c r="AV251" s="2">
        <f>(S251-$C251)/$C251</f>
        <v>2.1345528455284535E-2</v>
      </c>
      <c r="AW251" s="2">
        <f>(T251-$C251)/$C251</f>
        <v>2.1345528455284535E-2</v>
      </c>
      <c r="AX251" s="2">
        <f>(U251-$C251)/$C251</f>
        <v>5.2078252032520065E-3</v>
      </c>
      <c r="AY251" s="2">
        <f>(V251-$C251)/$C251</f>
        <v>1.6120426829268297E-2</v>
      </c>
      <c r="AZ251" s="2">
        <f>(W251-$C251)/$C251</f>
        <v>1.0941565040650324E-2</v>
      </c>
      <c r="BA251" s="2">
        <f>(X251-$C251)/$C251</f>
        <v>7.7972560975609929E-3</v>
      </c>
      <c r="BB251" s="2">
        <f>(Y251-$C251)/$C251</f>
        <v>1.3253556910569056E-2</v>
      </c>
      <c r="BC251" s="2">
        <f>(Z251-$C251)/$C251</f>
        <v>5.0228658536584482E-3</v>
      </c>
      <c r="BD251" s="2">
        <f>(AA251-$C251)/$C251</f>
        <v>7.0574186991869264E-3</v>
      </c>
      <c r="BE251" s="2">
        <f>(AB251-$C251)/$C251</f>
        <v>1.1820121951219517E-2</v>
      </c>
      <c r="BF251" s="2">
        <f>(AC251-$C251)/$C251</f>
        <v>2.1900406504065044E-2</v>
      </c>
    </row>
    <row r="252" spans="2:58" x14ac:dyDescent="0.45">
      <c r="B252">
        <v>3705</v>
      </c>
      <c r="C252">
        <f t="shared" si="18"/>
        <v>21.714285714285715</v>
      </c>
      <c r="D252">
        <f t="shared" si="19"/>
        <v>21.472000000000001</v>
      </c>
      <c r="E252">
        <f t="shared" si="20"/>
        <v>22.2</v>
      </c>
      <c r="F252">
        <v>21.846</v>
      </c>
      <c r="G252">
        <v>21.675000000000001</v>
      </c>
      <c r="H252">
        <v>21.721</v>
      </c>
      <c r="I252">
        <v>21.832999999999998</v>
      </c>
      <c r="J252">
        <v>21.812000000000001</v>
      </c>
      <c r="K252">
        <v>21.545999999999999</v>
      </c>
      <c r="L252">
        <v>21.646000000000001</v>
      </c>
      <c r="M252">
        <v>21.837</v>
      </c>
      <c r="N252">
        <v>21.741</v>
      </c>
      <c r="O252">
        <v>21.780999999999999</v>
      </c>
      <c r="P252">
        <v>21.731999999999999</v>
      </c>
      <c r="Q252">
        <v>21.472000000000001</v>
      </c>
      <c r="R252">
        <v>21.875</v>
      </c>
      <c r="S252">
        <v>22.2</v>
      </c>
      <c r="T252">
        <v>22.167999999999999</v>
      </c>
      <c r="U252">
        <v>21.826000000000001</v>
      </c>
      <c r="V252">
        <v>22.059000000000001</v>
      </c>
      <c r="W252">
        <v>21.952000000000002</v>
      </c>
      <c r="X252">
        <v>21.875</v>
      </c>
      <c r="Y252">
        <v>22.007999999999999</v>
      </c>
      <c r="Z252">
        <v>21.835000000000001</v>
      </c>
      <c r="AA252">
        <v>21.861000000000001</v>
      </c>
      <c r="AB252">
        <v>21.972999999999999</v>
      </c>
      <c r="AC252">
        <v>22.193000000000001</v>
      </c>
      <c r="AE252">
        <v>3705</v>
      </c>
      <c r="AF252">
        <f t="shared" si="21"/>
        <v>21.714285714285715</v>
      </c>
      <c r="AG252" s="2">
        <f t="shared" si="22"/>
        <v>-1.1157894736842091E-2</v>
      </c>
      <c r="AH252" s="2">
        <f t="shared" si="23"/>
        <v>2.2368421052631499E-2</v>
      </c>
      <c r="AI252" s="2">
        <f>(F252-$C252)/$C252</f>
        <v>6.0657894736841677E-3</v>
      </c>
      <c r="AJ252" s="2">
        <f>(G252-$C252)/$C252</f>
        <v>-1.8092105263158033E-3</v>
      </c>
      <c r="AK252" s="2">
        <f>(H252-$C252)/$C252</f>
        <v>3.0921052631574666E-4</v>
      </c>
      <c r="AL252" s="2">
        <f>(I252-$C252)/$C252</f>
        <v>5.4671052631577741E-3</v>
      </c>
      <c r="AM252" s="2">
        <f>(J252-$C252)/$C252</f>
        <v>4.5000000000000066E-3</v>
      </c>
      <c r="AN252" s="2">
        <f>(K252-$C252)/$C252</f>
        <v>-7.7500000000000754E-3</v>
      </c>
      <c r="AO252" s="2">
        <f>(L252-$C252)/$C252</f>
        <v>-3.1447368421052731E-3</v>
      </c>
      <c r="AP252" s="2">
        <f>(M252-$C252)/$C252</f>
        <v>5.651315789473625E-3</v>
      </c>
      <c r="AQ252" s="2">
        <f>(N252-$C252)/$C252</f>
        <v>1.2302631578946744E-3</v>
      </c>
      <c r="AR252" s="2">
        <f>(O252-$C252)/$C252</f>
        <v>3.0723684210525299E-3</v>
      </c>
      <c r="AS252" s="2">
        <f>(P252-$C252)/$C252</f>
        <v>8.1578947368413232E-4</v>
      </c>
      <c r="AT252" s="2">
        <f>(Q252-$C252)/$C252</f>
        <v>-1.1157894736842091E-2</v>
      </c>
      <c r="AU252" s="2">
        <f>(R252-$C252)/$C252</f>
        <v>7.401315789473637E-3</v>
      </c>
      <c r="AV252" s="2">
        <f>(S252-$C252)/$C252</f>
        <v>2.2368421052631499E-2</v>
      </c>
      <c r="AW252" s="2">
        <f>(T252-$C252)/$C252</f>
        <v>2.0894736842105181E-2</v>
      </c>
      <c r="AX252" s="2">
        <f>(U252-$C252)/$C252</f>
        <v>5.1447368421052402E-3</v>
      </c>
      <c r="AY252" s="2">
        <f>(V252-$C252)/$C252</f>
        <v>1.5875E-2</v>
      </c>
      <c r="AZ252" s="2">
        <f>(W252-$C252)/$C252</f>
        <v>1.0947368421052664E-2</v>
      </c>
      <c r="BA252" s="2">
        <f>(X252-$C252)/$C252</f>
        <v>7.401315789473637E-3</v>
      </c>
      <c r="BB252" s="2">
        <f>(Y252-$C252)/$C252</f>
        <v>1.3526315789473596E-2</v>
      </c>
      <c r="BC252" s="2">
        <f>(Z252-$C252)/$C252</f>
        <v>5.5592105263157819E-3</v>
      </c>
      <c r="BD252" s="2">
        <f>(AA252-$C252)/$C252</f>
        <v>6.7565789473684043E-3</v>
      </c>
      <c r="BE252" s="2">
        <f>(AB252-$C252)/$C252</f>
        <v>1.1914473684210431E-2</v>
      </c>
      <c r="BF252" s="2">
        <f>(AC252-$C252)/$C252</f>
        <v>2.2046052631578963E-2</v>
      </c>
    </row>
    <row r="253" spans="2:58" x14ac:dyDescent="0.45">
      <c r="B253">
        <v>3720</v>
      </c>
      <c r="C253">
        <f t="shared" si="18"/>
        <v>21.802197802197803</v>
      </c>
      <c r="D253">
        <f t="shared" si="19"/>
        <v>21.556999999999999</v>
      </c>
      <c r="E253">
        <f t="shared" si="20"/>
        <v>22.288</v>
      </c>
      <c r="F253">
        <v>21.93</v>
      </c>
      <c r="G253">
        <v>21.79</v>
      </c>
      <c r="H253">
        <v>21.812999999999999</v>
      </c>
      <c r="I253">
        <v>21.919</v>
      </c>
      <c r="J253">
        <v>21.899000000000001</v>
      </c>
      <c r="K253">
        <v>21.63</v>
      </c>
      <c r="L253">
        <v>21.765999999999998</v>
      </c>
      <c r="M253">
        <v>21.928000000000001</v>
      </c>
      <c r="N253">
        <v>21.824000000000002</v>
      </c>
      <c r="O253">
        <v>21.884</v>
      </c>
      <c r="P253">
        <v>21.818999999999999</v>
      </c>
      <c r="Q253">
        <v>21.556999999999999</v>
      </c>
      <c r="R253">
        <v>21.966000000000001</v>
      </c>
      <c r="S253">
        <v>22.254999999999999</v>
      </c>
      <c r="T253">
        <v>22.288</v>
      </c>
      <c r="U253">
        <v>21.911999999999999</v>
      </c>
      <c r="V253">
        <v>22.148</v>
      </c>
      <c r="W253">
        <v>22.039000000000001</v>
      </c>
      <c r="X253">
        <v>21.962</v>
      </c>
      <c r="Y253">
        <v>22.093</v>
      </c>
      <c r="Z253">
        <v>21.922000000000001</v>
      </c>
      <c r="AA253">
        <v>21.946000000000002</v>
      </c>
      <c r="AB253">
        <v>22.059000000000001</v>
      </c>
      <c r="AC253">
        <v>22.279</v>
      </c>
      <c r="AE253">
        <v>3720</v>
      </c>
      <c r="AF253">
        <f t="shared" si="21"/>
        <v>21.802197802197803</v>
      </c>
      <c r="AG253" s="2">
        <f t="shared" si="22"/>
        <v>-1.1246471774193644E-2</v>
      </c>
      <c r="AH253" s="2">
        <f t="shared" si="23"/>
        <v>2.2282258064516107E-2</v>
      </c>
      <c r="AI253" s="2">
        <f>(F253-$C253)/$C253</f>
        <v>5.8618951612902769E-3</v>
      </c>
      <c r="AJ253" s="2">
        <f>(G253-$C253)/$C253</f>
        <v>-5.5947580645168422E-4</v>
      </c>
      <c r="AK253" s="2">
        <f>(H253-$C253)/$C253</f>
        <v>4.9546370967733363E-4</v>
      </c>
      <c r="AL253" s="2">
        <f>(I253-$C253)/$C253</f>
        <v>5.3573588709677315E-3</v>
      </c>
      <c r="AM253" s="2">
        <f>(J253-$C253)/$C253</f>
        <v>4.440020161290332E-3</v>
      </c>
      <c r="AN253" s="2">
        <f>(K253-$C253)/$C253</f>
        <v>-7.8981854838710459E-3</v>
      </c>
      <c r="AO253" s="2">
        <f>(L253-$C253)/$C253</f>
        <v>-1.660282258064629E-3</v>
      </c>
      <c r="AP253" s="2">
        <f>(M253-$C253)/$C253</f>
        <v>5.7701612903225856E-3</v>
      </c>
      <c r="AQ253" s="2">
        <f>(N253-$C253)/$C253</f>
        <v>1.0000000000000421E-3</v>
      </c>
      <c r="AR253" s="2">
        <f>(O253-$C253)/$C253</f>
        <v>3.7520161290322414E-3</v>
      </c>
      <c r="AS253" s="2">
        <f>(P253-$C253)/$C253</f>
        <v>7.7066532258056992E-4</v>
      </c>
      <c r="AT253" s="2">
        <f>(Q253-$C253)/$C253</f>
        <v>-1.1246471774193644E-2</v>
      </c>
      <c r="AU253" s="2">
        <f>(R253-$C253)/$C253</f>
        <v>7.5131048387096942E-3</v>
      </c>
      <c r="AV253" s="2">
        <f>(S253-$C253)/$C253</f>
        <v>2.0768649193548309E-2</v>
      </c>
      <c r="AW253" s="2">
        <f>(T253-$C253)/$C253</f>
        <v>2.2282258064516107E-2</v>
      </c>
      <c r="AX253" s="2">
        <f>(U253-$C253)/$C253</f>
        <v>5.0362903225805687E-3</v>
      </c>
      <c r="AY253" s="2">
        <f>(V253-$C253)/$C253</f>
        <v>1.5860887096774145E-2</v>
      </c>
      <c r="AZ253" s="2">
        <f>(W253-$C253)/$C253</f>
        <v>1.0861391129032293E-2</v>
      </c>
      <c r="BA253" s="2">
        <f>(X253-$C253)/$C253</f>
        <v>7.3296370967741494E-3</v>
      </c>
      <c r="BB253" s="2">
        <f>(Y253-$C253)/$C253</f>
        <v>1.3338205645161257E-2</v>
      </c>
      <c r="BC253" s="2">
        <f>(Z253-$C253)/$C253</f>
        <v>5.4949596774193496E-3</v>
      </c>
      <c r="BD253" s="2">
        <f>(AA253-$C253)/$C253</f>
        <v>6.5957661290322947E-3</v>
      </c>
      <c r="BE253" s="2">
        <f>(AB253-$C253)/$C253</f>
        <v>1.1778729838709694E-2</v>
      </c>
      <c r="BF253" s="2">
        <f>(AC253-$C253)/$C253</f>
        <v>2.1869455645161254E-2</v>
      </c>
    </row>
    <row r="254" spans="2:58" x14ac:dyDescent="0.45">
      <c r="B254">
        <v>3735</v>
      </c>
      <c r="C254">
        <f t="shared" si="18"/>
        <v>21.890109890109891</v>
      </c>
      <c r="D254">
        <f t="shared" si="19"/>
        <v>21.640999999999998</v>
      </c>
      <c r="E254">
        <f t="shared" si="20"/>
        <v>22.378</v>
      </c>
      <c r="F254">
        <v>22.021000000000001</v>
      </c>
      <c r="G254">
        <v>21.876999999999999</v>
      </c>
      <c r="H254">
        <v>21.902000000000001</v>
      </c>
      <c r="I254">
        <v>21.997</v>
      </c>
      <c r="J254">
        <v>21.981000000000002</v>
      </c>
      <c r="K254">
        <v>21.712</v>
      </c>
      <c r="L254">
        <v>21.852</v>
      </c>
      <c r="M254">
        <v>22.015000000000001</v>
      </c>
      <c r="N254">
        <v>21.902000000000001</v>
      </c>
      <c r="O254">
        <v>21.952000000000002</v>
      </c>
      <c r="P254">
        <v>21.901</v>
      </c>
      <c r="Q254">
        <v>21.640999999999998</v>
      </c>
      <c r="R254">
        <v>22.047999999999998</v>
      </c>
      <c r="S254">
        <v>22.370999999999999</v>
      </c>
      <c r="T254">
        <v>22.378</v>
      </c>
      <c r="U254">
        <v>22.007999999999999</v>
      </c>
      <c r="V254">
        <v>22.239000000000001</v>
      </c>
      <c r="W254">
        <v>22.138999999999999</v>
      </c>
      <c r="X254">
        <v>22.091000000000001</v>
      </c>
      <c r="Y254">
        <v>22.196999999999999</v>
      </c>
      <c r="Z254">
        <v>22.004000000000001</v>
      </c>
      <c r="AA254">
        <v>22.036999999999999</v>
      </c>
      <c r="AB254">
        <v>22.146000000000001</v>
      </c>
      <c r="AC254">
        <v>22.378</v>
      </c>
      <c r="AE254">
        <v>3735</v>
      </c>
      <c r="AF254">
        <f t="shared" si="21"/>
        <v>21.890109890109891</v>
      </c>
      <c r="AG254" s="2">
        <f t="shared" si="22"/>
        <v>-1.1380020080321383E-2</v>
      </c>
      <c r="AH254" s="2">
        <f t="shared" si="23"/>
        <v>2.2288152610441755E-2</v>
      </c>
      <c r="AI254" s="2">
        <f>(F254-$C254)/$C254</f>
        <v>5.9794176706827497E-3</v>
      </c>
      <c r="AJ254" s="2">
        <f>(G254-$C254)/$C254</f>
        <v>-5.9889558232938578E-4</v>
      </c>
      <c r="AK254" s="2">
        <f>(H254-$C254)/$C254</f>
        <v>5.4317269076308114E-4</v>
      </c>
      <c r="AL254" s="2">
        <f>(I254-$C254)/$C254</f>
        <v>4.8830321285140334E-3</v>
      </c>
      <c r="AM254" s="2">
        <f>(J254-$C254)/$C254</f>
        <v>4.1521084337349974E-3</v>
      </c>
      <c r="AN254" s="2">
        <f>(K254-$C254)/$C254</f>
        <v>-8.136546184738986E-3</v>
      </c>
      <c r="AO254" s="2">
        <f>(L254-$C254)/$C254</f>
        <v>-1.7409638554216902E-3</v>
      </c>
      <c r="AP254" s="2">
        <f>(M254-$C254)/$C254</f>
        <v>5.7053212851405702E-3</v>
      </c>
      <c r="AQ254" s="2">
        <f>(N254-$C254)/$C254</f>
        <v>5.4317269076308114E-4</v>
      </c>
      <c r="AR254" s="2">
        <f>(O254-$C254)/$C254</f>
        <v>2.8273092369478525E-3</v>
      </c>
      <c r="AS254" s="2">
        <f>(P254-$C254)/$C254</f>
        <v>4.9748995983933046E-4</v>
      </c>
      <c r="AT254" s="2">
        <f>(Q254-$C254)/$C254</f>
        <v>-1.1380020080321383E-2</v>
      </c>
      <c r="AU254" s="2">
        <f>(R254-$C254)/$C254</f>
        <v>7.2128514056223926E-3</v>
      </c>
      <c r="AV254" s="2">
        <f>(S254-$C254)/$C254</f>
        <v>2.1968373493975825E-2</v>
      </c>
      <c r="AW254" s="2">
        <f>(T254-$C254)/$C254</f>
        <v>2.2288152610441755E-2</v>
      </c>
      <c r="AX254" s="2">
        <f>(U254-$C254)/$C254</f>
        <v>5.3855421686746403E-3</v>
      </c>
      <c r="AY254" s="2">
        <f>(V254-$C254)/$C254</f>
        <v>1.5938253012048209E-2</v>
      </c>
      <c r="AZ254" s="2">
        <f>(W254-$C254)/$C254</f>
        <v>1.1369979919678667E-2</v>
      </c>
      <c r="BA254" s="2">
        <f>(X254-$C254)/$C254</f>
        <v>9.1772088353413959E-3</v>
      </c>
      <c r="BB254" s="2">
        <f>(Y254-$C254)/$C254</f>
        <v>1.4019578313252956E-2</v>
      </c>
      <c r="BC254" s="2">
        <f>(Z254-$C254)/$C254</f>
        <v>5.2028112449799624E-3</v>
      </c>
      <c r="BD254" s="2">
        <f>(AA254-$C254)/$C254</f>
        <v>6.7103413654617857E-3</v>
      </c>
      <c r="BE254" s="2">
        <f>(AB254-$C254)/$C254</f>
        <v>1.1689759036144597E-2</v>
      </c>
      <c r="BF254" s="2">
        <f>(AC254-$C254)/$C254</f>
        <v>2.2288152610441755E-2</v>
      </c>
    </row>
    <row r="255" spans="2:58" x14ac:dyDescent="0.45">
      <c r="B255">
        <v>3750</v>
      </c>
      <c r="C255">
        <f t="shared" si="18"/>
        <v>21.978021978021978</v>
      </c>
      <c r="D255">
        <f t="shared" si="19"/>
        <v>21.719000000000001</v>
      </c>
      <c r="E255">
        <f t="shared" si="20"/>
        <v>22.471</v>
      </c>
      <c r="F255">
        <v>22.094999999999999</v>
      </c>
      <c r="G255">
        <v>21.928000000000001</v>
      </c>
      <c r="H255">
        <v>21.981999999999999</v>
      </c>
      <c r="I255">
        <v>22.088000000000001</v>
      </c>
      <c r="J255">
        <v>22.068000000000001</v>
      </c>
      <c r="K255">
        <v>21.792999999999999</v>
      </c>
      <c r="L255">
        <v>21.933</v>
      </c>
      <c r="M255">
        <v>22.099</v>
      </c>
      <c r="N255">
        <v>22.001999999999999</v>
      </c>
      <c r="O255">
        <v>22.044</v>
      </c>
      <c r="P255">
        <v>21.984000000000002</v>
      </c>
      <c r="Q255">
        <v>21.719000000000001</v>
      </c>
      <c r="R255">
        <v>22.158999999999999</v>
      </c>
      <c r="S255">
        <v>22.443999999999999</v>
      </c>
      <c r="T255">
        <v>22.452999999999999</v>
      </c>
      <c r="U255">
        <v>22.097000000000001</v>
      </c>
      <c r="V255">
        <v>22.331</v>
      </c>
      <c r="W255">
        <v>22.24</v>
      </c>
      <c r="X255">
        <v>22.175000000000001</v>
      </c>
      <c r="Y255">
        <v>22.283999999999999</v>
      </c>
      <c r="Z255">
        <v>22.099</v>
      </c>
      <c r="AA255">
        <v>22.123999999999999</v>
      </c>
      <c r="AB255">
        <v>22.231000000000002</v>
      </c>
      <c r="AC255">
        <v>22.471</v>
      </c>
      <c r="AE255">
        <v>3750</v>
      </c>
      <c r="AF255">
        <f t="shared" si="21"/>
        <v>21.978021978021978</v>
      </c>
      <c r="AG255" s="2">
        <f t="shared" si="22"/>
        <v>-1.1785499999999949E-2</v>
      </c>
      <c r="AH255" s="2">
        <f t="shared" si="23"/>
        <v>2.2430499999999999E-2</v>
      </c>
      <c r="AI255" s="2">
        <f>(F255-$C255)/$C255</f>
        <v>5.3224999999999445E-3</v>
      </c>
      <c r="AJ255" s="2">
        <f>(G255-$C255)/$C255</f>
        <v>-2.275999999999966E-3</v>
      </c>
      <c r="AK255" s="2">
        <f>(H255-$C255)/$C255</f>
        <v>1.8099999999996542E-4</v>
      </c>
      <c r="AL255" s="2">
        <f>(I255-$C255)/$C255</f>
        <v>5.0040000000000405E-3</v>
      </c>
      <c r="AM255" s="2">
        <f>(J255-$C255)/$C255</f>
        <v>4.0940000000000594E-3</v>
      </c>
      <c r="AN255" s="2">
        <f>(K255-$C255)/$C255</f>
        <v>-8.4185000000000371E-3</v>
      </c>
      <c r="AO255" s="2">
        <f>(L255-$C255)/$C255</f>
        <v>-2.0485000000000112E-3</v>
      </c>
      <c r="AP255" s="2">
        <f>(M255-$C255)/$C255</f>
        <v>5.504500000000005E-3</v>
      </c>
      <c r="AQ255" s="2">
        <f>(N255-$C255)/$C255</f>
        <v>1.090999999999946E-3</v>
      </c>
      <c r="AR255" s="2">
        <f>(O255-$C255)/$C255</f>
        <v>3.0020000000000185E-3</v>
      </c>
      <c r="AS255" s="2">
        <f>(P255-$C255)/$C255</f>
        <v>2.7200000000007665E-4</v>
      </c>
      <c r="AT255" s="2">
        <f>(Q255-$C255)/$C255</f>
        <v>-1.1785499999999949E-2</v>
      </c>
      <c r="AU255" s="2">
        <f>(R255-$C255)/$C255</f>
        <v>8.2344999999999467E-3</v>
      </c>
      <c r="AV255" s="2">
        <f>(S255-$C255)/$C255</f>
        <v>2.1201999999999954E-2</v>
      </c>
      <c r="AW255" s="2">
        <f>(T255-$C255)/$C255</f>
        <v>2.1611499999999968E-2</v>
      </c>
      <c r="AX255" s="2">
        <f>(U255-$C255)/$C255</f>
        <v>5.4135000000000563E-3</v>
      </c>
      <c r="AY255" s="2">
        <f>(V255-$C255)/$C255</f>
        <v>1.6060499999999974E-2</v>
      </c>
      <c r="AZ255" s="2">
        <f>(W255-$C255)/$C255</f>
        <v>1.1919999999999925E-2</v>
      </c>
      <c r="BA255" s="2">
        <f>(X255-$C255)/$C255</f>
        <v>8.9625000000000295E-3</v>
      </c>
      <c r="BB255" s="2">
        <f>(Y255-$C255)/$C255</f>
        <v>1.3921999999999947E-2</v>
      </c>
      <c r="BC255" s="2">
        <f>(Z255-$C255)/$C255</f>
        <v>5.504500000000005E-3</v>
      </c>
      <c r="BD255" s="2">
        <f>(AA255-$C255)/$C255</f>
        <v>6.6419999999999405E-3</v>
      </c>
      <c r="BE255" s="2">
        <f>(AB255-$C255)/$C255</f>
        <v>1.1510500000000071E-2</v>
      </c>
      <c r="BF255" s="2">
        <f>(AC255-$C255)/$C255</f>
        <v>2.2430499999999999E-2</v>
      </c>
    </row>
    <row r="256" spans="2:58" x14ac:dyDescent="0.45">
      <c r="B256">
        <v>3765</v>
      </c>
      <c r="C256">
        <f t="shared" si="18"/>
        <v>22.065934065934066</v>
      </c>
      <c r="D256">
        <f t="shared" si="19"/>
        <v>21.806000000000001</v>
      </c>
      <c r="E256">
        <f t="shared" si="20"/>
        <v>22.568999999999999</v>
      </c>
      <c r="F256">
        <v>22.196999999999999</v>
      </c>
      <c r="G256">
        <v>22.021000000000001</v>
      </c>
      <c r="H256">
        <v>22.077000000000002</v>
      </c>
      <c r="I256">
        <v>22.167999999999999</v>
      </c>
      <c r="J256">
        <v>22.152999999999999</v>
      </c>
      <c r="K256">
        <v>21.876999999999999</v>
      </c>
      <c r="L256">
        <v>22.027999999999999</v>
      </c>
      <c r="M256">
        <v>22.195</v>
      </c>
      <c r="N256">
        <v>22.077000000000002</v>
      </c>
      <c r="O256">
        <v>22.126000000000001</v>
      </c>
      <c r="P256">
        <v>22.073</v>
      </c>
      <c r="Q256">
        <v>21.806000000000001</v>
      </c>
      <c r="R256">
        <v>22.231000000000002</v>
      </c>
      <c r="S256">
        <v>22.529</v>
      </c>
      <c r="T256">
        <v>22.553000000000001</v>
      </c>
      <c r="U256">
        <v>22.167999999999999</v>
      </c>
      <c r="V256">
        <v>22.404</v>
      </c>
      <c r="W256">
        <v>22.317</v>
      </c>
      <c r="X256">
        <v>22.265999999999998</v>
      </c>
      <c r="Y256">
        <v>22.370999999999999</v>
      </c>
      <c r="Z256">
        <v>22.196999999999999</v>
      </c>
      <c r="AA256">
        <v>22.219000000000001</v>
      </c>
      <c r="AB256">
        <v>22.329000000000001</v>
      </c>
      <c r="AC256">
        <v>22.568999999999999</v>
      </c>
      <c r="AE256">
        <v>3765</v>
      </c>
      <c r="AF256">
        <f t="shared" si="21"/>
        <v>22.065934065934066</v>
      </c>
      <c r="AG256" s="2">
        <f t="shared" si="22"/>
        <v>-1.1779880478087597E-2</v>
      </c>
      <c r="AH256" s="2">
        <f t="shared" si="23"/>
        <v>2.2798306772908335E-2</v>
      </c>
      <c r="AI256" s="2">
        <f>(F256-$C256)/$C256</f>
        <v>5.939741035856547E-3</v>
      </c>
      <c r="AJ256" s="2">
        <f>(G256-$C256)/$C256</f>
        <v>-2.0363545816732601E-3</v>
      </c>
      <c r="AK256" s="2">
        <f>(H256-$C256)/$C256</f>
        <v>5.0149402390447162E-4</v>
      </c>
      <c r="AL256" s="2">
        <f>(I256-$C256)/$C256</f>
        <v>4.6254980079681049E-3</v>
      </c>
      <c r="AM256" s="2">
        <f>(J256-$C256)/$C256</f>
        <v>3.9457171314740552E-3</v>
      </c>
      <c r="AN256" s="2">
        <f>(K256-$C256)/$C256</f>
        <v>-8.5622509960159767E-3</v>
      </c>
      <c r="AO256" s="2">
        <f>(L256-$C256)/$C256</f>
        <v>-1.7191235059761444E-3</v>
      </c>
      <c r="AP256" s="2">
        <f>(M256-$C256)/$C256</f>
        <v>5.8491035856573937E-3</v>
      </c>
      <c r="AQ256" s="2">
        <f>(N256-$C256)/$C256</f>
        <v>5.0149402390447162E-4</v>
      </c>
      <c r="AR256" s="2">
        <f>(O256-$C256)/$C256</f>
        <v>2.7221115537849265E-3</v>
      </c>
      <c r="AS256" s="2">
        <f>(P256-$C256)/$C256</f>
        <v>3.2021912350600474E-4</v>
      </c>
      <c r="AT256" s="2">
        <f>(Q256-$C256)/$C256</f>
        <v>-1.1779880478087597E-2</v>
      </c>
      <c r="AU256" s="2">
        <f>(R256-$C256)/$C256</f>
        <v>7.4805776892431135E-3</v>
      </c>
      <c r="AV256" s="2">
        <f>(S256-$C256)/$C256</f>
        <v>2.0985557768924308E-2</v>
      </c>
      <c r="AW256" s="2">
        <f>(T256-$C256)/$C256</f>
        <v>2.207320717131479E-2</v>
      </c>
      <c r="AX256" s="2">
        <f>(U256-$C256)/$C256</f>
        <v>4.6254980079681049E-3</v>
      </c>
      <c r="AY256" s="2">
        <f>(V256-$C256)/$C256</f>
        <v>1.532071713147411E-2</v>
      </c>
      <c r="AZ256" s="2">
        <f>(W256-$C256)/$C256</f>
        <v>1.1377988047808783E-2</v>
      </c>
      <c r="BA256" s="2">
        <f>(X256-$C256)/$C256</f>
        <v>9.0667330677290138E-3</v>
      </c>
      <c r="BB256" s="2">
        <f>(Y256-$C256)/$C256</f>
        <v>1.3825199203187201E-2</v>
      </c>
      <c r="BC256" s="2">
        <f>(Z256-$C256)/$C256</f>
        <v>5.939741035856547E-3</v>
      </c>
      <c r="BD256" s="2">
        <f>(AA256-$C256)/$C256</f>
        <v>6.9367529880478736E-3</v>
      </c>
      <c r="BE256" s="2">
        <f>(AB256-$C256)/$C256</f>
        <v>1.1921812749004022E-2</v>
      </c>
      <c r="BF256" s="2">
        <f>(AC256-$C256)/$C256</f>
        <v>2.2798306772908335E-2</v>
      </c>
    </row>
    <row r="257" spans="2:58" x14ac:dyDescent="0.45">
      <c r="B257">
        <v>3780</v>
      </c>
      <c r="C257">
        <f t="shared" si="18"/>
        <v>22.153846153846153</v>
      </c>
      <c r="D257">
        <f t="shared" si="19"/>
        <v>21.891999999999999</v>
      </c>
      <c r="E257">
        <f t="shared" si="20"/>
        <v>22.638000000000002</v>
      </c>
      <c r="F257">
        <v>22.279</v>
      </c>
      <c r="G257">
        <v>22.111000000000001</v>
      </c>
      <c r="H257">
        <v>22.155000000000001</v>
      </c>
      <c r="I257">
        <v>22.248999999999999</v>
      </c>
      <c r="J257">
        <v>22.24</v>
      </c>
      <c r="K257">
        <v>21.97</v>
      </c>
      <c r="L257">
        <v>22.11</v>
      </c>
      <c r="M257">
        <v>22.288</v>
      </c>
      <c r="N257">
        <v>22.152999999999999</v>
      </c>
      <c r="O257">
        <v>22.207999999999998</v>
      </c>
      <c r="P257">
        <v>22.155000000000001</v>
      </c>
      <c r="Q257">
        <v>21.891999999999999</v>
      </c>
      <c r="R257">
        <v>22.326000000000001</v>
      </c>
      <c r="S257">
        <v>22.635000000000002</v>
      </c>
      <c r="T257">
        <v>22.631</v>
      </c>
      <c r="U257">
        <v>22.253</v>
      </c>
      <c r="V257">
        <v>22.510999999999999</v>
      </c>
      <c r="W257">
        <v>22.408999999999999</v>
      </c>
      <c r="X257">
        <v>22.349</v>
      </c>
      <c r="Y257">
        <v>22.462</v>
      </c>
      <c r="Z257">
        <v>22.288</v>
      </c>
      <c r="AA257">
        <v>22.318000000000001</v>
      </c>
      <c r="AB257">
        <v>22.425999999999998</v>
      </c>
      <c r="AC257">
        <v>22.638000000000002</v>
      </c>
      <c r="AE257">
        <v>3780</v>
      </c>
      <c r="AF257">
        <f t="shared" si="21"/>
        <v>22.153846153846153</v>
      </c>
      <c r="AG257" s="2">
        <f t="shared" si="22"/>
        <v>-1.1819444444444445E-2</v>
      </c>
      <c r="AH257" s="2">
        <f t="shared" si="23"/>
        <v>2.1854166666666768E-2</v>
      </c>
      <c r="AI257" s="2">
        <f>(F257-$C257)/$C257</f>
        <v>5.6493055555555767E-3</v>
      </c>
      <c r="AJ257" s="2">
        <f>(G257-$C257)/$C257</f>
        <v>-1.9340277777777236E-3</v>
      </c>
      <c r="AK257" s="2">
        <f>(H257-$C257)/$C257</f>
        <v>5.2083333333409326E-5</v>
      </c>
      <c r="AL257" s="2">
        <f>(I257-$C257)/$C257</f>
        <v>4.2951388888888588E-3</v>
      </c>
      <c r="AM257" s="2">
        <f>(J257-$C257)/$C257</f>
        <v>3.8888888888888432E-3</v>
      </c>
      <c r="AN257" s="2">
        <f>(K257-$C257)/$C257</f>
        <v>-8.2986111111111385E-3</v>
      </c>
      <c r="AO257" s="2">
        <f>(L257-$C257)/$C257</f>
        <v>-1.9791666666666677E-3</v>
      </c>
      <c r="AP257" s="2">
        <f>(M257-$C257)/$C257</f>
        <v>6.0555555555555918E-3</v>
      </c>
      <c r="AQ257" s="2">
        <f>(N257-$C257)/$C257</f>
        <v>-3.8194444444478786E-5</v>
      </c>
      <c r="AR257" s="2">
        <f>(O257-$C257)/$C257</f>
        <v>2.4444444444443971E-3</v>
      </c>
      <c r="AS257" s="2">
        <f>(P257-$C257)/$C257</f>
        <v>5.2083333333409326E-5</v>
      </c>
      <c r="AT257" s="2">
        <f>(Q257-$C257)/$C257</f>
        <v>-1.1819444444444445E-2</v>
      </c>
      <c r="AU257" s="2">
        <f>(R257-$C257)/$C257</f>
        <v>7.7708333333333813E-3</v>
      </c>
      <c r="AV257" s="2">
        <f>(S257-$C257)/$C257</f>
        <v>2.1718750000000096E-2</v>
      </c>
      <c r="AW257" s="2">
        <f>(T257-$C257)/$C257</f>
        <v>2.1538194444444481E-2</v>
      </c>
      <c r="AX257" s="2">
        <f>(U257-$C257)/$C257</f>
        <v>4.475694444444474E-3</v>
      </c>
      <c r="AY257" s="2">
        <f>(V257-$C257)/$C257</f>
        <v>1.6121527777777769E-2</v>
      </c>
      <c r="AZ257" s="2">
        <f>(W257-$C257)/$C257</f>
        <v>1.1517361111111088E-2</v>
      </c>
      <c r="BA257" s="2">
        <f>(X257-$C257)/$C257</f>
        <v>8.8090277777778114E-3</v>
      </c>
      <c r="BB257" s="2">
        <f>(Y257-$C257)/$C257</f>
        <v>1.3909722222222237E-2</v>
      </c>
      <c r="BC257" s="2">
        <f>(Z257-$C257)/$C257</f>
        <v>6.0555555555555918E-3</v>
      </c>
      <c r="BD257" s="2">
        <f>(AA257-$C257)/$C257</f>
        <v>7.4097222222223097E-3</v>
      </c>
      <c r="BE257" s="2">
        <f>(AB257-$C257)/$C257</f>
        <v>1.2284722222222174E-2</v>
      </c>
      <c r="BF257" s="2">
        <f>(AC257-$C257)/$C257</f>
        <v>2.1854166666666768E-2</v>
      </c>
    </row>
    <row r="258" spans="2:58" x14ac:dyDescent="0.45">
      <c r="B258">
        <v>3795</v>
      </c>
      <c r="C258">
        <f t="shared" si="18"/>
        <v>22.241758241758241</v>
      </c>
      <c r="D258">
        <f t="shared" si="19"/>
        <v>21.981999999999999</v>
      </c>
      <c r="E258">
        <f t="shared" si="20"/>
        <v>22.747</v>
      </c>
      <c r="F258">
        <v>22.375</v>
      </c>
      <c r="G258">
        <v>22.199000000000002</v>
      </c>
      <c r="H258">
        <v>22.210999999999999</v>
      </c>
      <c r="I258">
        <v>22.355</v>
      </c>
      <c r="J258">
        <v>22.311</v>
      </c>
      <c r="K258">
        <v>22.050999999999998</v>
      </c>
      <c r="L258">
        <v>22.204000000000001</v>
      </c>
      <c r="M258">
        <v>22.376999999999999</v>
      </c>
      <c r="N258">
        <v>22.259</v>
      </c>
      <c r="O258">
        <v>22.303999999999998</v>
      </c>
      <c r="P258">
        <v>22.248999999999999</v>
      </c>
      <c r="Q258">
        <v>21.981999999999999</v>
      </c>
      <c r="R258">
        <v>22.413</v>
      </c>
      <c r="S258">
        <v>22.747</v>
      </c>
      <c r="T258">
        <v>22.733000000000001</v>
      </c>
      <c r="U258">
        <v>22.366</v>
      </c>
      <c r="V258">
        <v>22.613</v>
      </c>
      <c r="W258">
        <v>22.515999999999998</v>
      </c>
      <c r="X258">
        <v>22.466999999999999</v>
      </c>
      <c r="Y258">
        <v>22.558</v>
      </c>
      <c r="Z258">
        <v>22.38</v>
      </c>
      <c r="AA258">
        <v>22.402000000000001</v>
      </c>
      <c r="AB258">
        <v>22.513000000000002</v>
      </c>
      <c r="AC258">
        <v>22.734000000000002</v>
      </c>
      <c r="AE258">
        <v>3795</v>
      </c>
      <c r="AF258">
        <f t="shared" si="21"/>
        <v>22.241758241758241</v>
      </c>
      <c r="AG258" s="2">
        <f t="shared" si="22"/>
        <v>-1.1678853754940703E-2</v>
      </c>
      <c r="AH258" s="2">
        <f t="shared" si="23"/>
        <v>2.2715909090909127E-2</v>
      </c>
      <c r="AI258" s="2">
        <f>(F258-$C258)/$C258</f>
        <v>5.990612648221383E-3</v>
      </c>
      <c r="AJ258" s="2">
        <f>(G258-$C258)/$C258</f>
        <v>-1.9224308300394143E-3</v>
      </c>
      <c r="AK258" s="2">
        <f>(H258-$C258)/$C258</f>
        <v>-1.3829051383399489E-3</v>
      </c>
      <c r="AL258" s="2">
        <f>(I258-$C258)/$C258</f>
        <v>5.0914031620553938E-3</v>
      </c>
      <c r="AM258" s="2">
        <f>(J258-$C258)/$C258</f>
        <v>3.1131422924901547E-3</v>
      </c>
      <c r="AN258" s="2">
        <f>(K258-$C258)/$C258</f>
        <v>-8.5765810276680187E-3</v>
      </c>
      <c r="AO258" s="2">
        <f>(L258-$C258)/$C258</f>
        <v>-1.6976284584979571E-3</v>
      </c>
      <c r="AP258" s="2">
        <f>(M258-$C258)/$C258</f>
        <v>6.0805335968379341E-3</v>
      </c>
      <c r="AQ258" s="2">
        <f>(N258-$C258)/$C258</f>
        <v>7.7519762845855206E-4</v>
      </c>
      <c r="AR258" s="2">
        <f>(O258-$C258)/$C258</f>
        <v>2.7984189723319866E-3</v>
      </c>
      <c r="AS258" s="2">
        <f>(P258-$C258)/$C258</f>
        <v>3.2559288537547778E-4</v>
      </c>
      <c r="AT258" s="2">
        <f>(Q258-$C258)/$C258</f>
        <v>-1.1678853754940703E-2</v>
      </c>
      <c r="AU258" s="2">
        <f>(R258-$C258)/$C258</f>
        <v>7.6991106719368095E-3</v>
      </c>
      <c r="AV258" s="2">
        <f>(S258-$C258)/$C258</f>
        <v>2.2715909090909127E-2</v>
      </c>
      <c r="AW258" s="2">
        <f>(T258-$C258)/$C258</f>
        <v>2.208646245059295E-2</v>
      </c>
      <c r="AX258" s="2">
        <f>(U258-$C258)/$C258</f>
        <v>5.5859683794466635E-3</v>
      </c>
      <c r="AY258" s="2">
        <f>(V258-$C258)/$C258</f>
        <v>1.6691205533596858E-2</v>
      </c>
      <c r="AZ258" s="2">
        <f>(W258-$C258)/$C258</f>
        <v>1.233003952569166E-2</v>
      </c>
      <c r="BA258" s="2">
        <f>(X258-$C258)/$C258</f>
        <v>1.0126976284584963E-2</v>
      </c>
      <c r="BB258" s="2">
        <f>(Y258-$C258)/$C258</f>
        <v>1.4218379446640348E-2</v>
      </c>
      <c r="BC258" s="2">
        <f>(Z258-$C258)/$C258</f>
        <v>6.21541501976284E-3</v>
      </c>
      <c r="BD258" s="2">
        <f>(AA258-$C258)/$C258</f>
        <v>7.2045454545455398E-3</v>
      </c>
      <c r="BE258" s="2">
        <f>(AB258-$C258)/$C258</f>
        <v>1.2195158102766912E-2</v>
      </c>
      <c r="BF258" s="2">
        <f>(AC258-$C258)/$C258</f>
        <v>2.2131422924901306E-2</v>
      </c>
    </row>
    <row r="259" spans="2:58" x14ac:dyDescent="0.45">
      <c r="B259">
        <v>3810</v>
      </c>
      <c r="C259">
        <f t="shared" si="18"/>
        <v>22.329670329670328</v>
      </c>
      <c r="D259">
        <f t="shared" si="19"/>
        <v>22.068000000000001</v>
      </c>
      <c r="E259">
        <f t="shared" si="20"/>
        <v>22.841999999999999</v>
      </c>
      <c r="F259">
        <v>22.462</v>
      </c>
      <c r="G259">
        <v>22.308</v>
      </c>
      <c r="H259">
        <v>22.297999999999998</v>
      </c>
      <c r="I259">
        <v>22.44</v>
      </c>
      <c r="J259">
        <v>22.408999999999999</v>
      </c>
      <c r="K259">
        <v>22.141999999999999</v>
      </c>
      <c r="L259">
        <v>22.289000000000001</v>
      </c>
      <c r="M259">
        <v>22.452999999999999</v>
      </c>
      <c r="N259">
        <v>22.347999999999999</v>
      </c>
      <c r="O259">
        <v>22.4</v>
      </c>
      <c r="P259">
        <v>22.341999999999999</v>
      </c>
      <c r="Q259">
        <v>22.068000000000001</v>
      </c>
      <c r="R259">
        <v>22.491</v>
      </c>
      <c r="S259">
        <v>22.805</v>
      </c>
      <c r="T259">
        <v>22.841999999999999</v>
      </c>
      <c r="U259">
        <v>22.443999999999999</v>
      </c>
      <c r="V259">
        <v>22.689</v>
      </c>
      <c r="W259">
        <v>22.6</v>
      </c>
      <c r="X259">
        <v>22.510999999999999</v>
      </c>
      <c r="Y259">
        <v>22.643999999999998</v>
      </c>
      <c r="Z259">
        <v>22.457999999999998</v>
      </c>
      <c r="AA259">
        <v>22.484000000000002</v>
      </c>
      <c r="AB259">
        <v>22.588999999999999</v>
      </c>
      <c r="AC259">
        <v>22.818000000000001</v>
      </c>
      <c r="AE259">
        <v>3810</v>
      </c>
      <c r="AF259">
        <f t="shared" si="21"/>
        <v>22.329670329670328</v>
      </c>
      <c r="AG259" s="2">
        <f t="shared" si="22"/>
        <v>-1.1718503937007759E-2</v>
      </c>
      <c r="AH259" s="2">
        <f t="shared" si="23"/>
        <v>2.2943897637795273E-2</v>
      </c>
      <c r="AI259" s="2">
        <f>(F259-$C259)/$C259</f>
        <v>5.9261811023622463E-3</v>
      </c>
      <c r="AJ259" s="2">
        <f>(G259-$C259)/$C259</f>
        <v>-9.7047244094483718E-4</v>
      </c>
      <c r="AK259" s="2">
        <f>(H259-$C259)/$C259</f>
        <v>-1.4183070866141984E-3</v>
      </c>
      <c r="AL259" s="2">
        <f>(I259-$C259)/$C259</f>
        <v>4.9409448818898737E-3</v>
      </c>
      <c r="AM259" s="2">
        <f>(J259-$C259)/$C259</f>
        <v>3.5526574803149647E-3</v>
      </c>
      <c r="AN259" s="2">
        <f>(K259-$C259)/$C259</f>
        <v>-8.4045275590550906E-3</v>
      </c>
      <c r="AO259" s="2">
        <f>(L259-$C259)/$C259</f>
        <v>-1.8213582677164169E-3</v>
      </c>
      <c r="AP259" s="2">
        <f>(M259-$C259)/$C259</f>
        <v>5.5231299212598686E-3</v>
      </c>
      <c r="AQ259" s="2">
        <f>(N259-$C259)/$C259</f>
        <v>8.2086614173229014E-4</v>
      </c>
      <c r="AR259" s="2">
        <f>(O259-$C259)/$C259</f>
        <v>3.1496062992125875E-3</v>
      </c>
      <c r="AS259" s="2">
        <f>(P259-$C259)/$C259</f>
        <v>5.5216535433070515E-4</v>
      </c>
      <c r="AT259" s="2">
        <f>(Q259-$C259)/$C259</f>
        <v>-1.1718503937007759E-2</v>
      </c>
      <c r="AU259" s="2">
        <f>(R259-$C259)/$C259</f>
        <v>7.2249015748031874E-3</v>
      </c>
      <c r="AV259" s="2">
        <f>(S259-$C259)/$C259</f>
        <v>2.128690944881894E-2</v>
      </c>
      <c r="AW259" s="2">
        <f>(T259-$C259)/$C259</f>
        <v>2.2943897637795273E-2</v>
      </c>
      <c r="AX259" s="2">
        <f>(U259-$C259)/$C259</f>
        <v>5.120078740157491E-3</v>
      </c>
      <c r="AY259" s="2">
        <f>(V259-$C259)/$C259</f>
        <v>1.6092027559055175E-2</v>
      </c>
      <c r="AZ259" s="2">
        <f>(W259-$C259)/$C259</f>
        <v>1.2106299212598542E-2</v>
      </c>
      <c r="BA259" s="2">
        <f>(X259-$C259)/$C259</f>
        <v>8.1205708661417509E-3</v>
      </c>
      <c r="BB259" s="2">
        <f>(Y259-$C259)/$C259</f>
        <v>1.4076771653543287E-2</v>
      </c>
      <c r="BC259" s="2">
        <f>(Z259-$C259)/$C259</f>
        <v>5.7470472440944694E-3</v>
      </c>
      <c r="BD259" s="2">
        <f>(AA259-$C259)/$C259</f>
        <v>6.9114173228347776E-3</v>
      </c>
      <c r="BE259" s="2">
        <f>(AB259-$C259)/$C259</f>
        <v>1.1613681102362198E-2</v>
      </c>
      <c r="BF259" s="2">
        <f>(AC259-$C259)/$C259</f>
        <v>2.1869094488189092E-2</v>
      </c>
    </row>
    <row r="260" spans="2:58" x14ac:dyDescent="0.45">
      <c r="B260">
        <v>3825</v>
      </c>
      <c r="C260">
        <f t="shared" si="18"/>
        <v>22.417582417582416</v>
      </c>
      <c r="D260">
        <f t="shared" si="19"/>
        <v>22.155000000000001</v>
      </c>
      <c r="E260">
        <f t="shared" si="20"/>
        <v>22.931000000000001</v>
      </c>
      <c r="F260">
        <v>22.553000000000001</v>
      </c>
      <c r="G260">
        <v>22.405999999999999</v>
      </c>
      <c r="H260">
        <v>22.384</v>
      </c>
      <c r="I260">
        <v>22.54</v>
      </c>
      <c r="J260">
        <v>22.501999999999999</v>
      </c>
      <c r="K260">
        <v>22.228000000000002</v>
      </c>
      <c r="L260">
        <v>22.38</v>
      </c>
      <c r="M260">
        <v>22.556000000000001</v>
      </c>
      <c r="N260">
        <v>22.434999999999999</v>
      </c>
      <c r="O260">
        <v>22.475000000000001</v>
      </c>
      <c r="P260">
        <v>22.425999999999998</v>
      </c>
      <c r="Q260">
        <v>22.155000000000001</v>
      </c>
      <c r="R260">
        <v>22.602</v>
      </c>
      <c r="S260">
        <v>22.931000000000001</v>
      </c>
      <c r="T260">
        <v>22.928999999999998</v>
      </c>
      <c r="U260">
        <v>22.542000000000002</v>
      </c>
      <c r="V260">
        <v>22.789000000000001</v>
      </c>
      <c r="W260">
        <v>22.684999999999999</v>
      </c>
      <c r="X260">
        <v>22.643999999999998</v>
      </c>
      <c r="Y260">
        <v>22.727</v>
      </c>
      <c r="Z260">
        <v>22.535</v>
      </c>
      <c r="AA260">
        <v>22.577999999999999</v>
      </c>
      <c r="AB260">
        <v>22.689</v>
      </c>
      <c r="AC260">
        <v>22.917999999999999</v>
      </c>
      <c r="AE260">
        <v>3825</v>
      </c>
      <c r="AF260">
        <f t="shared" si="21"/>
        <v>22.417582417582416</v>
      </c>
      <c r="AG260" s="2">
        <f t="shared" si="22"/>
        <v>-1.1713235294117531E-2</v>
      </c>
      <c r="AH260" s="2">
        <f t="shared" si="23"/>
        <v>2.2902450980392265E-2</v>
      </c>
      <c r="AI260" s="2">
        <f>(F260-$C260)/$C260</f>
        <v>6.040686274509907E-3</v>
      </c>
      <c r="AJ260" s="2">
        <f>(G260-$C260)/$C260</f>
        <v>-5.1666666666665378E-4</v>
      </c>
      <c r="AK260" s="2">
        <f>(H260-$C260)/$C260</f>
        <v>-1.4980392156861931E-3</v>
      </c>
      <c r="AL260" s="2">
        <f>(I260-$C260)/$C260</f>
        <v>5.4607843137255184E-3</v>
      </c>
      <c r="AM260" s="2">
        <f>(J260-$C260)/$C260</f>
        <v>3.765686274509821E-3</v>
      </c>
      <c r="AN260" s="2">
        <f>(K260-$C260)/$C260</f>
        <v>-8.4568627450979043E-3</v>
      </c>
      <c r="AO260" s="2">
        <f>(L260-$C260)/$C260</f>
        <v>-1.6764705882352723E-3</v>
      </c>
      <c r="AP260" s="2">
        <f>(M260-$C260)/$C260</f>
        <v>6.1745098039216774E-3</v>
      </c>
      <c r="AQ260" s="2">
        <f>(N260-$C260)/$C260</f>
        <v>7.7696078431373466E-4</v>
      </c>
      <c r="AR260" s="2">
        <f>(O260-$C260)/$C260</f>
        <v>2.5612745098040515E-3</v>
      </c>
      <c r="AS260" s="2">
        <f>(P260-$C260)/$C260</f>
        <v>3.7549019607842533E-4</v>
      </c>
      <c r="AT260" s="2">
        <f>(Q260-$C260)/$C260</f>
        <v>-1.1713235294117531E-2</v>
      </c>
      <c r="AU260" s="2">
        <f>(R260-$C260)/$C260</f>
        <v>8.226470588235375E-3</v>
      </c>
      <c r="AV260" s="2">
        <f>(S260-$C260)/$C260</f>
        <v>2.2902450980392265E-2</v>
      </c>
      <c r="AW260" s="2">
        <f>(T260-$C260)/$C260</f>
        <v>2.2813235294117648E-2</v>
      </c>
      <c r="AX260" s="2">
        <f>(U260-$C260)/$C260</f>
        <v>5.5500000000001373E-3</v>
      </c>
      <c r="AY260" s="2">
        <f>(V260-$C260)/$C260</f>
        <v>1.6568137254902093E-2</v>
      </c>
      <c r="AZ260" s="2">
        <f>(W260-$C260)/$C260</f>
        <v>1.1928921568627461E-2</v>
      </c>
      <c r="BA260" s="2">
        <f>(X260-$C260)/$C260</f>
        <v>1.0099999999999993E-2</v>
      </c>
      <c r="BB260" s="2">
        <f>(Y260-$C260)/$C260</f>
        <v>1.3802450980392239E-2</v>
      </c>
      <c r="BC260" s="2">
        <f>(Z260-$C260)/$C260</f>
        <v>5.2377450980392887E-3</v>
      </c>
      <c r="BD260" s="2">
        <f>(AA260-$C260)/$C260</f>
        <v>7.1558823529412167E-3</v>
      </c>
      <c r="BE260" s="2">
        <f>(AB260-$C260)/$C260</f>
        <v>1.210735294117654E-2</v>
      </c>
      <c r="BF260" s="2">
        <f>(AC260-$C260)/$C260</f>
        <v>2.2322549019607878E-2</v>
      </c>
    </row>
    <row r="261" spans="2:58" x14ac:dyDescent="0.45">
      <c r="B261">
        <v>3840</v>
      </c>
      <c r="C261">
        <f t="shared" si="18"/>
        <v>22.505494505494507</v>
      </c>
      <c r="D261">
        <f t="shared" si="19"/>
        <v>22.251000000000001</v>
      </c>
      <c r="E261">
        <f t="shared" si="20"/>
        <v>23.027000000000001</v>
      </c>
      <c r="F261">
        <v>22.64</v>
      </c>
      <c r="G261">
        <v>22.497</v>
      </c>
      <c r="H261">
        <v>22.481999999999999</v>
      </c>
      <c r="I261">
        <v>22.646999999999998</v>
      </c>
      <c r="J261">
        <v>22.597999999999999</v>
      </c>
      <c r="K261">
        <v>22.32</v>
      </c>
      <c r="L261">
        <v>22.477</v>
      </c>
      <c r="M261">
        <v>22.655999999999999</v>
      </c>
      <c r="N261">
        <v>22.529</v>
      </c>
      <c r="O261">
        <v>22.585999999999999</v>
      </c>
      <c r="P261">
        <v>22.527000000000001</v>
      </c>
      <c r="Q261">
        <v>22.251000000000001</v>
      </c>
      <c r="R261">
        <v>22.689</v>
      </c>
      <c r="S261">
        <v>23.007000000000001</v>
      </c>
      <c r="T261">
        <v>23.013999999999999</v>
      </c>
      <c r="U261">
        <v>22.625</v>
      </c>
      <c r="V261">
        <v>22.873999999999999</v>
      </c>
      <c r="W261">
        <v>22.773</v>
      </c>
      <c r="X261">
        <v>22.716000000000001</v>
      </c>
      <c r="Y261">
        <v>22.827000000000002</v>
      </c>
      <c r="Z261">
        <v>22.635000000000002</v>
      </c>
      <c r="AA261">
        <v>22.670999999999999</v>
      </c>
      <c r="AB261">
        <v>22.78</v>
      </c>
      <c r="AC261">
        <v>23.027000000000001</v>
      </c>
      <c r="AE261">
        <v>3840</v>
      </c>
      <c r="AF261">
        <f t="shared" si="21"/>
        <v>22.505494505494507</v>
      </c>
      <c r="AG261" s="2">
        <f t="shared" si="22"/>
        <v>-1.1308105468750022E-2</v>
      </c>
      <c r="AH261" s="2">
        <f t="shared" si="23"/>
        <v>2.3172363281249966E-2</v>
      </c>
      <c r="AI261" s="2">
        <f>(F261-$C261)/$C261</f>
        <v>5.9765624999999463E-3</v>
      </c>
      <c r="AJ261" s="2">
        <f>(G261-$C261)/$C261</f>
        <v>-3.7744140625008306E-4</v>
      </c>
      <c r="AK261" s="2">
        <f>(H261-$C261)/$C261</f>
        <v>-1.0439453125001084E-3</v>
      </c>
      <c r="AL261" s="2">
        <f>(I261-$C261)/$C261</f>
        <v>6.2875976562498529E-3</v>
      </c>
      <c r="AM261" s="2">
        <f>(J261-$C261)/$C261</f>
        <v>4.1103515624998765E-3</v>
      </c>
      <c r="AN261" s="2">
        <f>(K261-$C261)/$C261</f>
        <v>-8.2421875000000654E-3</v>
      </c>
      <c r="AO261" s="2">
        <f>(L261-$C261)/$C261</f>
        <v>-1.2661132812500642E-3</v>
      </c>
      <c r="AP261" s="2">
        <f>(M261-$C261)/$C261</f>
        <v>6.687499999999868E-3</v>
      </c>
      <c r="AQ261" s="2">
        <f>(N261-$C261)/$C261</f>
        <v>1.0444335937499181E-3</v>
      </c>
      <c r="AR261" s="2">
        <f>(O261-$C261)/$C261</f>
        <v>3.5771484374998558E-3</v>
      </c>
      <c r="AS261" s="2">
        <f>(P261-$C261)/$C261</f>
        <v>9.5556640624996729E-4</v>
      </c>
      <c r="AT261" s="2">
        <f>(Q261-$C261)/$C261</f>
        <v>-1.1308105468750022E-2</v>
      </c>
      <c r="AU261" s="2">
        <f>(R261-$C261)/$C261</f>
        <v>8.1538085937499245E-3</v>
      </c>
      <c r="AV261" s="2">
        <f>(S261-$C261)/$C261</f>
        <v>2.2283691406249983E-2</v>
      </c>
      <c r="AW261" s="2">
        <f>(T261-$C261)/$C261</f>
        <v>2.2594726562499889E-2</v>
      </c>
      <c r="AX261" s="2">
        <f>(U261-$C261)/$C261</f>
        <v>5.3100585937499219E-3</v>
      </c>
      <c r="AY261" s="2">
        <f>(V261-$C261)/$C261</f>
        <v>1.6374023437499868E-2</v>
      </c>
      <c r="AZ261" s="2">
        <f>(W261-$C261)/$C261</f>
        <v>1.1886230468749906E-2</v>
      </c>
      <c r="BA261" s="2">
        <f>(X261-$C261)/$C261</f>
        <v>9.3535156249999699E-3</v>
      </c>
      <c r="BB261" s="2">
        <f>(Y261-$C261)/$C261</f>
        <v>1.4285644531249997E-2</v>
      </c>
      <c r="BC261" s="2">
        <f>(Z261-$C261)/$C261</f>
        <v>5.7543945312499905E-3</v>
      </c>
      <c r="BD261" s="2">
        <f>(AA261-$C261)/$C261</f>
        <v>7.3540039062498933E-3</v>
      </c>
      <c r="BE261" s="2">
        <f>(AB261-$C261)/$C261</f>
        <v>1.2197265624999971E-2</v>
      </c>
      <c r="BF261" s="2">
        <f>(AC261-$C261)/$C261</f>
        <v>2.3172363281249966E-2</v>
      </c>
    </row>
    <row r="262" spans="2:58" x14ac:dyDescent="0.45">
      <c r="B262">
        <v>3855</v>
      </c>
      <c r="C262">
        <f t="shared" ref="C262:C278" si="24">24*B262/4095</f>
        <v>22.593406593406595</v>
      </c>
      <c r="D262">
        <f t="shared" ref="D262:D278" si="25">MIN(F262:AC262)</f>
        <v>22.337</v>
      </c>
      <c r="E262">
        <f t="shared" ref="E262:E278" si="26">MAX(F262:AC262)</f>
        <v>23.12</v>
      </c>
      <c r="F262">
        <v>22.742000000000001</v>
      </c>
      <c r="G262">
        <v>22.56</v>
      </c>
      <c r="H262">
        <v>22.573</v>
      </c>
      <c r="I262">
        <v>22.731000000000002</v>
      </c>
      <c r="J262">
        <v>22.684000000000001</v>
      </c>
      <c r="K262">
        <v>22.422000000000001</v>
      </c>
      <c r="L262">
        <v>22.567</v>
      </c>
      <c r="M262">
        <v>22.753</v>
      </c>
      <c r="N262">
        <v>22.622</v>
      </c>
      <c r="O262">
        <v>22.675999999999998</v>
      </c>
      <c r="P262">
        <v>22.609000000000002</v>
      </c>
      <c r="Q262">
        <v>22.337</v>
      </c>
      <c r="R262">
        <v>22.774000000000001</v>
      </c>
      <c r="S262">
        <v>23.109000000000002</v>
      </c>
      <c r="T262">
        <v>23.106999999999999</v>
      </c>
      <c r="U262">
        <v>22.713999999999999</v>
      </c>
      <c r="V262">
        <v>22.974</v>
      </c>
      <c r="W262">
        <v>22.873000000000001</v>
      </c>
      <c r="X262">
        <v>22.812999999999999</v>
      </c>
      <c r="Y262">
        <v>22.925000000000001</v>
      </c>
      <c r="Z262">
        <v>22.725000000000001</v>
      </c>
      <c r="AA262">
        <v>22.762</v>
      </c>
      <c r="AB262">
        <v>22.890999999999998</v>
      </c>
      <c r="AC262">
        <v>23.12</v>
      </c>
      <c r="AE262">
        <v>3855</v>
      </c>
      <c r="AF262">
        <f t="shared" ref="AF262:AF278" si="27">24*AE262/4095</f>
        <v>22.593406593406595</v>
      </c>
      <c r="AG262" s="2">
        <f t="shared" ref="AG262:AG278" si="28">MIN(AI262:BF262)</f>
        <v>-1.1348735408560386E-2</v>
      </c>
      <c r="AH262" s="2">
        <f t="shared" ref="AH262:AH278" si="29">MAX(AI262:BF262)</f>
        <v>2.3307392996108928E-2</v>
      </c>
      <c r="AI262" s="2">
        <f>(F262-$C262)/$C262</f>
        <v>6.5768482490272118E-3</v>
      </c>
      <c r="AJ262" s="2">
        <f>(G262-$C262)/$C262</f>
        <v>-1.4785992217900036E-3</v>
      </c>
      <c r="AK262" s="2">
        <f>(H262-$C262)/$C262</f>
        <v>-9.0321011673156375E-4</v>
      </c>
      <c r="AL262" s="2">
        <f>(I262-$C262)/$C262</f>
        <v>6.0899805447470904E-3</v>
      </c>
      <c r="AM262" s="2">
        <f>(J262-$C262)/$C262</f>
        <v>4.0097276264591261E-3</v>
      </c>
      <c r="AN262" s="2">
        <f>(K262-$C262)/$C262</f>
        <v>-7.5865758754864185E-3</v>
      </c>
      <c r="AO262" s="2">
        <f>(L262-$C262)/$C262</f>
        <v>-1.1687743190662043E-3</v>
      </c>
      <c r="AP262" s="2">
        <f>(M262-$C262)/$C262</f>
        <v>7.063715953307334E-3</v>
      </c>
      <c r="AQ262" s="2">
        <f>(N262-$C262)/$C262</f>
        <v>1.2655642023345613E-3</v>
      </c>
      <c r="AR262" s="2">
        <f>(O262-$C262)/$C262</f>
        <v>3.6556420233461676E-3</v>
      </c>
      <c r="AS262" s="2">
        <f>(P262-$C262)/$C262</f>
        <v>6.9017509727627862E-4</v>
      </c>
      <c r="AT262" s="2">
        <f>(Q262-$C262)/$C262</f>
        <v>-1.1348735408560386E-2</v>
      </c>
      <c r="AU262" s="2">
        <f>(R262-$C262)/$C262</f>
        <v>7.9931906614785758E-3</v>
      </c>
      <c r="AV262" s="2">
        <f>(S262-$C262)/$C262</f>
        <v>2.2820525291828805E-2</v>
      </c>
      <c r="AW262" s="2">
        <f>(T262-$C262)/$C262</f>
        <v>2.2732003891050487E-2</v>
      </c>
      <c r="AX262" s="2">
        <f>(U262-$C262)/$C262</f>
        <v>5.3375486381321714E-3</v>
      </c>
      <c r="AY262" s="2">
        <f>(V262-$C262)/$C262</f>
        <v>1.6845330739299554E-2</v>
      </c>
      <c r="AZ262" s="2">
        <f>(W262-$C262)/$C262</f>
        <v>1.2374999999999985E-2</v>
      </c>
      <c r="BA262" s="2">
        <f>(X262-$C262)/$C262</f>
        <v>9.7193579766535806E-3</v>
      </c>
      <c r="BB262" s="2">
        <f>(Y262-$C262)/$C262</f>
        <v>1.467655642023343E-2</v>
      </c>
      <c r="BC262" s="2">
        <f>(Z262-$C262)/$C262</f>
        <v>5.8244163424124498E-3</v>
      </c>
      <c r="BD262" s="2">
        <f>(AA262-$C262)/$C262</f>
        <v>7.4620622568092945E-3</v>
      </c>
      <c r="BE262" s="2">
        <f>(AB262-$C262)/$C262</f>
        <v>1.3171692607003748E-2</v>
      </c>
      <c r="BF262" s="2">
        <f>(AC262-$C262)/$C262</f>
        <v>2.3307392996108928E-2</v>
      </c>
    </row>
    <row r="263" spans="2:58" x14ac:dyDescent="0.45">
      <c r="B263">
        <v>3870</v>
      </c>
      <c r="C263">
        <f t="shared" si="24"/>
        <v>22.681318681318682</v>
      </c>
      <c r="D263">
        <f t="shared" si="25"/>
        <v>22.423999999999999</v>
      </c>
      <c r="E263">
        <f t="shared" si="26"/>
        <v>23.222999999999999</v>
      </c>
      <c r="F263">
        <v>22.827000000000002</v>
      </c>
      <c r="G263">
        <v>22.651</v>
      </c>
      <c r="H263">
        <v>22.675000000000001</v>
      </c>
      <c r="I263">
        <v>22.827000000000002</v>
      </c>
      <c r="J263">
        <v>22.783999999999999</v>
      </c>
      <c r="K263">
        <v>22.5</v>
      </c>
      <c r="L263">
        <v>22.614999999999998</v>
      </c>
      <c r="M263">
        <v>22.834</v>
      </c>
      <c r="N263">
        <v>22.716000000000001</v>
      </c>
      <c r="O263">
        <v>22.756</v>
      </c>
      <c r="P263">
        <v>22.696000000000002</v>
      </c>
      <c r="Q263">
        <v>22.423999999999999</v>
      </c>
      <c r="R263">
        <v>22.869</v>
      </c>
      <c r="S263">
        <v>23.187000000000001</v>
      </c>
      <c r="T263">
        <v>23.209</v>
      </c>
      <c r="U263">
        <v>22.803999999999998</v>
      </c>
      <c r="V263">
        <v>23.065000000000001</v>
      </c>
      <c r="W263">
        <v>22.963000000000001</v>
      </c>
      <c r="X263">
        <v>22.902000000000001</v>
      </c>
      <c r="Y263">
        <v>23.010999999999999</v>
      </c>
      <c r="Z263">
        <v>22.829000000000001</v>
      </c>
      <c r="AA263">
        <v>22.856000000000002</v>
      </c>
      <c r="AB263">
        <v>22.957999999999998</v>
      </c>
      <c r="AC263">
        <v>23.222999999999999</v>
      </c>
      <c r="AE263">
        <v>3870</v>
      </c>
      <c r="AF263">
        <f t="shared" si="27"/>
        <v>22.681318681318682</v>
      </c>
      <c r="AG263" s="2">
        <f t="shared" si="28"/>
        <v>-1.1344961240310149E-2</v>
      </c>
      <c r="AH263" s="2">
        <f t="shared" si="29"/>
        <v>2.388226744186037E-2</v>
      </c>
      <c r="AI263" s="2">
        <f>(F263-$C263)/$C263</f>
        <v>6.4229651162790958E-3</v>
      </c>
      <c r="AJ263" s="2">
        <f>(G263-$C263)/$C263</f>
        <v>-1.336724806201609E-3</v>
      </c>
      <c r="AK263" s="2">
        <f>(H263-$C263)/$C263</f>
        <v>-2.7858527131784805E-4</v>
      </c>
      <c r="AL263" s="2">
        <f>(I263-$C263)/$C263</f>
        <v>6.4229651162790958E-3</v>
      </c>
      <c r="AM263" s="2">
        <f>(J263-$C263)/$C263</f>
        <v>4.5271317829456391E-3</v>
      </c>
      <c r="AN263" s="2">
        <f>(K263-$C263)/$C263</f>
        <v>-7.9941860465116768E-3</v>
      </c>
      <c r="AO263" s="2">
        <f>(L263-$C263)/$C263</f>
        <v>-2.9239341085272505E-3</v>
      </c>
      <c r="AP263" s="2">
        <f>(M263-$C263)/$C263</f>
        <v>6.7315891472867553E-3</v>
      </c>
      <c r="AQ263" s="2">
        <f>(N263-$C263)/$C263</f>
        <v>1.5290697674418582E-3</v>
      </c>
      <c r="AR263" s="2">
        <f>(O263-$C263)/$C263</f>
        <v>3.2926356589146888E-3</v>
      </c>
      <c r="AS263" s="2">
        <f>(P263-$C263)/$C263</f>
        <v>6.4728682170544279E-4</v>
      </c>
      <c r="AT263" s="2">
        <f>(Q263-$C263)/$C263</f>
        <v>-1.1344961240310149E-2</v>
      </c>
      <c r="AU263" s="2">
        <f>(R263-$C263)/$C263</f>
        <v>8.2747093023255204E-3</v>
      </c>
      <c r="AV263" s="2">
        <f>(S263-$C263)/$C263</f>
        <v>2.2295058139534883E-2</v>
      </c>
      <c r="AW263" s="2">
        <f>(T263-$C263)/$C263</f>
        <v>2.3265019379844893E-2</v>
      </c>
      <c r="AX263" s="2">
        <f>(U263-$C263)/$C263</f>
        <v>5.4089147286820538E-3</v>
      </c>
      <c r="AY263" s="2">
        <f>(V263-$C263)/$C263</f>
        <v>1.6916182170542641E-2</v>
      </c>
      <c r="AZ263" s="2">
        <f>(W263-$C263)/$C263</f>
        <v>1.2419089147286814E-2</v>
      </c>
      <c r="BA263" s="2">
        <f>(X263-$C263)/$C263</f>
        <v>9.729651162790693E-3</v>
      </c>
      <c r="BB263" s="2">
        <f>(Y263-$C263)/$C263</f>
        <v>1.4535368217054178E-2</v>
      </c>
      <c r="BC263" s="2">
        <f>(Z263-$C263)/$C263</f>
        <v>6.5111434108526909E-3</v>
      </c>
      <c r="BD263" s="2">
        <f>(AA263-$C263)/$C263</f>
        <v>7.7015503875969213E-3</v>
      </c>
      <c r="BE263" s="2">
        <f>(AB263-$C263)/$C263</f>
        <v>1.2198643410852592E-2</v>
      </c>
      <c r="BF263" s="2">
        <f>(AC263-$C263)/$C263</f>
        <v>2.388226744186037E-2</v>
      </c>
    </row>
    <row r="264" spans="2:58" x14ac:dyDescent="0.45">
      <c r="B264">
        <v>3885</v>
      </c>
      <c r="C264">
        <f t="shared" si="24"/>
        <v>22.76923076923077</v>
      </c>
      <c r="D264">
        <f t="shared" si="25"/>
        <v>22.497</v>
      </c>
      <c r="E264">
        <f t="shared" si="26"/>
        <v>23.300999999999998</v>
      </c>
      <c r="F264">
        <v>22.925000000000001</v>
      </c>
      <c r="G264">
        <v>22.725000000000001</v>
      </c>
      <c r="H264">
        <v>22.753</v>
      </c>
      <c r="I264">
        <v>22.914000000000001</v>
      </c>
      <c r="J264">
        <v>22.870999999999999</v>
      </c>
      <c r="K264">
        <v>22.584</v>
      </c>
      <c r="L264">
        <v>22.736000000000001</v>
      </c>
      <c r="M264">
        <v>22.92</v>
      </c>
      <c r="N264">
        <v>22.797999999999998</v>
      </c>
      <c r="O264">
        <v>22.841999999999999</v>
      </c>
      <c r="P264">
        <v>22.78</v>
      </c>
      <c r="Q264">
        <v>22.497</v>
      </c>
      <c r="R264">
        <v>22.969000000000001</v>
      </c>
      <c r="S264">
        <v>23.280999999999999</v>
      </c>
      <c r="T264">
        <v>23.29</v>
      </c>
      <c r="U264">
        <v>22.902000000000001</v>
      </c>
      <c r="V264">
        <v>23.164999999999999</v>
      </c>
      <c r="W264">
        <v>23.050999999999998</v>
      </c>
      <c r="X264">
        <v>22.966999999999999</v>
      </c>
      <c r="Y264">
        <v>23.116</v>
      </c>
      <c r="Z264">
        <v>22.917999999999999</v>
      </c>
      <c r="AA264">
        <v>22.952000000000002</v>
      </c>
      <c r="AB264">
        <v>23.062999999999999</v>
      </c>
      <c r="AC264">
        <v>23.300999999999998</v>
      </c>
      <c r="AE264">
        <v>3885</v>
      </c>
      <c r="AF264">
        <f t="shared" si="27"/>
        <v>22.76923076923077</v>
      </c>
      <c r="AG264" s="2">
        <f t="shared" si="28"/>
        <v>-1.1956081081081121E-2</v>
      </c>
      <c r="AH264" s="2">
        <f t="shared" si="29"/>
        <v>2.3354729729729622E-2</v>
      </c>
      <c r="AI264" s="2">
        <f>(F264-$C264)/$C264</f>
        <v>6.8412162162162114E-3</v>
      </c>
      <c r="AJ264" s="2">
        <f>(G264-$C264)/$C264</f>
        <v>-1.942567567567541E-3</v>
      </c>
      <c r="AK264" s="2">
        <f>(H264-$C264)/$C264</f>
        <v>-7.1283783783786887E-4</v>
      </c>
      <c r="AL264" s="2">
        <f>(I264-$C264)/$C264</f>
        <v>6.3581081081081365E-3</v>
      </c>
      <c r="AM264" s="2">
        <f>(J264-$C264)/$C264</f>
        <v>4.4695945945944998E-3</v>
      </c>
      <c r="AN264" s="2">
        <f>(K264-$C264)/$C264</f>
        <v>-8.1351351351351877E-3</v>
      </c>
      <c r="AO264" s="2">
        <f>(L264-$C264)/$C264</f>
        <v>-1.4594594594594668E-3</v>
      </c>
      <c r="AP264" s="2">
        <f>(M264-$C264)/$C264</f>
        <v>6.6216216216216607E-3</v>
      </c>
      <c r="AQ264" s="2">
        <f>(N264-$C264)/$C264</f>
        <v>1.2635135135134013E-3</v>
      </c>
      <c r="AR264" s="2">
        <f>(O264-$C264)/$C264</f>
        <v>3.195945945945855E-3</v>
      </c>
      <c r="AS264" s="2">
        <f>(P264-$C264)/$C264</f>
        <v>4.729729729729869E-4</v>
      </c>
      <c r="AT264" s="2">
        <f>(Q264-$C264)/$C264</f>
        <v>-1.1956081081081121E-2</v>
      </c>
      <c r="AU264" s="2">
        <f>(R264-$C264)/$C264</f>
        <v>8.7736486486486645E-3</v>
      </c>
      <c r="AV264" s="2">
        <f>(S264-$C264)/$C264</f>
        <v>2.2476351351351263E-2</v>
      </c>
      <c r="AW264" s="2">
        <f>(T264-$C264)/$C264</f>
        <v>2.2871621621621548E-2</v>
      </c>
      <c r="AX264" s="2">
        <f>(U264-$C264)/$C264</f>
        <v>5.8310810810810899E-3</v>
      </c>
      <c r="AY264" s="2">
        <f>(V264-$C264)/$C264</f>
        <v>1.7381756756756683E-2</v>
      </c>
      <c r="AZ264" s="2">
        <f>(W264-$C264)/$C264</f>
        <v>1.2374999999999893E-2</v>
      </c>
      <c r="BA264" s="2">
        <f>(X264-$C264)/$C264</f>
        <v>8.6858108108107193E-3</v>
      </c>
      <c r="BB264" s="2">
        <f>(Y264-$C264)/$C264</f>
        <v>1.5229729729729679E-2</v>
      </c>
      <c r="BC264" s="2">
        <f>(Z264-$C264)/$C264</f>
        <v>6.5337837837837155E-3</v>
      </c>
      <c r="BD264" s="2">
        <f>(AA264-$C264)/$C264</f>
        <v>8.0270270270270672E-3</v>
      </c>
      <c r="BE264" s="2">
        <f>(AB264-$C264)/$C264</f>
        <v>1.290202702702694E-2</v>
      </c>
      <c r="BF264" s="2">
        <f>(AC264-$C264)/$C264</f>
        <v>2.3354729729729622E-2</v>
      </c>
    </row>
    <row r="265" spans="2:58" x14ac:dyDescent="0.45">
      <c r="B265">
        <v>3900</v>
      </c>
      <c r="C265">
        <f t="shared" si="24"/>
        <v>22.857142857142858</v>
      </c>
      <c r="D265">
        <f t="shared" si="25"/>
        <v>22.591000000000001</v>
      </c>
      <c r="E265">
        <f t="shared" si="26"/>
        <v>23.401</v>
      </c>
      <c r="F265">
        <v>23.004999999999999</v>
      </c>
      <c r="G265">
        <v>22.847000000000001</v>
      </c>
      <c r="H265">
        <v>22.838000000000001</v>
      </c>
      <c r="I265">
        <v>23</v>
      </c>
      <c r="J265">
        <v>22.962</v>
      </c>
      <c r="K265">
        <v>22.675000000000001</v>
      </c>
      <c r="L265">
        <v>22.827000000000002</v>
      </c>
      <c r="M265">
        <v>23.009</v>
      </c>
      <c r="N265">
        <v>22.885000000000002</v>
      </c>
      <c r="O265">
        <v>22.922999999999998</v>
      </c>
      <c r="P265">
        <v>22.873000000000001</v>
      </c>
      <c r="Q265">
        <v>22.591000000000001</v>
      </c>
      <c r="R265">
        <v>23.053999999999998</v>
      </c>
      <c r="S265">
        <v>23.367000000000001</v>
      </c>
      <c r="T265">
        <v>23.401</v>
      </c>
      <c r="U265">
        <v>22.98</v>
      </c>
      <c r="V265">
        <v>23.247</v>
      </c>
      <c r="W265">
        <v>23.14</v>
      </c>
      <c r="X265">
        <v>23.085000000000001</v>
      </c>
      <c r="Y265">
        <v>23.192</v>
      </c>
      <c r="Z265">
        <v>22.995999999999999</v>
      </c>
      <c r="AA265">
        <v>23.036000000000001</v>
      </c>
      <c r="AB265">
        <v>23.149000000000001</v>
      </c>
      <c r="AC265">
        <v>23.391999999999999</v>
      </c>
      <c r="AE265">
        <v>3900</v>
      </c>
      <c r="AF265">
        <f t="shared" si="27"/>
        <v>22.857142857142858</v>
      </c>
      <c r="AG265" s="2">
        <f t="shared" si="28"/>
        <v>-1.1643749999999975E-2</v>
      </c>
      <c r="AH265" s="2">
        <f t="shared" si="29"/>
        <v>2.3793749999999968E-2</v>
      </c>
      <c r="AI265" s="2">
        <f>(F265-$C265)/$C265</f>
        <v>6.4687499999999338E-3</v>
      </c>
      <c r="AJ265" s="2">
        <f>(G265-$C265)/$C265</f>
        <v>-4.4374999999996501E-4</v>
      </c>
      <c r="AK265" s="2">
        <f>(H265-$C265)/$C265</f>
        <v>-8.3749999999997986E-4</v>
      </c>
      <c r="AL265" s="2">
        <f>(I265-$C265)/$C265</f>
        <v>6.2499999999999778E-3</v>
      </c>
      <c r="AM265" s="2">
        <f>(J265-$C265)/$C265</f>
        <v>4.5874999999999666E-3</v>
      </c>
      <c r="AN265" s="2">
        <f>(K265-$C265)/$C265</f>
        <v>-7.9687499999999915E-3</v>
      </c>
      <c r="AO265" s="2">
        <f>(L265-$C265)/$C265</f>
        <v>-1.3187499999999463E-3</v>
      </c>
      <c r="AP265" s="2">
        <f>(M265-$C265)/$C265</f>
        <v>6.6437499999999925E-3</v>
      </c>
      <c r="AQ265" s="2">
        <f>(N265-$C265)/$C265</f>
        <v>1.2187500000000462E-3</v>
      </c>
      <c r="AR265" s="2">
        <f>(O265-$C265)/$C265</f>
        <v>2.8812499999999017E-3</v>
      </c>
      <c r="AS265" s="2">
        <f>(P265-$C265)/$C265</f>
        <v>6.9375000000002627E-4</v>
      </c>
      <c r="AT265" s="2">
        <f>(Q265-$C265)/$C265</f>
        <v>-1.1643749999999975E-2</v>
      </c>
      <c r="AU265" s="2">
        <f>(R265-$C265)/$C265</f>
        <v>8.6124999999999119E-3</v>
      </c>
      <c r="AV265" s="2">
        <f>(S265-$C265)/$C265</f>
        <v>2.2306250000000017E-2</v>
      </c>
      <c r="AW265" s="2">
        <f>(T265-$C265)/$C265</f>
        <v>2.3793749999999968E-2</v>
      </c>
      <c r="AX265" s="2">
        <f>(U265-$C265)/$C265</f>
        <v>5.3749999999999961E-3</v>
      </c>
      <c r="AY265" s="2">
        <f>(V265-$C265)/$C265</f>
        <v>1.7056249999999971E-2</v>
      </c>
      <c r="AZ265" s="2">
        <f>(W265-$C265)/$C265</f>
        <v>1.2375000000000002E-2</v>
      </c>
      <c r="BA265" s="2">
        <f>(X265-$C265)/$C265</f>
        <v>9.9687500000000141E-3</v>
      </c>
      <c r="BB265" s="2">
        <f>(Y265-$C265)/$C265</f>
        <v>1.4649999999999984E-2</v>
      </c>
      <c r="BC265" s="2">
        <f>(Z265-$C265)/$C265</f>
        <v>6.074999999999919E-3</v>
      </c>
      <c r="BD265" s="2">
        <f>(AA265-$C265)/$C265</f>
        <v>7.8250000000000368E-3</v>
      </c>
      <c r="BE265" s="2">
        <f>(AB265-$C265)/$C265</f>
        <v>1.2768750000000018E-2</v>
      </c>
      <c r="BF265" s="2">
        <f>(AC265-$C265)/$C265</f>
        <v>2.3399999999999952E-2</v>
      </c>
    </row>
    <row r="266" spans="2:58" x14ac:dyDescent="0.45">
      <c r="B266">
        <v>3915</v>
      </c>
      <c r="C266">
        <f t="shared" si="24"/>
        <v>22.945054945054945</v>
      </c>
      <c r="D266">
        <f t="shared" si="25"/>
        <v>22.670999999999999</v>
      </c>
      <c r="E266">
        <f t="shared" si="26"/>
        <v>23.484999999999999</v>
      </c>
      <c r="F266">
        <v>23.091999999999999</v>
      </c>
      <c r="G266">
        <v>22.927</v>
      </c>
      <c r="H266">
        <v>22.927</v>
      </c>
      <c r="I266">
        <v>23.088999999999999</v>
      </c>
      <c r="J266">
        <v>23.06</v>
      </c>
      <c r="K266">
        <v>22.757999999999999</v>
      </c>
      <c r="L266">
        <v>22.92</v>
      </c>
      <c r="M266">
        <v>23.105</v>
      </c>
      <c r="N266">
        <v>22.974</v>
      </c>
      <c r="O266">
        <v>23.033999999999999</v>
      </c>
      <c r="P266">
        <v>22.963000000000001</v>
      </c>
      <c r="Q266">
        <v>22.670999999999999</v>
      </c>
      <c r="R266">
        <v>23.126999999999999</v>
      </c>
      <c r="S266">
        <v>23.456</v>
      </c>
      <c r="T266">
        <v>23.474</v>
      </c>
      <c r="U266">
        <v>23.065000000000001</v>
      </c>
      <c r="V266">
        <v>23.335999999999999</v>
      </c>
      <c r="W266">
        <v>23.219000000000001</v>
      </c>
      <c r="X266">
        <v>23.178000000000001</v>
      </c>
      <c r="Y266">
        <v>23.279</v>
      </c>
      <c r="Z266">
        <v>23.096</v>
      </c>
      <c r="AA266">
        <v>23.120999999999999</v>
      </c>
      <c r="AB266">
        <v>23.234000000000002</v>
      </c>
      <c r="AC266">
        <v>23.484999999999999</v>
      </c>
      <c r="AE266">
        <v>3915</v>
      </c>
      <c r="AF266">
        <f t="shared" si="27"/>
        <v>22.945054945054945</v>
      </c>
      <c r="AG266" s="2">
        <f t="shared" si="28"/>
        <v>-1.1943965517241415E-2</v>
      </c>
      <c r="AH266" s="2">
        <f t="shared" si="29"/>
        <v>2.3532088122605332E-2</v>
      </c>
      <c r="AI266" s="2">
        <f>(F266-$C266)/$C266</f>
        <v>6.4042145593869101E-3</v>
      </c>
      <c r="AJ266" s="2">
        <f>(G266-$C266)/$C266</f>
        <v>-7.8687739463604114E-4</v>
      </c>
      <c r="AK266" s="2">
        <f>(H266-$C266)/$C266</f>
        <v>-7.8687739463604114E-4</v>
      </c>
      <c r="AL266" s="2">
        <f>(I266-$C266)/$C266</f>
        <v>6.2734674329501233E-3</v>
      </c>
      <c r="AM266" s="2">
        <f>(J266-$C266)/$C266</f>
        <v>5.0095785440612385E-3</v>
      </c>
      <c r="AN266" s="2">
        <f>(K266-$C266)/$C266</f>
        <v>-8.1522988505747587E-3</v>
      </c>
      <c r="AO266" s="2">
        <f>(L266-$C266)/$C266</f>
        <v>-1.0919540229884399E-3</v>
      </c>
      <c r="AP266" s="2">
        <f>(M266-$C266)/$C266</f>
        <v>6.9707854406130367E-3</v>
      </c>
      <c r="AQ266" s="2">
        <f>(N266-$C266)/$C266</f>
        <v>1.2614942528735634E-3</v>
      </c>
      <c r="AR266" s="2">
        <f>(O266-$C266)/$C266</f>
        <v>3.8764367816091399E-3</v>
      </c>
      <c r="AS266" s="2">
        <f>(P266-$C266)/$C266</f>
        <v>7.8208812260539763E-4</v>
      </c>
      <c r="AT266" s="2">
        <f>(Q266-$C266)/$C266</f>
        <v>-1.1943965517241415E-2</v>
      </c>
      <c r="AU266" s="2">
        <f>(R266-$C266)/$C266</f>
        <v>7.9295977011493678E-3</v>
      </c>
      <c r="AV266" s="2">
        <f>(S266-$C266)/$C266</f>
        <v>2.2268199233716444E-2</v>
      </c>
      <c r="AW266" s="2">
        <f>(T266-$C266)/$C266</f>
        <v>2.3052681992337166E-2</v>
      </c>
      <c r="AX266" s="2">
        <f>(U266-$C266)/$C266</f>
        <v>5.227490421455986E-3</v>
      </c>
      <c r="AY266" s="2">
        <f>(V266-$C266)/$C266</f>
        <v>1.7038314176245139E-2</v>
      </c>
      <c r="AZ266" s="2">
        <f>(W266-$C266)/$C266</f>
        <v>1.1939176245210771E-2</v>
      </c>
      <c r="BA266" s="2">
        <f>(X266-$C266)/$C266</f>
        <v>1.015229885057474E-2</v>
      </c>
      <c r="BB266" s="2">
        <f>(Y266-$C266)/$C266</f>
        <v>1.4554118773946348E-2</v>
      </c>
      <c r="BC266" s="2">
        <f>(Z266-$C266)/$C266</f>
        <v>6.5785440613026769E-3</v>
      </c>
      <c r="BD266" s="2">
        <f>(AA266-$C266)/$C266</f>
        <v>7.6681034482757949E-3</v>
      </c>
      <c r="BE266" s="2">
        <f>(AB266-$C266)/$C266</f>
        <v>1.2592911877394704E-2</v>
      </c>
      <c r="BF266" s="2">
        <f>(AC266-$C266)/$C266</f>
        <v>2.3532088122605332E-2</v>
      </c>
    </row>
    <row r="267" spans="2:58" x14ac:dyDescent="0.45">
      <c r="B267">
        <v>3930</v>
      </c>
      <c r="C267">
        <f t="shared" si="24"/>
        <v>23.032967032967033</v>
      </c>
      <c r="D267">
        <f t="shared" si="25"/>
        <v>22.76</v>
      </c>
      <c r="E267">
        <f t="shared" si="26"/>
        <v>23.565000000000001</v>
      </c>
      <c r="F267">
        <v>23.19</v>
      </c>
      <c r="G267">
        <v>22.984999999999999</v>
      </c>
      <c r="H267">
        <v>23.012</v>
      </c>
      <c r="I267">
        <v>23.163</v>
      </c>
      <c r="J267">
        <v>23.138000000000002</v>
      </c>
      <c r="K267">
        <v>22.841999999999999</v>
      </c>
      <c r="L267">
        <v>22.998000000000001</v>
      </c>
      <c r="M267">
        <v>23.187000000000001</v>
      </c>
      <c r="N267">
        <v>23.068999999999999</v>
      </c>
      <c r="O267">
        <v>23.103000000000002</v>
      </c>
      <c r="P267">
        <v>23.048999999999999</v>
      </c>
      <c r="Q267">
        <v>22.76</v>
      </c>
      <c r="R267">
        <v>23.228999999999999</v>
      </c>
      <c r="S267">
        <v>23.53</v>
      </c>
      <c r="T267">
        <v>23.565000000000001</v>
      </c>
      <c r="U267">
        <v>23.155999999999999</v>
      </c>
      <c r="V267">
        <v>23.425000000000001</v>
      </c>
      <c r="W267">
        <v>23.312000000000001</v>
      </c>
      <c r="X267">
        <v>23.254000000000001</v>
      </c>
      <c r="Y267">
        <v>23.379000000000001</v>
      </c>
      <c r="Z267">
        <v>23.175999999999998</v>
      </c>
      <c r="AA267">
        <v>23.218</v>
      </c>
      <c r="AB267">
        <v>23.323</v>
      </c>
      <c r="AC267">
        <v>23.556999999999999</v>
      </c>
      <c r="AE267">
        <v>3930</v>
      </c>
      <c r="AF267">
        <f t="shared" si="27"/>
        <v>23.032967032967033</v>
      </c>
      <c r="AG267" s="2">
        <f t="shared" si="28"/>
        <v>-1.1851145038167867E-2</v>
      </c>
      <c r="AH267" s="2">
        <f t="shared" si="29"/>
        <v>2.3098759541984794E-2</v>
      </c>
      <c r="AI267" s="2">
        <f>(F267-$C267)/$C267</f>
        <v>6.8177480916031142E-3</v>
      </c>
      <c r="AJ267" s="2">
        <f>(G267-$C267)/$C267</f>
        <v>-2.082538167938951E-3</v>
      </c>
      <c r="AK267" s="2">
        <f>(H267-$C267)/$C267</f>
        <v>-9.1030534351142561E-4</v>
      </c>
      <c r="AL267" s="2">
        <f>(I267-$C267)/$C267</f>
        <v>5.6455152671755883E-3</v>
      </c>
      <c r="AM267" s="2">
        <f>(J267-$C267)/$C267</f>
        <v>4.5601145038168716E-3</v>
      </c>
      <c r="AN267" s="2">
        <f>(K267-$C267)/$C267</f>
        <v>-8.2910305343511948E-3</v>
      </c>
      <c r="AO267" s="2">
        <f>(L267-$C267)/$C267</f>
        <v>-1.5181297709923132E-3</v>
      </c>
      <c r="AP267" s="2">
        <f>(M267-$C267)/$C267</f>
        <v>6.6875000000000554E-3</v>
      </c>
      <c r="AQ267" s="2">
        <f>(N267-$C267)/$C267</f>
        <v>1.5644083969465292E-3</v>
      </c>
      <c r="AR267" s="2">
        <f>(O267-$C267)/$C267</f>
        <v>3.0405534351145755E-3</v>
      </c>
      <c r="AS267" s="2">
        <f>(P267-$C267)/$C267</f>
        <v>6.960877862595249E-4</v>
      </c>
      <c r="AT267" s="2">
        <f>(Q267-$C267)/$C267</f>
        <v>-1.1851145038167867E-2</v>
      </c>
      <c r="AU267" s="2">
        <f>(R267-$C267)/$C267</f>
        <v>8.5109732824427183E-3</v>
      </c>
      <c r="AV267" s="2">
        <f>(S267-$C267)/$C267</f>
        <v>2.1579198473282497E-2</v>
      </c>
      <c r="AW267" s="2">
        <f>(T267-$C267)/$C267</f>
        <v>2.3098759541984794E-2</v>
      </c>
      <c r="AX267" s="2">
        <f>(U267-$C267)/$C267</f>
        <v>5.3416030534350675E-3</v>
      </c>
      <c r="AY267" s="2">
        <f>(V267-$C267)/$C267</f>
        <v>1.7020515267175608E-2</v>
      </c>
      <c r="AZ267" s="2">
        <f>(W267-$C267)/$C267</f>
        <v>1.2114503816793949E-2</v>
      </c>
      <c r="BA267" s="2">
        <f>(X267-$C267)/$C267</f>
        <v>9.5963740458015895E-3</v>
      </c>
      <c r="BB267" s="2">
        <f>(Y267-$C267)/$C267</f>
        <v>1.5023377862595484E-2</v>
      </c>
      <c r="BC267" s="2">
        <f>(Z267-$C267)/$C267</f>
        <v>6.2099236641220724E-3</v>
      </c>
      <c r="BD267" s="2">
        <f>(AA267-$C267)/$C267</f>
        <v>8.0333969465648889E-3</v>
      </c>
      <c r="BE267" s="2">
        <f>(AB267-$C267)/$C267</f>
        <v>1.2592080152671778E-2</v>
      </c>
      <c r="BF267" s="2">
        <f>(AC267-$C267)/$C267</f>
        <v>2.275143129770987E-2</v>
      </c>
    </row>
    <row r="268" spans="2:58" x14ac:dyDescent="0.45">
      <c r="B268">
        <v>3945</v>
      </c>
      <c r="C268">
        <f t="shared" si="24"/>
        <v>23.12087912087912</v>
      </c>
      <c r="D268">
        <f t="shared" si="25"/>
        <v>22.849</v>
      </c>
      <c r="E268">
        <f t="shared" si="26"/>
        <v>23.673999999999999</v>
      </c>
      <c r="F268">
        <v>23.276</v>
      </c>
      <c r="G268">
        <v>23.076000000000001</v>
      </c>
      <c r="H268">
        <v>23.097999999999999</v>
      </c>
      <c r="I268">
        <v>23.260999999999999</v>
      </c>
      <c r="J268">
        <v>23.221</v>
      </c>
      <c r="K268">
        <v>22.925000000000001</v>
      </c>
      <c r="L268">
        <v>23.088999999999999</v>
      </c>
      <c r="M268">
        <v>23.279</v>
      </c>
      <c r="N268">
        <v>23.149000000000001</v>
      </c>
      <c r="O268">
        <v>23.218</v>
      </c>
      <c r="P268">
        <v>23.129000000000001</v>
      </c>
      <c r="Q268">
        <v>22.849</v>
      </c>
      <c r="R268">
        <v>23.31</v>
      </c>
      <c r="S268">
        <v>23.664999999999999</v>
      </c>
      <c r="T268">
        <v>23.673999999999999</v>
      </c>
      <c r="U268">
        <v>23.247</v>
      </c>
      <c r="V268">
        <v>23.527000000000001</v>
      </c>
      <c r="W268">
        <v>23.422999999999998</v>
      </c>
      <c r="X268">
        <v>23.358000000000001</v>
      </c>
      <c r="Y268">
        <v>23.478999999999999</v>
      </c>
      <c r="Z268">
        <v>23.266999999999999</v>
      </c>
      <c r="AA268">
        <v>23.303000000000001</v>
      </c>
      <c r="AB268">
        <v>23.416</v>
      </c>
      <c r="AC268">
        <v>23.635000000000002</v>
      </c>
      <c r="AE268">
        <v>3945</v>
      </c>
      <c r="AF268">
        <f t="shared" si="27"/>
        <v>23.12087912087912</v>
      </c>
      <c r="AG268" s="2">
        <f t="shared" si="28"/>
        <v>-1.1759030418250924E-2</v>
      </c>
      <c r="AH268" s="2">
        <f t="shared" si="29"/>
        <v>2.3923003802281365E-2</v>
      </c>
      <c r="AI268" s="2">
        <f>(F268-$C268)/$C268</f>
        <v>6.7091254752851808E-3</v>
      </c>
      <c r="AJ268" s="2">
        <f>(G268-$C268)/$C268</f>
        <v>-1.9410646387832294E-3</v>
      </c>
      <c r="AK268" s="2">
        <f>(H268-$C268)/$C268</f>
        <v>-9.8954372623576712E-4</v>
      </c>
      <c r="AL268" s="2">
        <f>(I268-$C268)/$C268</f>
        <v>6.0603612167300239E-3</v>
      </c>
      <c r="AM268" s="2">
        <f>(J268-$C268)/$C268</f>
        <v>4.3303231939163722E-3</v>
      </c>
      <c r="AN268" s="2">
        <f>(K268-$C268)/$C268</f>
        <v>-8.4719581749048943E-3</v>
      </c>
      <c r="AO268" s="2">
        <f>(L268-$C268)/$C268</f>
        <v>-1.3788022813688617E-3</v>
      </c>
      <c r="AP268" s="2">
        <f>(M268-$C268)/$C268</f>
        <v>6.8388783269962127E-3</v>
      </c>
      <c r="AQ268" s="2">
        <f>(N268-$C268)/$C268</f>
        <v>1.2162547528517689E-3</v>
      </c>
      <c r="AR268" s="2">
        <f>(O268-$C268)/$C268</f>
        <v>4.2005703422053403E-3</v>
      </c>
      <c r="AS268" s="2">
        <f>(P268-$C268)/$C268</f>
        <v>3.5123574144494329E-4</v>
      </c>
      <c r="AT268" s="2">
        <f>(Q268-$C268)/$C268</f>
        <v>-1.1759030418250924E-2</v>
      </c>
      <c r="AU268" s="2">
        <f>(R268-$C268)/$C268</f>
        <v>8.1796577946767687E-3</v>
      </c>
      <c r="AV268" s="2">
        <f>(S268-$C268)/$C268</f>
        <v>2.3533745247148272E-2</v>
      </c>
      <c r="AW268" s="2">
        <f>(T268-$C268)/$C268</f>
        <v>2.3923003802281365E-2</v>
      </c>
      <c r="AX268" s="2">
        <f>(U268-$C268)/$C268</f>
        <v>5.454847908745261E-3</v>
      </c>
      <c r="AY268" s="2">
        <f>(V268-$C268)/$C268</f>
        <v>1.7565114068441127E-2</v>
      </c>
      <c r="AZ268" s="2">
        <f>(W268-$C268)/$C268</f>
        <v>1.306701520912542E-2</v>
      </c>
      <c r="BA268" s="2">
        <f>(X268-$C268)/$C268</f>
        <v>1.0255703422053274E-2</v>
      </c>
      <c r="BB268" s="2">
        <f>(Y268-$C268)/$C268</f>
        <v>1.5489068441064624E-2</v>
      </c>
      <c r="BC268" s="2">
        <f>(Z268-$C268)/$C268</f>
        <v>6.3198669201520868E-3</v>
      </c>
      <c r="BD268" s="2">
        <f>(AA268-$C268)/$C268</f>
        <v>7.8769011406844645E-3</v>
      </c>
      <c r="BE268" s="2">
        <f>(AB268-$C268)/$C268</f>
        <v>1.2764258555133115E-2</v>
      </c>
      <c r="BF268" s="2">
        <f>(AC268-$C268)/$C268</f>
        <v>2.2236216730038109E-2</v>
      </c>
    </row>
    <row r="269" spans="2:58" x14ac:dyDescent="0.45">
      <c r="B269">
        <v>3960</v>
      </c>
      <c r="C269">
        <f t="shared" si="24"/>
        <v>23.208791208791208</v>
      </c>
      <c r="D269">
        <f t="shared" si="25"/>
        <v>22.936</v>
      </c>
      <c r="E269">
        <f t="shared" si="26"/>
        <v>23.75</v>
      </c>
      <c r="F269">
        <v>23.373999999999999</v>
      </c>
      <c r="G269">
        <v>23.164999999999999</v>
      </c>
      <c r="H269">
        <v>23.19</v>
      </c>
      <c r="I269">
        <v>23.358000000000001</v>
      </c>
      <c r="J269">
        <v>23.324999999999999</v>
      </c>
      <c r="K269">
        <v>23.021000000000001</v>
      </c>
      <c r="L269">
        <v>23.181000000000001</v>
      </c>
      <c r="M269">
        <v>23.359000000000002</v>
      </c>
      <c r="N269">
        <v>23.238</v>
      </c>
      <c r="O269">
        <v>23.283000000000001</v>
      </c>
      <c r="P269">
        <v>23.225000000000001</v>
      </c>
      <c r="Q269">
        <v>22.936</v>
      </c>
      <c r="R269">
        <v>23.401</v>
      </c>
      <c r="S269">
        <v>23.721</v>
      </c>
      <c r="T269">
        <v>23.75</v>
      </c>
      <c r="U269">
        <v>23.343</v>
      </c>
      <c r="V269">
        <v>23.605</v>
      </c>
      <c r="W269">
        <v>23.495999999999999</v>
      </c>
      <c r="X269">
        <v>23.445</v>
      </c>
      <c r="Y269">
        <v>23.565999999999999</v>
      </c>
      <c r="Z269">
        <v>23.359000000000002</v>
      </c>
      <c r="AA269">
        <v>23.39</v>
      </c>
      <c r="AB269">
        <v>23.507999999999999</v>
      </c>
      <c r="AC269">
        <v>23.75</v>
      </c>
      <c r="AE269">
        <v>3960</v>
      </c>
      <c r="AF269">
        <f t="shared" si="27"/>
        <v>23.208791208791208</v>
      </c>
      <c r="AG269" s="2">
        <f t="shared" si="28"/>
        <v>-1.175378787878785E-2</v>
      </c>
      <c r="AH269" s="2">
        <f t="shared" si="29"/>
        <v>2.3319128787878819E-2</v>
      </c>
      <c r="AI269" s="2">
        <f>(F269-$C269)/$C269</f>
        <v>7.1183712121211913E-3</v>
      </c>
      <c r="AJ269" s="2">
        <f>(G269-$C269)/$C269</f>
        <v>-1.886837121212126E-3</v>
      </c>
      <c r="AK269" s="2">
        <f>(H269-$C269)/$C269</f>
        <v>-8.0965909090900386E-4</v>
      </c>
      <c r="AL269" s="2">
        <f>(I269-$C269)/$C269</f>
        <v>6.4289772727273284E-3</v>
      </c>
      <c r="AM269" s="2">
        <f>(J269-$C269)/$C269</f>
        <v>5.0071022727272742E-3</v>
      </c>
      <c r="AN269" s="2">
        <f>(K269-$C269)/$C269</f>
        <v>-8.0913825757575105E-3</v>
      </c>
      <c r="AO269" s="2">
        <f>(L269-$C269)/$C269</f>
        <v>-1.1974431818181095E-3</v>
      </c>
      <c r="AP269" s="2">
        <f>(M269-$C269)/$C269</f>
        <v>6.4720643939395021E-3</v>
      </c>
      <c r="AQ269" s="2">
        <f>(N269-$C269)/$C269</f>
        <v>1.2585227272727396E-3</v>
      </c>
      <c r="AR269" s="2">
        <f>(O269-$C269)/$C269</f>
        <v>3.1974431818182678E-3</v>
      </c>
      <c r="AS269" s="2">
        <f>(P269-$C269)/$C269</f>
        <v>6.983901515152447E-4</v>
      </c>
      <c r="AT269" s="2">
        <f>(Q269-$C269)/$C269</f>
        <v>-1.175378787878785E-2</v>
      </c>
      <c r="AU269" s="2">
        <f>(R269-$C269)/$C269</f>
        <v>8.2817234848485081E-3</v>
      </c>
      <c r="AV269" s="2">
        <f>(S269-$C269)/$C269</f>
        <v>2.206960227272731E-2</v>
      </c>
      <c r="AW269" s="2">
        <f>(T269-$C269)/$C269</f>
        <v>2.3319128787878819E-2</v>
      </c>
      <c r="AX269" s="2">
        <f>(U269-$C269)/$C269</f>
        <v>5.7826704545454856E-3</v>
      </c>
      <c r="AY269" s="2">
        <f>(V269-$C269)/$C269</f>
        <v>1.7071496212121264E-2</v>
      </c>
      <c r="AZ269" s="2">
        <f>(W269-$C269)/$C269</f>
        <v>1.2374999999999975E-2</v>
      </c>
      <c r="BA269" s="2">
        <f>(X269-$C269)/$C269</f>
        <v>1.0177556818181863E-2</v>
      </c>
      <c r="BB269" s="2">
        <f>(Y269-$C269)/$C269</f>
        <v>1.5391098484848473E-2</v>
      </c>
      <c r="BC269" s="2">
        <f>(Z269-$C269)/$C269</f>
        <v>6.4720643939395021E-3</v>
      </c>
      <c r="BD269" s="2">
        <f>(AA269-$C269)/$C269</f>
        <v>7.8077651515152079E-3</v>
      </c>
      <c r="BE269" s="2">
        <f>(AB269-$C269)/$C269</f>
        <v>1.2892045454545449E-2</v>
      </c>
      <c r="BF269" s="2">
        <f>(AC269-$C269)/$C269</f>
        <v>2.3319128787878819E-2</v>
      </c>
    </row>
    <row r="270" spans="2:58" x14ac:dyDescent="0.45">
      <c r="B270">
        <v>3975</v>
      </c>
      <c r="C270">
        <f t="shared" si="24"/>
        <v>23.296703296703296</v>
      </c>
      <c r="D270">
        <f t="shared" si="25"/>
        <v>23.003</v>
      </c>
      <c r="E270">
        <f t="shared" si="26"/>
        <v>23.861000000000001</v>
      </c>
      <c r="F270">
        <v>23.45</v>
      </c>
      <c r="G270">
        <v>23.247</v>
      </c>
      <c r="H270">
        <v>23.27</v>
      </c>
      <c r="I270">
        <v>23.434000000000001</v>
      </c>
      <c r="J270">
        <v>23.401</v>
      </c>
      <c r="K270">
        <v>23.096</v>
      </c>
      <c r="L270">
        <v>23.260999999999999</v>
      </c>
      <c r="M270">
        <v>23.439</v>
      </c>
      <c r="N270">
        <v>23.323</v>
      </c>
      <c r="O270">
        <v>23.382999999999999</v>
      </c>
      <c r="P270">
        <v>23.309000000000001</v>
      </c>
      <c r="Q270">
        <v>23.003</v>
      </c>
      <c r="R270">
        <v>23.494</v>
      </c>
      <c r="S270">
        <v>23.835000000000001</v>
      </c>
      <c r="T270">
        <v>23.861000000000001</v>
      </c>
      <c r="U270">
        <v>23.428000000000001</v>
      </c>
      <c r="V270">
        <v>23.701000000000001</v>
      </c>
      <c r="W270">
        <v>23.594000000000001</v>
      </c>
      <c r="X270">
        <v>23.542999999999999</v>
      </c>
      <c r="Y270">
        <v>23.661000000000001</v>
      </c>
      <c r="Z270">
        <v>23.443000000000001</v>
      </c>
      <c r="AA270">
        <v>23.474</v>
      </c>
      <c r="AB270">
        <v>23.597000000000001</v>
      </c>
      <c r="AC270">
        <v>23.844000000000001</v>
      </c>
      <c r="AE270">
        <v>3975</v>
      </c>
      <c r="AF270">
        <f t="shared" si="27"/>
        <v>23.296703296703296</v>
      </c>
      <c r="AG270" s="2">
        <f t="shared" si="28"/>
        <v>-1.2607075471698063E-2</v>
      </c>
      <c r="AH270" s="2">
        <f t="shared" si="29"/>
        <v>2.4222169811320828E-2</v>
      </c>
      <c r="AI270" s="2">
        <f>(F270-$C270)/$C270</f>
        <v>6.5801886792452979E-3</v>
      </c>
      <c r="AJ270" s="2">
        <f>(G270-$C270)/$C270</f>
        <v>-2.1334905660376955E-3</v>
      </c>
      <c r="AK270" s="2">
        <f>(H270-$C270)/$C270</f>
        <v>-1.1462264150943126E-3</v>
      </c>
      <c r="AL270" s="2">
        <f>(I270-$C270)/$C270</f>
        <v>5.8933962264151847E-3</v>
      </c>
      <c r="AM270" s="2">
        <f>(J270-$C270)/$C270</f>
        <v>4.4768867924528674E-3</v>
      </c>
      <c r="AN270" s="2">
        <f>(K270-$C270)/$C270</f>
        <v>-8.6150943396225924E-3</v>
      </c>
      <c r="AO270" s="2">
        <f>(L270-$C270)/$C270</f>
        <v>-1.5325471698113085E-3</v>
      </c>
      <c r="AP270" s="2">
        <f>(M270-$C270)/$C270</f>
        <v>6.1080188679245766E-3</v>
      </c>
      <c r="AQ270" s="2">
        <f>(N270-$C270)/$C270</f>
        <v>1.1287735849057228E-3</v>
      </c>
      <c r="AR270" s="2">
        <f>(O270-$C270)/$C270</f>
        <v>3.7042452830188754E-3</v>
      </c>
      <c r="AS270" s="2">
        <f>(P270-$C270)/$C270</f>
        <v>5.2783018867933568E-4</v>
      </c>
      <c r="AT270" s="2">
        <f>(Q270-$C270)/$C270</f>
        <v>-1.2607075471698063E-2</v>
      </c>
      <c r="AU270" s="2">
        <f>(R270-$C270)/$C270</f>
        <v>8.4688679245283373E-3</v>
      </c>
      <c r="AV270" s="2">
        <f>(S270-$C270)/$C270</f>
        <v>2.310613207547178E-2</v>
      </c>
      <c r="AW270" s="2">
        <f>(T270-$C270)/$C270</f>
        <v>2.4222169811320828E-2</v>
      </c>
      <c r="AX270" s="2">
        <f>(U270-$C270)/$C270</f>
        <v>5.6358490566038545E-3</v>
      </c>
      <c r="AY270" s="2">
        <f>(V270-$C270)/$C270</f>
        <v>1.7354245283018935E-2</v>
      </c>
      <c r="AZ270" s="2">
        <f>(W270-$C270)/$C270</f>
        <v>1.2761320754717078E-2</v>
      </c>
      <c r="BA270" s="2">
        <f>(X270-$C270)/$C270</f>
        <v>1.0572169811320769E-2</v>
      </c>
      <c r="BB270" s="2">
        <f>(Y270-$C270)/$C270</f>
        <v>1.5637264150943502E-2</v>
      </c>
      <c r="BC270" s="2">
        <f>(Z270-$C270)/$C270</f>
        <v>6.279716981132181E-3</v>
      </c>
      <c r="BD270" s="2">
        <f>(AA270-$C270)/$C270</f>
        <v>7.6103773584906198E-3</v>
      </c>
      <c r="BE270" s="2">
        <f>(AB270-$C270)/$C270</f>
        <v>1.2890094339622743E-2</v>
      </c>
      <c r="BF270" s="2">
        <f>(AC270-$C270)/$C270</f>
        <v>2.3492452830188776E-2</v>
      </c>
    </row>
    <row r="271" spans="2:58" x14ac:dyDescent="0.45">
      <c r="B271">
        <v>3990</v>
      </c>
      <c r="C271">
        <f t="shared" si="24"/>
        <v>23.384615384615383</v>
      </c>
      <c r="D271">
        <f t="shared" si="25"/>
        <v>23.103000000000002</v>
      </c>
      <c r="E271">
        <f t="shared" si="26"/>
        <v>23.972999999999999</v>
      </c>
      <c r="F271">
        <v>23.533999999999999</v>
      </c>
      <c r="G271">
        <v>23.341000000000001</v>
      </c>
      <c r="H271">
        <v>23.359000000000002</v>
      </c>
      <c r="I271">
        <v>23.53</v>
      </c>
      <c r="J271">
        <v>23.488</v>
      </c>
      <c r="K271">
        <v>23.183</v>
      </c>
      <c r="L271">
        <v>23.352</v>
      </c>
      <c r="M271">
        <v>23.536999999999999</v>
      </c>
      <c r="N271">
        <v>23.408000000000001</v>
      </c>
      <c r="O271">
        <v>23.463000000000001</v>
      </c>
      <c r="P271">
        <v>23.393999999999998</v>
      </c>
      <c r="Q271">
        <v>23.103000000000002</v>
      </c>
      <c r="R271">
        <v>23.579000000000001</v>
      </c>
      <c r="S271">
        <v>23.937000000000001</v>
      </c>
      <c r="T271">
        <v>23.972999999999999</v>
      </c>
      <c r="U271">
        <v>23.523</v>
      </c>
      <c r="V271">
        <v>23.803000000000001</v>
      </c>
      <c r="W271">
        <v>23.695</v>
      </c>
      <c r="X271">
        <v>23.623000000000001</v>
      </c>
      <c r="Y271">
        <v>23.745999999999999</v>
      </c>
      <c r="Z271">
        <v>23.536000000000001</v>
      </c>
      <c r="AA271">
        <v>23.571999999999999</v>
      </c>
      <c r="AB271">
        <v>23.692</v>
      </c>
      <c r="AC271">
        <v>23.933</v>
      </c>
      <c r="AE271">
        <v>3990</v>
      </c>
      <c r="AF271">
        <f t="shared" si="27"/>
        <v>23.384615384615383</v>
      </c>
      <c r="AG271" s="2">
        <f t="shared" si="28"/>
        <v>-1.2042763157894614E-2</v>
      </c>
      <c r="AH271" s="2">
        <f t="shared" si="29"/>
        <v>2.5161184210526332E-2</v>
      </c>
      <c r="AI271" s="2">
        <f>(F271-$C271)/$C271</f>
        <v>6.3881578947368551E-3</v>
      </c>
      <c r="AJ271" s="2">
        <f>(G271-$C271)/$C271</f>
        <v>-1.865131578947264E-3</v>
      </c>
      <c r="AK271" s="2">
        <f>(H271-$C271)/$C271</f>
        <v>-1.0953947368419715E-3</v>
      </c>
      <c r="AL271" s="2">
        <f>(I271-$C271)/$C271</f>
        <v>6.217105263158002E-3</v>
      </c>
      <c r="AM271" s="2">
        <f>(J271-$C271)/$C271</f>
        <v>4.421052631578987E-3</v>
      </c>
      <c r="AN271" s="2">
        <f>(K271-$C271)/$C271</f>
        <v>-8.6217105263157387E-3</v>
      </c>
      <c r="AO271" s="2">
        <f>(L271-$C271)/$C271</f>
        <v>-1.3947368421051915E-3</v>
      </c>
      <c r="AP271" s="2">
        <f>(M271-$C271)/$C271</f>
        <v>6.5164473684210704E-3</v>
      </c>
      <c r="AQ271" s="2">
        <f>(N271-$C271)/$C271</f>
        <v>1.0000000000001119E-3</v>
      </c>
      <c r="AR271" s="2">
        <f>(O271-$C271)/$C271</f>
        <v>3.3519736842106264E-3</v>
      </c>
      <c r="AS271" s="2">
        <f>(P271-$C271)/$C271</f>
        <v>4.0131578947367216E-4</v>
      </c>
      <c r="AT271" s="2">
        <f>(Q271-$C271)/$C271</f>
        <v>-1.2042763157894614E-2</v>
      </c>
      <c r="AU271" s="2">
        <f>(R271-$C271)/$C271</f>
        <v>8.3125000000000854E-3</v>
      </c>
      <c r="AV271" s="2">
        <f>(S271-$C271)/$C271</f>
        <v>2.3621710526315898E-2</v>
      </c>
      <c r="AW271" s="2">
        <f>(T271-$C271)/$C271</f>
        <v>2.5161184210526332E-2</v>
      </c>
      <c r="AX271" s="2">
        <f>(U271-$C271)/$C271</f>
        <v>5.9177631578947827E-3</v>
      </c>
      <c r="AY271" s="2">
        <f>(V271-$C271)/$C271</f>
        <v>1.7891447368421149E-2</v>
      </c>
      <c r="AZ271" s="2">
        <f>(W271-$C271)/$C271</f>
        <v>1.3273026315789546E-2</v>
      </c>
      <c r="BA271" s="2">
        <f>(X271-$C271)/$C271</f>
        <v>1.0194078947368528E-2</v>
      </c>
      <c r="BB271" s="2">
        <f>(Y271-$C271)/$C271</f>
        <v>1.5453947368421055E-2</v>
      </c>
      <c r="BC271" s="2">
        <f>(Z271-$C271)/$C271</f>
        <v>6.4736842105264326E-3</v>
      </c>
      <c r="BD271" s="2">
        <f>(AA271-$C271)/$C271</f>
        <v>8.0131578947368661E-3</v>
      </c>
      <c r="BE271" s="2">
        <f>(AB271-$C271)/$C271</f>
        <v>1.3144736842105329E-2</v>
      </c>
      <c r="BF271" s="2">
        <f>(AC271-$C271)/$C271</f>
        <v>2.3450657894736895E-2</v>
      </c>
    </row>
    <row r="272" spans="2:58" x14ac:dyDescent="0.45">
      <c r="B272">
        <v>4005</v>
      </c>
      <c r="C272">
        <f t="shared" si="24"/>
        <v>23.472527472527471</v>
      </c>
      <c r="D272">
        <f t="shared" si="25"/>
        <v>23.178000000000001</v>
      </c>
      <c r="E272">
        <f t="shared" si="26"/>
        <v>24.05</v>
      </c>
      <c r="F272">
        <v>23.628</v>
      </c>
      <c r="G272">
        <v>23.422999999999998</v>
      </c>
      <c r="H272">
        <v>23.452000000000002</v>
      </c>
      <c r="I272">
        <v>23.61</v>
      </c>
      <c r="J272">
        <v>23.59</v>
      </c>
      <c r="K272">
        <v>23.268999999999998</v>
      </c>
      <c r="L272">
        <v>23.436</v>
      </c>
      <c r="M272">
        <v>23.635000000000002</v>
      </c>
      <c r="N272">
        <v>23.498999999999999</v>
      </c>
      <c r="O272">
        <v>23.547999999999998</v>
      </c>
      <c r="P272">
        <v>23.492000000000001</v>
      </c>
      <c r="Q272">
        <v>23.178000000000001</v>
      </c>
      <c r="R272">
        <v>23.69</v>
      </c>
      <c r="S272">
        <v>24.032</v>
      </c>
      <c r="T272">
        <v>24.05</v>
      </c>
      <c r="U272">
        <v>23.608000000000001</v>
      </c>
      <c r="V272">
        <v>23.885999999999999</v>
      </c>
      <c r="W272">
        <v>23.777000000000001</v>
      </c>
      <c r="X272">
        <v>23.722999999999999</v>
      </c>
      <c r="Y272">
        <v>23.834</v>
      </c>
      <c r="Z272">
        <v>23.625</v>
      </c>
      <c r="AA272">
        <v>23.652000000000001</v>
      </c>
      <c r="AB272">
        <v>23.788</v>
      </c>
      <c r="AC272">
        <v>24.018999999999998</v>
      </c>
      <c r="AE272">
        <v>4005</v>
      </c>
      <c r="AF272">
        <f t="shared" si="27"/>
        <v>23.472527472527471</v>
      </c>
      <c r="AG272" s="2">
        <f t="shared" si="28"/>
        <v>-1.2547752808988658E-2</v>
      </c>
      <c r="AH272" s="2">
        <f t="shared" si="29"/>
        <v>2.4602059925093737E-2</v>
      </c>
      <c r="AI272" s="2">
        <f>(F272-$C272)/$C272</f>
        <v>6.6235955056180547E-3</v>
      </c>
      <c r="AJ272" s="2">
        <f>(G272-$C272)/$C272</f>
        <v>-2.1100187265917628E-3</v>
      </c>
      <c r="AK272" s="2">
        <f>(H272-$C272)/$C272</f>
        <v>-8.745318352058472E-4</v>
      </c>
      <c r="AL272" s="2">
        <f>(I272-$C272)/$C272</f>
        <v>5.8567415730337554E-3</v>
      </c>
      <c r="AM272" s="2">
        <f>(J272-$C272)/$C272</f>
        <v>5.0046816479401403E-3</v>
      </c>
      <c r="AN272" s="2">
        <f>(K272-$C272)/$C272</f>
        <v>-8.670880149812734E-3</v>
      </c>
      <c r="AO272" s="2">
        <f>(L272-$C272)/$C272</f>
        <v>-1.55617977528083E-3</v>
      </c>
      <c r="AP272" s="2">
        <f>(M272-$C272)/$C272</f>
        <v>6.9218164794008878E-3</v>
      </c>
      <c r="AQ272" s="2">
        <f>(N272-$C272)/$C272</f>
        <v>1.1278089887640644E-3</v>
      </c>
      <c r="AR272" s="2">
        <f>(O272-$C272)/$C272</f>
        <v>3.2153558052434436E-3</v>
      </c>
      <c r="AS272" s="2">
        <f>(P272-$C272)/$C272</f>
        <v>8.2958801498138248E-4</v>
      </c>
      <c r="AT272" s="2">
        <f>(Q272-$C272)/$C272</f>
        <v>-1.2547752808988658E-2</v>
      </c>
      <c r="AU272" s="2">
        <f>(R272-$C272)/$C272</f>
        <v>9.2649812734083657E-3</v>
      </c>
      <c r="AV272" s="2">
        <f>(S272-$C272)/$C272</f>
        <v>2.3835205992509437E-2</v>
      </c>
      <c r="AW272" s="2">
        <f>(T272-$C272)/$C272</f>
        <v>2.4602059925093737E-2</v>
      </c>
      <c r="AX272" s="2">
        <f>(U272-$C272)/$C272</f>
        <v>5.7715355805244397E-3</v>
      </c>
      <c r="AY272" s="2">
        <f>(V272-$C272)/$C272</f>
        <v>1.7615168539325883E-2</v>
      </c>
      <c r="AZ272" s="2">
        <f>(W272-$C272)/$C272</f>
        <v>1.297144194756566E-2</v>
      </c>
      <c r="BA272" s="2">
        <f>(X272-$C272)/$C272</f>
        <v>1.0670880149812764E-2</v>
      </c>
      <c r="BB272" s="2">
        <f>(Y272-$C272)/$C272</f>
        <v>1.5399812734082453E-2</v>
      </c>
      <c r="BC272" s="2">
        <f>(Z272-$C272)/$C272</f>
        <v>6.4957865168540048E-3</v>
      </c>
      <c r="BD272" s="2">
        <f>(AA272-$C272)/$C272</f>
        <v>7.646067415730453E-3</v>
      </c>
      <c r="BE272" s="2">
        <f>(AB272-$C272)/$C272</f>
        <v>1.3440074906367125E-2</v>
      </c>
      <c r="BF272" s="2">
        <f>(AC272-$C272)/$C272</f>
        <v>2.3281367041198504E-2</v>
      </c>
    </row>
    <row r="273" spans="2:58" x14ac:dyDescent="0.45">
      <c r="B273">
        <v>4020</v>
      </c>
      <c r="C273">
        <f t="shared" si="24"/>
        <v>23.560439560439562</v>
      </c>
      <c r="D273">
        <f t="shared" si="25"/>
        <v>23.276</v>
      </c>
      <c r="E273">
        <f t="shared" si="26"/>
        <v>24.123999999999999</v>
      </c>
      <c r="F273">
        <v>23.712</v>
      </c>
      <c r="G273">
        <v>23.513999999999999</v>
      </c>
      <c r="H273">
        <v>23.553999999999998</v>
      </c>
      <c r="I273">
        <v>23.71</v>
      </c>
      <c r="J273">
        <v>23.673999999999999</v>
      </c>
      <c r="K273">
        <v>23.356000000000002</v>
      </c>
      <c r="L273">
        <v>23.521000000000001</v>
      </c>
      <c r="M273">
        <v>23.721</v>
      </c>
      <c r="N273">
        <v>23.582999999999998</v>
      </c>
      <c r="O273">
        <v>23.640999999999998</v>
      </c>
      <c r="P273">
        <v>23.576000000000001</v>
      </c>
      <c r="Q273">
        <v>23.276</v>
      </c>
      <c r="R273">
        <v>23.771999999999998</v>
      </c>
      <c r="S273">
        <v>24.103999999999999</v>
      </c>
      <c r="T273">
        <v>24.123999999999999</v>
      </c>
      <c r="U273">
        <v>23.701000000000001</v>
      </c>
      <c r="V273">
        <v>23.97</v>
      </c>
      <c r="W273">
        <v>23.863</v>
      </c>
      <c r="X273">
        <v>23.774000000000001</v>
      </c>
      <c r="Y273">
        <v>23.920999999999999</v>
      </c>
      <c r="Z273">
        <v>23.716999999999999</v>
      </c>
      <c r="AA273">
        <v>23.754000000000001</v>
      </c>
      <c r="AB273">
        <v>23.87</v>
      </c>
      <c r="AC273">
        <v>24.106000000000002</v>
      </c>
      <c r="AE273">
        <v>4020</v>
      </c>
      <c r="AF273">
        <f t="shared" si="27"/>
        <v>23.560439560439562</v>
      </c>
      <c r="AG273" s="2">
        <f t="shared" si="28"/>
        <v>-1.2072761194029925E-2</v>
      </c>
      <c r="AH273" s="2">
        <f t="shared" si="29"/>
        <v>2.3919776119402866E-2</v>
      </c>
      <c r="AI273" s="2">
        <f>(F273-$C273)/$C273</f>
        <v>6.432835820895445E-3</v>
      </c>
      <c r="AJ273" s="2">
        <f>(G273-$C273)/$C273</f>
        <v>-1.9710820895523329E-3</v>
      </c>
      <c r="AK273" s="2">
        <f>(H273-$C273)/$C273</f>
        <v>-2.7332089552251825E-4</v>
      </c>
      <c r="AL273" s="2">
        <f>(I273-$C273)/$C273</f>
        <v>6.3479477611939989E-3</v>
      </c>
      <c r="AM273" s="2">
        <f>(J273-$C273)/$C273</f>
        <v>4.8199626865670754E-3</v>
      </c>
      <c r="AN273" s="2">
        <f>(K273-$C273)/$C273</f>
        <v>-8.6772388059701451E-3</v>
      </c>
      <c r="AO273" s="2">
        <f>(L273-$C273)/$C273</f>
        <v>-1.6739738805970474E-3</v>
      </c>
      <c r="AP273" s="2">
        <f>(M273-$C273)/$C273</f>
        <v>6.8148320895521754E-3</v>
      </c>
      <c r="AQ273" s="2">
        <f>(N273-$C273)/$C273</f>
        <v>9.575559701491198E-4</v>
      </c>
      <c r="AR273" s="2">
        <f>(O273-$C273)/$C273</f>
        <v>3.419309701492396E-3</v>
      </c>
      <c r="AS273" s="2">
        <f>(P273-$C273)/$C273</f>
        <v>6.6044776119398522E-4</v>
      </c>
      <c r="AT273" s="2">
        <f>(Q273-$C273)/$C273</f>
        <v>-1.2072761194029925E-2</v>
      </c>
      <c r="AU273" s="2">
        <f>(R273-$C273)/$C273</f>
        <v>8.9794776119401665E-3</v>
      </c>
      <c r="AV273" s="2">
        <f>(S273-$C273)/$C273</f>
        <v>2.3070895522387957E-2</v>
      </c>
      <c r="AW273" s="2">
        <f>(T273-$C273)/$C273</f>
        <v>2.3919776119402866E-2</v>
      </c>
      <c r="AX273" s="2">
        <f>(U273-$C273)/$C273</f>
        <v>5.9659514925372685E-3</v>
      </c>
      <c r="AY273" s="2">
        <f>(V273-$C273)/$C273</f>
        <v>1.7383395522387945E-2</v>
      </c>
      <c r="AZ273" s="2">
        <f>(W273-$C273)/$C273</f>
        <v>1.2841884328358123E-2</v>
      </c>
      <c r="BA273" s="2">
        <f>(X273-$C273)/$C273</f>
        <v>9.0643656716417626E-3</v>
      </c>
      <c r="BB273" s="2">
        <f>(Y273-$C273)/$C273</f>
        <v>1.5303638059701398E-2</v>
      </c>
      <c r="BC273" s="2">
        <f>(Z273-$C273)/$C273</f>
        <v>6.6450559701491342E-3</v>
      </c>
      <c r="BD273" s="2">
        <f>(AA273-$C273)/$C273</f>
        <v>8.2154850746268548E-3</v>
      </c>
      <c r="BE273" s="2">
        <f>(AB273-$C273)/$C273</f>
        <v>1.3138992537313408E-2</v>
      </c>
      <c r="BF273" s="2">
        <f>(AC273-$C273)/$C273</f>
        <v>2.3155783582089553E-2</v>
      </c>
    </row>
    <row r="274" spans="2:58" x14ac:dyDescent="0.45">
      <c r="B274">
        <v>4035</v>
      </c>
      <c r="C274">
        <f t="shared" si="24"/>
        <v>23.64835164835165</v>
      </c>
      <c r="D274">
        <f t="shared" si="25"/>
        <v>23.356000000000002</v>
      </c>
      <c r="E274">
        <f t="shared" si="26"/>
        <v>24.234999999999999</v>
      </c>
      <c r="F274">
        <v>23.800999999999998</v>
      </c>
      <c r="G274">
        <v>23.61</v>
      </c>
      <c r="H274">
        <v>23.632000000000001</v>
      </c>
      <c r="I274">
        <v>23.803000000000001</v>
      </c>
      <c r="J274">
        <v>23.759</v>
      </c>
      <c r="K274">
        <v>23.443000000000001</v>
      </c>
      <c r="L274">
        <v>23.608000000000001</v>
      </c>
      <c r="M274">
        <v>23.803999999999998</v>
      </c>
      <c r="N274">
        <v>23.677</v>
      </c>
      <c r="O274">
        <v>23.734999999999999</v>
      </c>
      <c r="P274">
        <v>23.65</v>
      </c>
      <c r="Q274">
        <v>23.356000000000002</v>
      </c>
      <c r="R274">
        <v>23.855</v>
      </c>
      <c r="S274">
        <v>24.184000000000001</v>
      </c>
      <c r="T274">
        <v>24.234999999999999</v>
      </c>
      <c r="U274">
        <v>23.774999999999999</v>
      </c>
      <c r="V274">
        <v>24.05</v>
      </c>
      <c r="W274">
        <v>23.943999999999999</v>
      </c>
      <c r="X274">
        <v>23.852</v>
      </c>
      <c r="Y274">
        <v>24.012</v>
      </c>
      <c r="Z274">
        <v>23.803000000000001</v>
      </c>
      <c r="AA274">
        <v>23.846</v>
      </c>
      <c r="AB274">
        <v>23.962</v>
      </c>
      <c r="AC274">
        <v>24.215</v>
      </c>
      <c r="AE274">
        <v>4035</v>
      </c>
      <c r="AF274">
        <f t="shared" si="27"/>
        <v>23.64835164835165</v>
      </c>
      <c r="AG274" s="2">
        <f t="shared" si="28"/>
        <v>-1.2362453531598495E-2</v>
      </c>
      <c r="AH274" s="2">
        <f t="shared" si="29"/>
        <v>2.4807156133828917E-2</v>
      </c>
      <c r="AI274" s="2">
        <f>(F274-$C274)/$C274</f>
        <v>6.4549256505574987E-3</v>
      </c>
      <c r="AJ274" s="2">
        <f>(G274-$C274)/$C274</f>
        <v>-1.6217472118959875E-3</v>
      </c>
      <c r="AK274" s="2">
        <f>(H274-$C274)/$C274</f>
        <v>-6.9144981412638557E-4</v>
      </c>
      <c r="AL274" s="2">
        <f>(I274-$C274)/$C274</f>
        <v>6.5394981412639219E-3</v>
      </c>
      <c r="AM274" s="2">
        <f>(J274-$C274)/$C274</f>
        <v>4.6789033457248688E-3</v>
      </c>
      <c r="AN274" s="2">
        <f>(K274-$C274)/$C274</f>
        <v>-8.6835501858735994E-3</v>
      </c>
      <c r="AO274" s="2">
        <f>(L274-$C274)/$C274</f>
        <v>-1.7063197026022604E-3</v>
      </c>
      <c r="AP274" s="2">
        <f>(M274-$C274)/$C274</f>
        <v>6.5817843866169835E-3</v>
      </c>
      <c r="AQ274" s="2">
        <f>(N274-$C274)/$C274</f>
        <v>1.2114312267657295E-3</v>
      </c>
      <c r="AR274" s="2">
        <f>(O274-$C274)/$C274</f>
        <v>3.6640334572489936E-3</v>
      </c>
      <c r="AS274" s="2">
        <f>(P274-$C274)/$C274</f>
        <v>6.970260223037034E-5</v>
      </c>
      <c r="AT274" s="2">
        <f>(Q274-$C274)/$C274</f>
        <v>-1.2362453531598495E-2</v>
      </c>
      <c r="AU274" s="2">
        <f>(R274-$C274)/$C274</f>
        <v>8.7383828996282168E-3</v>
      </c>
      <c r="AV274" s="2">
        <f>(S274-$C274)/$C274</f>
        <v>2.2650557620817833E-2</v>
      </c>
      <c r="AW274" s="2">
        <f>(T274-$C274)/$C274</f>
        <v>2.4807156133828917E-2</v>
      </c>
      <c r="AX274" s="2">
        <f>(U274-$C274)/$C274</f>
        <v>5.3554832713753513E-3</v>
      </c>
      <c r="AY274" s="2">
        <f>(V274-$C274)/$C274</f>
        <v>1.6984200743494399E-2</v>
      </c>
      <c r="AZ274" s="2">
        <f>(W274-$C274)/$C274</f>
        <v>1.2501858736059386E-2</v>
      </c>
      <c r="BA274" s="2">
        <f>(X274-$C274)/$C274</f>
        <v>8.6115241635687338E-3</v>
      </c>
      <c r="BB274" s="2">
        <f>(Y274-$C274)/$C274</f>
        <v>1.5377323420074316E-2</v>
      </c>
      <c r="BC274" s="2">
        <f>(Z274-$C274)/$C274</f>
        <v>6.5394981412639219E-3</v>
      </c>
      <c r="BD274" s="2">
        <f>(AA274-$C274)/$C274</f>
        <v>8.3578066914497644E-3</v>
      </c>
      <c r="BE274" s="2">
        <f>(AB274-$C274)/$C274</f>
        <v>1.3263011152416293E-2</v>
      </c>
      <c r="BF274" s="2">
        <f>(AC274-$C274)/$C274</f>
        <v>2.396143122676574E-2</v>
      </c>
    </row>
    <row r="275" spans="2:58" x14ac:dyDescent="0.45">
      <c r="B275">
        <v>4050</v>
      </c>
      <c r="C275">
        <f t="shared" si="24"/>
        <v>23.736263736263737</v>
      </c>
      <c r="D275">
        <f t="shared" si="25"/>
        <v>23.446999999999999</v>
      </c>
      <c r="E275">
        <f t="shared" si="26"/>
        <v>24.321999999999999</v>
      </c>
      <c r="F275">
        <v>23.89</v>
      </c>
      <c r="G275">
        <v>23.687999999999999</v>
      </c>
      <c r="H275">
        <v>23.713999999999999</v>
      </c>
      <c r="I275">
        <v>23.888000000000002</v>
      </c>
      <c r="J275">
        <v>23.863</v>
      </c>
      <c r="K275">
        <v>23.545000000000002</v>
      </c>
      <c r="L275">
        <v>23.695</v>
      </c>
      <c r="M275">
        <v>23.893000000000001</v>
      </c>
      <c r="N275">
        <v>23.763999999999999</v>
      </c>
      <c r="O275">
        <v>23.814</v>
      </c>
      <c r="P275">
        <v>23.759</v>
      </c>
      <c r="Q275">
        <v>23.446999999999999</v>
      </c>
      <c r="R275">
        <v>23.939</v>
      </c>
      <c r="S275">
        <v>24.291</v>
      </c>
      <c r="T275">
        <v>24.306000000000001</v>
      </c>
      <c r="U275">
        <v>23.879000000000001</v>
      </c>
      <c r="V275">
        <v>24.158999999999999</v>
      </c>
      <c r="W275">
        <v>24.042000000000002</v>
      </c>
      <c r="X275">
        <v>23.960999999999999</v>
      </c>
      <c r="Y275">
        <v>24.106000000000002</v>
      </c>
      <c r="Z275">
        <v>23.87</v>
      </c>
      <c r="AA275">
        <v>23.93</v>
      </c>
      <c r="AB275">
        <v>24.065999999999999</v>
      </c>
      <c r="AC275">
        <v>24.321999999999999</v>
      </c>
      <c r="AE275">
        <v>4050</v>
      </c>
      <c r="AF275">
        <f t="shared" si="27"/>
        <v>23.736263736263737</v>
      </c>
      <c r="AG275" s="2">
        <f t="shared" si="28"/>
        <v>-1.2186574074074148E-2</v>
      </c>
      <c r="AH275" s="2">
        <f t="shared" si="29"/>
        <v>2.4676851851851776E-2</v>
      </c>
      <c r="AI275" s="2">
        <f>(F275-$C275)/$C275</f>
        <v>6.4768518518518361E-3</v>
      </c>
      <c r="AJ275" s="2">
        <f>(G275-$C275)/$C275</f>
        <v>-2.0333333333334216E-3</v>
      </c>
      <c r="AK275" s="2">
        <f>(H275-$C275)/$C275</f>
        <v>-9.3796296296305985E-4</v>
      </c>
      <c r="AL275" s="2">
        <f>(I275-$C275)/$C275</f>
        <v>6.3925925925926233E-3</v>
      </c>
      <c r="AM275" s="2">
        <f>(J275-$C275)/$C275</f>
        <v>5.3393518518517931E-3</v>
      </c>
      <c r="AN275" s="2">
        <f>(K275-$C275)/$C275</f>
        <v>-8.0578703703703385E-3</v>
      </c>
      <c r="AO275" s="2">
        <f>(L275-$C275)/$C275</f>
        <v>-1.7384259259259534E-3</v>
      </c>
      <c r="AP275" s="2">
        <f>(M275-$C275)/$C275</f>
        <v>6.6032407407407298E-3</v>
      </c>
      <c r="AQ275" s="2">
        <f>(N275-$C275)/$C275</f>
        <v>1.1685185185184514E-3</v>
      </c>
      <c r="AR275" s="2">
        <f>(O275-$C275)/$C275</f>
        <v>3.2749999999999628E-3</v>
      </c>
      <c r="AS275" s="2">
        <f>(P275-$C275)/$C275</f>
        <v>9.5787037037034528E-4</v>
      </c>
      <c r="AT275" s="2">
        <f>(Q275-$C275)/$C275</f>
        <v>-1.2186574074074148E-2</v>
      </c>
      <c r="AU275" s="2">
        <f>(R275-$C275)/$C275</f>
        <v>8.5412037037036655E-3</v>
      </c>
      <c r="AV275" s="2">
        <f>(S275-$C275)/$C275</f>
        <v>2.3370833333333309E-2</v>
      </c>
      <c r="AW275" s="2">
        <f>(T275-$C275)/$C275</f>
        <v>2.4002777777777776E-2</v>
      </c>
      <c r="AX275" s="2">
        <f>(U275-$C275)/$C275</f>
        <v>6.0134259259259429E-3</v>
      </c>
      <c r="AY275" s="2">
        <f>(V275-$C275)/$C275</f>
        <v>1.7809722222222137E-2</v>
      </c>
      <c r="AZ275" s="2">
        <f>(W275-$C275)/$C275</f>
        <v>1.2880555555555583E-2</v>
      </c>
      <c r="BA275" s="2">
        <f>(X275-$C275)/$C275</f>
        <v>9.4680555555554536E-3</v>
      </c>
      <c r="BB275" s="2">
        <f>(Y275-$C275)/$C275</f>
        <v>1.5576851851851882E-2</v>
      </c>
      <c r="BC275" s="2">
        <f>(Z275-$C275)/$C275</f>
        <v>5.6342592592592616E-3</v>
      </c>
      <c r="BD275" s="2">
        <f>(AA275-$C275)/$C275</f>
        <v>8.162037037036985E-3</v>
      </c>
      <c r="BE275" s="2">
        <f>(AB275-$C275)/$C275</f>
        <v>1.3891666666666582E-2</v>
      </c>
      <c r="BF275" s="2">
        <f>(AC275-$C275)/$C275</f>
        <v>2.4676851851851776E-2</v>
      </c>
    </row>
    <row r="276" spans="2:58" x14ac:dyDescent="0.45">
      <c r="B276">
        <v>4065</v>
      </c>
      <c r="C276">
        <f t="shared" si="24"/>
        <v>23.824175824175825</v>
      </c>
      <c r="D276">
        <f t="shared" si="25"/>
        <v>23.539000000000001</v>
      </c>
      <c r="E276">
        <f t="shared" si="26"/>
        <v>24.414999999999999</v>
      </c>
      <c r="F276">
        <v>23.978999999999999</v>
      </c>
      <c r="G276">
        <v>23.808</v>
      </c>
      <c r="H276">
        <v>23.798999999999999</v>
      </c>
      <c r="I276">
        <v>23.972999999999999</v>
      </c>
      <c r="J276">
        <v>23.937000000000001</v>
      </c>
      <c r="K276">
        <v>23.619</v>
      </c>
      <c r="L276">
        <v>23.783999999999999</v>
      </c>
      <c r="M276">
        <v>23.984000000000002</v>
      </c>
      <c r="N276">
        <v>23.853000000000002</v>
      </c>
      <c r="O276">
        <v>23.882999999999999</v>
      </c>
      <c r="P276">
        <v>23.832000000000001</v>
      </c>
      <c r="Q276">
        <v>23.539000000000001</v>
      </c>
      <c r="R276">
        <v>24.039000000000001</v>
      </c>
      <c r="S276">
        <v>24.393000000000001</v>
      </c>
      <c r="T276">
        <v>24.414999999999999</v>
      </c>
      <c r="U276">
        <v>23.962</v>
      </c>
      <c r="V276">
        <v>24.245999999999999</v>
      </c>
      <c r="W276">
        <v>24.122</v>
      </c>
      <c r="X276">
        <v>24.047999999999998</v>
      </c>
      <c r="Y276">
        <v>24.195</v>
      </c>
      <c r="Z276">
        <v>23.960999999999999</v>
      </c>
      <c r="AA276">
        <v>24.013000000000002</v>
      </c>
      <c r="AB276">
        <v>24.137</v>
      </c>
      <c r="AC276">
        <v>24.393000000000001</v>
      </c>
      <c r="AE276">
        <v>4065</v>
      </c>
      <c r="AF276">
        <f t="shared" si="27"/>
        <v>23.824175824175825</v>
      </c>
      <c r="AG276" s="2">
        <f t="shared" si="28"/>
        <v>-1.1970018450184465E-2</v>
      </c>
      <c r="AH276" s="2">
        <f t="shared" si="29"/>
        <v>2.4799354243542373E-2</v>
      </c>
      <c r="AI276" s="2">
        <f>(F276-$C276)/$C276</f>
        <v>6.498616236162302E-3</v>
      </c>
      <c r="AJ276" s="2">
        <f>(G276-$C276)/$C276</f>
        <v>-6.7896678966793004E-4</v>
      </c>
      <c r="AK276" s="2">
        <f>(H276-$C276)/$C276</f>
        <v>-1.0567343173432211E-3</v>
      </c>
      <c r="AL276" s="2">
        <f>(I276-$C276)/$C276</f>
        <v>6.2467712177121078E-3</v>
      </c>
      <c r="AM276" s="2">
        <f>(J276-$C276)/$C276</f>
        <v>4.7357011070110928E-3</v>
      </c>
      <c r="AN276" s="2">
        <f>(K276-$C276)/$C276</f>
        <v>-8.6120848708487446E-3</v>
      </c>
      <c r="AO276" s="2">
        <f>(L276-$C276)/$C276</f>
        <v>-1.6863468634687063E-3</v>
      </c>
      <c r="AP276" s="2">
        <f>(M276-$C276)/$C276</f>
        <v>6.7084870848708959E-3</v>
      </c>
      <c r="AQ276" s="2">
        <f>(N276-$C276)/$C276</f>
        <v>1.2098708487085252E-3</v>
      </c>
      <c r="AR276" s="2">
        <f>(O276-$C276)/$C276</f>
        <v>2.4690959409593462E-3</v>
      </c>
      <c r="AS276" s="2">
        <f>(P276-$C276)/$C276</f>
        <v>3.284132841328461E-4</v>
      </c>
      <c r="AT276" s="2">
        <f>(Q276-$C276)/$C276</f>
        <v>-1.1970018450184465E-2</v>
      </c>
      <c r="AU276" s="2">
        <f>(R276-$C276)/$C276</f>
        <v>9.017066420664242E-3</v>
      </c>
      <c r="AV276" s="2">
        <f>(S276-$C276)/$C276</f>
        <v>2.3875922509225093E-2</v>
      </c>
      <c r="AW276" s="2">
        <f>(T276-$C276)/$C276</f>
        <v>2.4799354243542373E-2</v>
      </c>
      <c r="AX276" s="2">
        <f>(U276-$C276)/$C276</f>
        <v>5.7850553505534681E-3</v>
      </c>
      <c r="AY276" s="2">
        <f>(V276-$C276)/$C276</f>
        <v>1.7705719557195489E-2</v>
      </c>
      <c r="AZ276" s="2">
        <f>(W276-$C276)/$C276</f>
        <v>1.2500922509225061E-2</v>
      </c>
      <c r="BA276" s="2">
        <f>(X276-$C276)/$C276</f>
        <v>9.3948339483393845E-3</v>
      </c>
      <c r="BB276" s="2">
        <f>(Y276-$C276)/$C276</f>
        <v>1.5565036900368989E-2</v>
      </c>
      <c r="BC276" s="2">
        <f>(Z276-$C276)/$C276</f>
        <v>5.7430811808117195E-3</v>
      </c>
      <c r="BD276" s="2">
        <f>(AA276-$C276)/$C276</f>
        <v>7.9257380073801172E-3</v>
      </c>
      <c r="BE276" s="2">
        <f>(AB276-$C276)/$C276</f>
        <v>1.3130535055350546E-2</v>
      </c>
      <c r="BF276" s="2">
        <f>(AC276-$C276)/$C276</f>
        <v>2.3875922509225093E-2</v>
      </c>
    </row>
    <row r="277" spans="2:58" x14ac:dyDescent="0.45">
      <c r="B277">
        <v>4080</v>
      </c>
      <c r="C277">
        <f t="shared" si="24"/>
        <v>23.912087912087912</v>
      </c>
      <c r="D277">
        <f t="shared" si="25"/>
        <v>23.617000000000001</v>
      </c>
      <c r="E277">
        <f t="shared" si="26"/>
        <v>24.507000000000001</v>
      </c>
      <c r="F277">
        <v>24.065999999999999</v>
      </c>
      <c r="G277">
        <v>23.87</v>
      </c>
      <c r="H277">
        <v>23.896999999999998</v>
      </c>
      <c r="I277">
        <v>24.056999999999999</v>
      </c>
      <c r="J277">
        <v>24.036999999999999</v>
      </c>
      <c r="K277">
        <v>23.696999999999999</v>
      </c>
      <c r="L277">
        <v>23.866</v>
      </c>
      <c r="M277">
        <v>24.059000000000001</v>
      </c>
      <c r="N277">
        <v>23.940999999999999</v>
      </c>
      <c r="O277">
        <v>23.984000000000002</v>
      </c>
      <c r="P277">
        <v>23.922999999999998</v>
      </c>
      <c r="Q277">
        <v>23.617000000000001</v>
      </c>
      <c r="R277">
        <v>24.13</v>
      </c>
      <c r="S277">
        <v>24.489000000000001</v>
      </c>
      <c r="T277">
        <v>24.507000000000001</v>
      </c>
      <c r="U277">
        <v>24.047999999999998</v>
      </c>
      <c r="V277">
        <v>24.341999999999999</v>
      </c>
      <c r="W277">
        <v>24.24</v>
      </c>
      <c r="X277">
        <v>24.140999999999998</v>
      </c>
      <c r="Y277">
        <v>24.292999999999999</v>
      </c>
      <c r="Z277">
        <v>24.064</v>
      </c>
      <c r="AA277">
        <v>24.111000000000001</v>
      </c>
      <c r="AB277">
        <v>24.233000000000001</v>
      </c>
      <c r="AC277">
        <v>24.504000000000001</v>
      </c>
      <c r="AE277">
        <v>4080</v>
      </c>
      <c r="AF277">
        <f t="shared" si="27"/>
        <v>23.912087912087912</v>
      </c>
      <c r="AG277" s="2">
        <f t="shared" si="28"/>
        <v>-1.2340533088235271E-2</v>
      </c>
      <c r="AH277" s="2">
        <f t="shared" si="29"/>
        <v>2.4879136029411813E-2</v>
      </c>
      <c r="AI277" s="2">
        <f>(F277-$C277)/$C277</f>
        <v>6.4365808823528842E-3</v>
      </c>
      <c r="AJ277" s="2">
        <f>(G277-$C277)/$C277</f>
        <v>-1.7601102941176186E-3</v>
      </c>
      <c r="AK277" s="2">
        <f>(H277-$C277)/$C277</f>
        <v>-6.3097426470595959E-4</v>
      </c>
      <c r="AL277" s="2">
        <f>(I277-$C277)/$C277</f>
        <v>6.0602022058822815E-3</v>
      </c>
      <c r="AM277" s="2">
        <f>(J277-$C277)/$C277</f>
        <v>5.2238051470587703E-3</v>
      </c>
      <c r="AN277" s="2">
        <f>(K277-$C277)/$C277</f>
        <v>-8.9949448529412241E-3</v>
      </c>
      <c r="AO277" s="2">
        <f>(L277-$C277)/$C277</f>
        <v>-1.9273897058823802E-3</v>
      </c>
      <c r="AP277" s="2">
        <f>(M277-$C277)/$C277</f>
        <v>6.1438419117647363E-3</v>
      </c>
      <c r="AQ277" s="2">
        <f>(N277-$C277)/$C277</f>
        <v>1.2090992647058253E-3</v>
      </c>
      <c r="AR277" s="2">
        <f>(O277-$C277)/$C277</f>
        <v>3.0073529411765313E-3</v>
      </c>
      <c r="AS277" s="2">
        <f>(P277-$C277)/$C277</f>
        <v>4.5634191176462032E-4</v>
      </c>
      <c r="AT277" s="2">
        <f>(Q277-$C277)/$C277</f>
        <v>-1.2340533088235271E-2</v>
      </c>
      <c r="AU277" s="2">
        <f>(R277-$C277)/$C277</f>
        <v>9.11305147058818E-3</v>
      </c>
      <c r="AV277" s="2">
        <f>(S277-$C277)/$C277</f>
        <v>2.4126378676470606E-2</v>
      </c>
      <c r="AW277" s="2">
        <f>(T277-$C277)/$C277</f>
        <v>2.4879136029411813E-2</v>
      </c>
      <c r="AX277" s="2">
        <f>(U277-$C277)/$C277</f>
        <v>5.6838235294116787E-3</v>
      </c>
      <c r="AY277" s="2">
        <f>(V277-$C277)/$C277</f>
        <v>1.797886029411758E-2</v>
      </c>
      <c r="AZ277" s="2">
        <f>(W277-$C277)/$C277</f>
        <v>1.3713235294117568E-2</v>
      </c>
      <c r="BA277" s="2">
        <f>(X277-$C277)/$C277</f>
        <v>9.5730698529410893E-3</v>
      </c>
      <c r="BB277" s="2">
        <f>(Y277-$C277)/$C277</f>
        <v>1.5929687499999956E-2</v>
      </c>
      <c r="BC277" s="2">
        <f>(Z277-$C277)/$C277</f>
        <v>6.3529411764705777E-3</v>
      </c>
      <c r="BD277" s="2">
        <f>(AA277-$C277)/$C277</f>
        <v>8.3184742647058971E-3</v>
      </c>
      <c r="BE277" s="2">
        <f>(AB277-$C277)/$C277</f>
        <v>1.3420496323529421E-2</v>
      </c>
      <c r="BF277" s="2">
        <f>(AC277-$C277)/$C277</f>
        <v>2.4753676470588279E-2</v>
      </c>
    </row>
    <row r="278" spans="2:58" x14ac:dyDescent="0.45">
      <c r="B278">
        <v>4095</v>
      </c>
      <c r="C278">
        <f t="shared" si="24"/>
        <v>24</v>
      </c>
      <c r="D278">
        <f t="shared" si="25"/>
        <v>23.716999999999999</v>
      </c>
      <c r="E278">
        <f t="shared" si="26"/>
        <v>24.606000000000002</v>
      </c>
      <c r="F278">
        <v>24.161999999999999</v>
      </c>
      <c r="G278">
        <v>23.952999999999999</v>
      </c>
      <c r="H278">
        <v>23.975000000000001</v>
      </c>
      <c r="I278">
        <v>24.146000000000001</v>
      </c>
      <c r="J278">
        <v>24.119</v>
      </c>
      <c r="K278">
        <v>23.794</v>
      </c>
      <c r="L278">
        <v>23.960999999999999</v>
      </c>
      <c r="M278">
        <v>24.166</v>
      </c>
      <c r="N278">
        <v>24.032</v>
      </c>
      <c r="O278">
        <v>24.079000000000001</v>
      </c>
      <c r="P278">
        <v>24.018999999999998</v>
      </c>
      <c r="Q278">
        <v>23.716999999999999</v>
      </c>
      <c r="R278">
        <v>24.207999999999998</v>
      </c>
      <c r="S278">
        <v>24.587</v>
      </c>
      <c r="T278">
        <v>24.606000000000002</v>
      </c>
      <c r="U278">
        <v>24.141999999999999</v>
      </c>
      <c r="V278">
        <v>24.42</v>
      </c>
      <c r="W278">
        <v>24.302</v>
      </c>
      <c r="X278">
        <v>24.253</v>
      </c>
      <c r="Y278">
        <v>24.370999999999999</v>
      </c>
      <c r="Z278">
        <v>24.151</v>
      </c>
      <c r="AA278">
        <v>24.187999999999999</v>
      </c>
      <c r="AB278">
        <v>24.317</v>
      </c>
      <c r="AC278">
        <v>24.573</v>
      </c>
      <c r="AE278">
        <v>4095</v>
      </c>
      <c r="AF278">
        <f t="shared" si="27"/>
        <v>24</v>
      </c>
      <c r="AG278" s="2">
        <f t="shared" si="28"/>
        <v>-1.1791666666666719E-2</v>
      </c>
      <c r="AH278" s="2">
        <f t="shared" si="29"/>
        <v>2.5250000000000068E-2</v>
      </c>
      <c r="AI278" s="2">
        <f>(F278-$C278)/$C278</f>
        <v>6.74999999999996E-3</v>
      </c>
      <c r="AJ278" s="2">
        <f>(G278-$C278)/$C278</f>
        <v>-1.9583333333333583E-3</v>
      </c>
      <c r="AK278" s="2">
        <f>(H278-$C278)/$C278</f>
        <v>-1.0416666666666075E-3</v>
      </c>
      <c r="AL278" s="2">
        <f>(I278-$C278)/$C278</f>
        <v>6.0833333333333668E-3</v>
      </c>
      <c r="AM278" s="2">
        <f>(J278-$C278)/$C278</f>
        <v>4.9583333333333241E-3</v>
      </c>
      <c r="AN278" s="2">
        <f>(K278-$C278)/$C278</f>
        <v>-8.5833333333333126E-3</v>
      </c>
      <c r="AO278" s="2">
        <f>(L278-$C278)/$C278</f>
        <v>-1.6250000000000615E-3</v>
      </c>
      <c r="AP278" s="2">
        <f>(M278-$C278)/$C278</f>
        <v>6.9166666666666821E-3</v>
      </c>
      <c r="AQ278" s="2">
        <f>(N278-$C278)/$C278</f>
        <v>1.3333333333333346E-3</v>
      </c>
      <c r="AR278" s="2">
        <f>(O278-$C278)/$C278</f>
        <v>3.2916666666666927E-3</v>
      </c>
      <c r="AS278" s="2">
        <f>(P278-$C278)/$C278</f>
        <v>7.9166666666659802E-4</v>
      </c>
      <c r="AT278" s="2">
        <f>(Q278-$C278)/$C278</f>
        <v>-1.1791666666666719E-2</v>
      </c>
      <c r="AU278" s="2">
        <f>(R278-$C278)/$C278</f>
        <v>8.6666666666666003E-3</v>
      </c>
      <c r="AV278" s="2">
        <f>(S278-$C278)/$C278</f>
        <v>2.4458333333333322E-2</v>
      </c>
      <c r="AW278" s="2">
        <f>(T278-$C278)/$C278</f>
        <v>2.5250000000000068E-2</v>
      </c>
      <c r="AX278" s="2">
        <f>(U278-$C278)/$C278</f>
        <v>5.9166666666666439E-3</v>
      </c>
      <c r="AY278" s="2">
        <f>(V278-$C278)/$C278</f>
        <v>1.7500000000000071E-2</v>
      </c>
      <c r="AZ278" s="2">
        <f>(W278-$C278)/$C278</f>
        <v>1.2583333333333316E-2</v>
      </c>
      <c r="BA278" s="2">
        <f>(X278-$C278)/$C278</f>
        <v>1.0541666666666671E-2</v>
      </c>
      <c r="BB278" s="2">
        <f>(Y278-$C278)/$C278</f>
        <v>1.5458333333333277E-2</v>
      </c>
      <c r="BC278" s="2">
        <f>(Z278-$C278)/$C278</f>
        <v>6.2916666666666581E-3</v>
      </c>
      <c r="BD278" s="2">
        <f>(AA278-$C278)/$C278</f>
        <v>7.8333333333332842E-3</v>
      </c>
      <c r="BE278" s="2">
        <f>(AB278-$C278)/$C278</f>
        <v>1.3208333333333341E-2</v>
      </c>
      <c r="BF278" s="2">
        <f>(AC278-$C278)/$C278</f>
        <v>2.3875000000000018E-2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#3, #4, (540, 2400)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2025-05-28T08:04:59Z</dcterms:created>
  <dcterms:modified xsi:type="dcterms:W3CDTF">2025-06-02T01:46:37Z</dcterms:modified>
</cp:coreProperties>
</file>