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12_JIG\XD12_BFI\측정자료\"/>
    </mc:Choice>
  </mc:AlternateContent>
  <xr:revisionPtr revIDLastSave="0" documentId="13_ncr:1_{5CB07E26-28DB-42F7-852F-59F7727EFE99}" xr6:coauthVersionLast="47" xr6:coauthVersionMax="47" xr10:uidLastSave="{00000000-0000-0000-0000-000000000000}"/>
  <bookViews>
    <workbookView xWindow="-83" yWindow="-83" windowWidth="21766" windowHeight="12946" xr2:uid="{BBE27A28-A183-44BC-B3F1-4E6D9BDAD321}"/>
  </bookViews>
  <sheets>
    <sheet name="#1" sheetId="1" r:id="rId1"/>
    <sheet name="#2" sheetId="5" r:id="rId2"/>
    <sheet name="#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4" i="5" l="1"/>
  <c r="AA34" i="5" s="1"/>
  <c r="O33" i="5"/>
  <c r="R33" i="5" s="1"/>
  <c r="O32" i="5"/>
  <c r="X32" i="5" s="1"/>
  <c r="O31" i="5"/>
  <c r="V31" i="5" s="1"/>
  <c r="O30" i="5"/>
  <c r="U30" i="5" s="1"/>
  <c r="O29" i="5"/>
  <c r="Z29" i="5" s="1"/>
  <c r="O28" i="5"/>
  <c r="Q28" i="5" s="1"/>
  <c r="O27" i="5"/>
  <c r="Z27" i="5" s="1"/>
  <c r="O26" i="5"/>
  <c r="U26" i="5" s="1"/>
  <c r="O25" i="5"/>
  <c r="Y25" i="5" s="1"/>
  <c r="O24" i="5"/>
  <c r="Y24" i="5" s="1"/>
  <c r="O23" i="5"/>
  <c r="P23" i="5" s="1"/>
  <c r="O22" i="5"/>
  <c r="Y22" i="5" s="1"/>
  <c r="O21" i="5"/>
  <c r="T21" i="5" s="1"/>
  <c r="O20" i="5"/>
  <c r="Q20" i="5" s="1"/>
  <c r="O19" i="5"/>
  <c r="X19" i="5" s="1"/>
  <c r="O18" i="5"/>
  <c r="Y18" i="5" s="1"/>
  <c r="O17" i="5"/>
  <c r="U17" i="5" s="1"/>
  <c r="O16" i="5"/>
  <c r="S16" i="5" s="1"/>
  <c r="O15" i="5"/>
  <c r="U15" i="5" s="1"/>
  <c r="O14" i="5"/>
  <c r="W14" i="5" s="1"/>
  <c r="O13" i="5"/>
  <c r="AA13" i="5" s="1"/>
  <c r="O12" i="5"/>
  <c r="AA12" i="5" s="1"/>
  <c r="O11" i="5"/>
  <c r="R11" i="5" s="1"/>
  <c r="O10" i="5"/>
  <c r="S10" i="5" s="1"/>
  <c r="O9" i="5"/>
  <c r="V9" i="5" s="1"/>
  <c r="O8" i="5"/>
  <c r="W8" i="5" s="1"/>
  <c r="O7" i="5"/>
  <c r="Z7" i="5" s="1"/>
  <c r="O6" i="5"/>
  <c r="Q6" i="5" s="1"/>
  <c r="O5" i="5"/>
  <c r="W5" i="5" s="1"/>
  <c r="O4" i="5"/>
  <c r="U4" i="5" s="1"/>
  <c r="O3" i="5"/>
  <c r="U3" i="5" s="1"/>
  <c r="O34" i="4"/>
  <c r="AA34" i="4" s="1"/>
  <c r="O33" i="4"/>
  <c r="R33" i="4" s="1"/>
  <c r="O32" i="4"/>
  <c r="AA32" i="4" s="1"/>
  <c r="O31" i="4"/>
  <c r="V31" i="4" s="1"/>
  <c r="O30" i="4"/>
  <c r="AA30" i="4" s="1"/>
  <c r="O29" i="4"/>
  <c r="Z29" i="4" s="1"/>
  <c r="O28" i="4"/>
  <c r="Q28" i="4" s="1"/>
  <c r="O27" i="4"/>
  <c r="AA27" i="4" s="1"/>
  <c r="O26" i="4"/>
  <c r="U26" i="4" s="1"/>
  <c r="O25" i="4"/>
  <c r="Z25" i="4" s="1"/>
  <c r="O24" i="4"/>
  <c r="Y24" i="4" s="1"/>
  <c r="O23" i="4"/>
  <c r="P23" i="4" s="1"/>
  <c r="O22" i="4"/>
  <c r="Z22" i="4" s="1"/>
  <c r="O21" i="4"/>
  <c r="T21" i="4" s="1"/>
  <c r="O20" i="4"/>
  <c r="T20" i="4" s="1"/>
  <c r="O19" i="4"/>
  <c r="X19" i="4" s="1"/>
  <c r="O18" i="4"/>
  <c r="W18" i="4" s="1"/>
  <c r="O17" i="4"/>
  <c r="Y17" i="4" s="1"/>
  <c r="O16" i="4"/>
  <c r="S16" i="4" s="1"/>
  <c r="O15" i="4"/>
  <c r="Y15" i="4" s="1"/>
  <c r="O14" i="4"/>
  <c r="W14" i="4" s="1"/>
  <c r="O13" i="4"/>
  <c r="AA13" i="4" s="1"/>
  <c r="O12" i="4"/>
  <c r="AA12" i="4" s="1"/>
  <c r="O11" i="4"/>
  <c r="R11" i="4" s="1"/>
  <c r="O10" i="4"/>
  <c r="Y10" i="4" s="1"/>
  <c r="O9" i="4"/>
  <c r="V9" i="4" s="1"/>
  <c r="O8" i="4"/>
  <c r="W8" i="4" s="1"/>
  <c r="O7" i="4"/>
  <c r="Z7" i="4" s="1"/>
  <c r="O6" i="4"/>
  <c r="Q6" i="4" s="1"/>
  <c r="O5" i="4"/>
  <c r="AA5" i="4" s="1"/>
  <c r="O4" i="4"/>
  <c r="U4" i="4" s="1"/>
  <c r="O3" i="4"/>
  <c r="AA3" i="4" s="1"/>
  <c r="O4" i="1"/>
  <c r="R4" i="1" s="1"/>
  <c r="O5" i="1"/>
  <c r="O6" i="1"/>
  <c r="O7" i="1"/>
  <c r="O8" i="1"/>
  <c r="O9" i="1"/>
  <c r="O10" i="1"/>
  <c r="O11" i="1"/>
  <c r="O12" i="1"/>
  <c r="O13" i="1"/>
  <c r="X13" i="1" s="1"/>
  <c r="O14" i="1"/>
  <c r="U14" i="1" s="1"/>
  <c r="O15" i="1"/>
  <c r="P15" i="1" s="1"/>
  <c r="O16" i="1"/>
  <c r="Z16" i="1" s="1"/>
  <c r="O17" i="1"/>
  <c r="O18" i="1"/>
  <c r="O19" i="1"/>
  <c r="O20" i="1"/>
  <c r="O21" i="1"/>
  <c r="O22" i="1"/>
  <c r="O23" i="1"/>
  <c r="Q23" i="1" s="1"/>
  <c r="O24" i="1"/>
  <c r="Q24" i="1" s="1"/>
  <c r="O25" i="1"/>
  <c r="U25" i="1" s="1"/>
  <c r="O26" i="1"/>
  <c r="O27" i="1"/>
  <c r="V27" i="1" s="1"/>
  <c r="O28" i="1"/>
  <c r="O29" i="1"/>
  <c r="O30" i="1"/>
  <c r="O31" i="1"/>
  <c r="O32" i="1"/>
  <c r="O33" i="1"/>
  <c r="O34" i="1"/>
  <c r="O3" i="1"/>
  <c r="X8" i="1"/>
  <c r="V10" i="1"/>
  <c r="T11" i="1"/>
  <c r="Q12" i="1"/>
  <c r="Z17" i="1"/>
  <c r="S28" i="1"/>
  <c r="X29" i="1"/>
  <c r="V31" i="1"/>
  <c r="Q34" i="1"/>
  <c r="Y3" i="1"/>
  <c r="AA33" i="4" l="1"/>
  <c r="Z21" i="5"/>
  <c r="Y21" i="5"/>
  <c r="X21" i="5"/>
  <c r="AA21" i="5"/>
  <c r="U33" i="4"/>
  <c r="Z33" i="4"/>
  <c r="W33" i="4"/>
  <c r="X33" i="4"/>
  <c r="Y33" i="4"/>
  <c r="AA23" i="4"/>
  <c r="V33" i="4"/>
  <c r="X16" i="4"/>
  <c r="Y16" i="4"/>
  <c r="AA28" i="4"/>
  <c r="AA19" i="4"/>
  <c r="T28" i="4"/>
  <c r="Z16" i="4"/>
  <c r="X31" i="4"/>
  <c r="S28" i="4"/>
  <c r="W16" i="4"/>
  <c r="U28" i="4"/>
  <c r="V28" i="4"/>
  <c r="W28" i="4"/>
  <c r="X28" i="4"/>
  <c r="Y28" i="4"/>
  <c r="Y19" i="4"/>
  <c r="S33" i="4"/>
  <c r="AA16" i="4"/>
  <c r="Z28" i="4"/>
  <c r="Z19" i="4"/>
  <c r="T33" i="4"/>
  <c r="V11" i="5"/>
  <c r="Z19" i="5"/>
  <c r="W11" i="5"/>
  <c r="X11" i="5"/>
  <c r="Y11" i="5"/>
  <c r="AA11" i="5"/>
  <c r="Z24" i="5"/>
  <c r="T6" i="5"/>
  <c r="U6" i="5"/>
  <c r="AA16" i="5"/>
  <c r="X6" i="5"/>
  <c r="Z11" i="5"/>
  <c r="Y6" i="5"/>
  <c r="AA6" i="5"/>
  <c r="U21" i="5"/>
  <c r="P24" i="5"/>
  <c r="AA24" i="5"/>
  <c r="Z6" i="5"/>
  <c r="V21" i="5"/>
  <c r="Q24" i="5"/>
  <c r="V6" i="5"/>
  <c r="W6" i="5"/>
  <c r="AA28" i="5"/>
  <c r="W21" i="5"/>
  <c r="P18" i="5"/>
  <c r="Q18" i="5"/>
  <c r="X14" i="5"/>
  <c r="V18" i="5"/>
  <c r="R23" i="5"/>
  <c r="X18" i="5"/>
  <c r="AA14" i="5"/>
  <c r="R28" i="5"/>
  <c r="Z9" i="5"/>
  <c r="T16" i="5"/>
  <c r="W23" i="5"/>
  <c r="V33" i="5"/>
  <c r="W31" i="5"/>
  <c r="S18" i="5"/>
  <c r="Y26" i="5"/>
  <c r="AA7" i="5"/>
  <c r="Z26" i="5"/>
  <c r="Y14" i="5"/>
  <c r="U33" i="5"/>
  <c r="Y4" i="5"/>
  <c r="T28" i="5"/>
  <c r="Z4" i="5"/>
  <c r="AA9" i="5"/>
  <c r="U16" i="5"/>
  <c r="Y19" i="5"/>
  <c r="X23" i="5"/>
  <c r="U28" i="5"/>
  <c r="W33" i="5"/>
  <c r="R18" i="5"/>
  <c r="Q23" i="5"/>
  <c r="Z18" i="5"/>
  <c r="V23" i="5"/>
  <c r="W16" i="5"/>
  <c r="AA19" i="5"/>
  <c r="Z23" i="5"/>
  <c r="W28" i="5"/>
  <c r="Y33" i="5"/>
  <c r="V26" i="5"/>
  <c r="T18" i="5"/>
  <c r="AA26" i="5"/>
  <c r="Z14" i="5"/>
  <c r="S33" i="5"/>
  <c r="X9" i="5"/>
  <c r="S28" i="5"/>
  <c r="V16" i="5"/>
  <c r="V28" i="5"/>
  <c r="S11" i="5"/>
  <c r="X16" i="5"/>
  <c r="AA23" i="5"/>
  <c r="X28" i="5"/>
  <c r="Z33" i="5"/>
  <c r="AA29" i="5"/>
  <c r="W26" i="5"/>
  <c r="X26" i="5"/>
  <c r="Z31" i="5"/>
  <c r="S23" i="5"/>
  <c r="V4" i="5"/>
  <c r="T23" i="5"/>
  <c r="W4" i="5"/>
  <c r="U23" i="5"/>
  <c r="AA18" i="5"/>
  <c r="AA4" i="5"/>
  <c r="Y23" i="5"/>
  <c r="R6" i="5"/>
  <c r="T11" i="5"/>
  <c r="Y16" i="5"/>
  <c r="Y28" i="5"/>
  <c r="AA33" i="5"/>
  <c r="X31" i="5"/>
  <c r="Y31" i="5"/>
  <c r="U18" i="5"/>
  <c r="AA31" i="5"/>
  <c r="W18" i="5"/>
  <c r="W9" i="5"/>
  <c r="T33" i="5"/>
  <c r="X4" i="5"/>
  <c r="Y9" i="5"/>
  <c r="X33" i="5"/>
  <c r="S6" i="5"/>
  <c r="U11" i="5"/>
  <c r="Z16" i="5"/>
  <c r="P21" i="5"/>
  <c r="Z28" i="5"/>
  <c r="U11" i="4"/>
  <c r="V6" i="4"/>
  <c r="Z21" i="4"/>
  <c r="R6" i="4"/>
  <c r="V11" i="4"/>
  <c r="X11" i="4"/>
  <c r="W6" i="4"/>
  <c r="Y6" i="4"/>
  <c r="U18" i="4"/>
  <c r="V26" i="4"/>
  <c r="Y14" i="4"/>
  <c r="X26" i="4"/>
  <c r="W9" i="4"/>
  <c r="Y31" i="4"/>
  <c r="S6" i="4"/>
  <c r="R24" i="4"/>
  <c r="S24" i="4"/>
  <c r="T24" i="4"/>
  <c r="U24" i="4"/>
  <c r="Z11" i="4"/>
  <c r="AA21" i="4"/>
  <c r="T18" i="4"/>
  <c r="Q23" i="4"/>
  <c r="S23" i="4"/>
  <c r="Z14" i="4"/>
  <c r="W31" i="4"/>
  <c r="Y26" i="4"/>
  <c r="Z26" i="4"/>
  <c r="X4" i="4"/>
  <c r="Y9" i="4"/>
  <c r="AA18" i="4"/>
  <c r="W23" i="4"/>
  <c r="AA26" i="4"/>
  <c r="Z31" i="4"/>
  <c r="T11" i="4"/>
  <c r="U21" i="4"/>
  <c r="V21" i="4"/>
  <c r="W11" i="4"/>
  <c r="P18" i="4"/>
  <c r="Z24" i="4"/>
  <c r="R18" i="4"/>
  <c r="S18" i="4"/>
  <c r="AA29" i="4"/>
  <c r="AA7" i="4"/>
  <c r="Y18" i="4"/>
  <c r="Y4" i="4"/>
  <c r="Z9" i="4"/>
  <c r="T16" i="4"/>
  <c r="X23" i="4"/>
  <c r="AA31" i="4"/>
  <c r="P24" i="4"/>
  <c r="Q24" i="4"/>
  <c r="U6" i="4"/>
  <c r="Y11" i="4"/>
  <c r="X6" i="4"/>
  <c r="AA11" i="4"/>
  <c r="AA24" i="4"/>
  <c r="Q29" i="4"/>
  <c r="AA6" i="4"/>
  <c r="R29" i="4"/>
  <c r="Q26" i="4"/>
  <c r="X14" i="4"/>
  <c r="R23" i="4"/>
  <c r="W26" i="4"/>
  <c r="X18" i="4"/>
  <c r="V4" i="4"/>
  <c r="W4" i="4"/>
  <c r="Z18" i="4"/>
  <c r="Z4" i="4"/>
  <c r="AA9" i="4"/>
  <c r="U16" i="4"/>
  <c r="Y23" i="4"/>
  <c r="S11" i="4"/>
  <c r="T6" i="4"/>
  <c r="W21" i="4"/>
  <c r="X21" i="4"/>
  <c r="Y21" i="4"/>
  <c r="Q18" i="4"/>
  <c r="Z6" i="4"/>
  <c r="V18" i="4"/>
  <c r="T23" i="4"/>
  <c r="AA14" i="4"/>
  <c r="U23" i="4"/>
  <c r="X9" i="4"/>
  <c r="V23" i="4"/>
  <c r="AA4" i="4"/>
  <c r="V16" i="4"/>
  <c r="Z23" i="4"/>
  <c r="R28" i="4"/>
  <c r="P8" i="5"/>
  <c r="Q32" i="5"/>
  <c r="Q8" i="5"/>
  <c r="S8" i="5"/>
  <c r="U25" i="5"/>
  <c r="P17" i="5"/>
  <c r="R27" i="5"/>
  <c r="W3" i="5"/>
  <c r="X8" i="5"/>
  <c r="Y13" i="5"/>
  <c r="V20" i="5"/>
  <c r="R22" i="5"/>
  <c r="W25" i="5"/>
  <c r="S27" i="5"/>
  <c r="X30" i="5"/>
  <c r="T32" i="5"/>
  <c r="P34" i="5"/>
  <c r="X3" i="5"/>
  <c r="T5" i="5"/>
  <c r="P7" i="5"/>
  <c r="Y8" i="5"/>
  <c r="U10" i="5"/>
  <c r="Q12" i="5"/>
  <c r="Z13" i="5"/>
  <c r="V15" i="5"/>
  <c r="R17" i="5"/>
  <c r="W20" i="5"/>
  <c r="S22" i="5"/>
  <c r="X25" i="5"/>
  <c r="T27" i="5"/>
  <c r="P29" i="5"/>
  <c r="Y30" i="5"/>
  <c r="U32" i="5"/>
  <c r="Q34" i="5"/>
  <c r="P25" i="5"/>
  <c r="R8" i="5"/>
  <c r="S25" i="5"/>
  <c r="R13" i="5"/>
  <c r="Q30" i="5"/>
  <c r="P20" i="5"/>
  <c r="S30" i="5"/>
  <c r="P10" i="5"/>
  <c r="T25" i="5"/>
  <c r="R10" i="5"/>
  <c r="V25" i="5"/>
  <c r="Y3" i="5"/>
  <c r="Q29" i="5"/>
  <c r="AA8" i="5"/>
  <c r="T17" i="5"/>
  <c r="Z25" i="5"/>
  <c r="Y15" i="5"/>
  <c r="T7" i="5"/>
  <c r="U12" i="5"/>
  <c r="V17" i="5"/>
  <c r="X27" i="5"/>
  <c r="P31" i="5"/>
  <c r="Y32" i="5"/>
  <c r="U34" i="5"/>
  <c r="Q13" i="5"/>
  <c r="Q3" i="5"/>
  <c r="R30" i="5"/>
  <c r="P15" i="5"/>
  <c r="U13" i="5"/>
  <c r="T3" i="5"/>
  <c r="Q10" i="5"/>
  <c r="P27" i="5"/>
  <c r="S15" i="5"/>
  <c r="X13" i="5"/>
  <c r="Q17" i="5"/>
  <c r="U5" i="5"/>
  <c r="S17" i="5"/>
  <c r="V32" i="5"/>
  <c r="U22" i="5"/>
  <c r="AA30" i="5"/>
  <c r="AA3" i="5"/>
  <c r="X10" i="5"/>
  <c r="V22" i="5"/>
  <c r="S29" i="5"/>
  <c r="X5" i="5"/>
  <c r="P9" i="5"/>
  <c r="Y10" i="5"/>
  <c r="Q14" i="5"/>
  <c r="Z15" i="5"/>
  <c r="R19" i="5"/>
  <c r="AA20" i="5"/>
  <c r="W22" i="5"/>
  <c r="S24" i="5"/>
  <c r="T29" i="5"/>
  <c r="P4" i="5"/>
  <c r="Y5" i="5"/>
  <c r="U7" i="5"/>
  <c r="Q9" i="5"/>
  <c r="Z10" i="5"/>
  <c r="V12" i="5"/>
  <c r="R14" i="5"/>
  <c r="AA15" i="5"/>
  <c r="W17" i="5"/>
  <c r="S19" i="5"/>
  <c r="X22" i="5"/>
  <c r="T24" i="5"/>
  <c r="P26" i="5"/>
  <c r="Y27" i="5"/>
  <c r="U29" i="5"/>
  <c r="Q31" i="5"/>
  <c r="Z32" i="5"/>
  <c r="V34" i="5"/>
  <c r="Z8" i="5"/>
  <c r="W34" i="5"/>
  <c r="S3" i="5"/>
  <c r="V13" i="5"/>
  <c r="S20" i="5"/>
  <c r="V8" i="5"/>
  <c r="T20" i="5"/>
  <c r="R5" i="5"/>
  <c r="U20" i="5"/>
  <c r="T10" i="5"/>
  <c r="X20" i="5"/>
  <c r="R34" i="5"/>
  <c r="W10" i="5"/>
  <c r="Y20" i="5"/>
  <c r="W32" i="5"/>
  <c r="T12" i="5"/>
  <c r="Z20" i="5"/>
  <c r="R24" i="5"/>
  <c r="AA25" i="5"/>
  <c r="T34" i="5"/>
  <c r="Z5" i="5"/>
  <c r="R31" i="5"/>
  <c r="R4" i="5"/>
  <c r="AA5" i="5"/>
  <c r="W7" i="5"/>
  <c r="S9" i="5"/>
  <c r="X12" i="5"/>
  <c r="T14" i="5"/>
  <c r="P16" i="5"/>
  <c r="Y17" i="5"/>
  <c r="U19" i="5"/>
  <c r="Q21" i="5"/>
  <c r="Z22" i="5"/>
  <c r="V24" i="5"/>
  <c r="R26" i="5"/>
  <c r="AA27" i="5"/>
  <c r="W29" i="5"/>
  <c r="S31" i="5"/>
  <c r="X34" i="5"/>
  <c r="T30" i="5"/>
  <c r="U8" i="5"/>
  <c r="W13" i="5"/>
  <c r="P22" i="5"/>
  <c r="V30" i="5"/>
  <c r="V3" i="5"/>
  <c r="T15" i="5"/>
  <c r="W30" i="5"/>
  <c r="P12" i="5"/>
  <c r="R12" i="5"/>
  <c r="U27" i="5"/>
  <c r="Z3" i="5"/>
  <c r="X15" i="5"/>
  <c r="S34" i="5"/>
  <c r="Q19" i="5"/>
  <c r="W27" i="5"/>
  <c r="AA10" i="5"/>
  <c r="X17" i="5"/>
  <c r="AA32" i="5"/>
  <c r="S4" i="5"/>
  <c r="X7" i="5"/>
  <c r="T9" i="5"/>
  <c r="P11" i="5"/>
  <c r="Y12" i="5"/>
  <c r="U14" i="5"/>
  <c r="Q16" i="5"/>
  <c r="Z17" i="5"/>
  <c r="V19" i="5"/>
  <c r="R21" i="5"/>
  <c r="AA22" i="5"/>
  <c r="W24" i="5"/>
  <c r="S26" i="5"/>
  <c r="X29" i="5"/>
  <c r="T31" i="5"/>
  <c r="P33" i="5"/>
  <c r="Y34" i="5"/>
  <c r="P13" i="5"/>
  <c r="P30" i="5"/>
  <c r="P3" i="5"/>
  <c r="R3" i="5"/>
  <c r="T13" i="5"/>
  <c r="R25" i="5"/>
  <c r="T8" i="5"/>
  <c r="R20" i="5"/>
  <c r="P32" i="5"/>
  <c r="P5" i="5"/>
  <c r="R15" i="5"/>
  <c r="Q5" i="5"/>
  <c r="R32" i="5"/>
  <c r="V10" i="5"/>
  <c r="W15" i="5"/>
  <c r="T22" i="5"/>
  <c r="Z30" i="5"/>
  <c r="R7" i="5"/>
  <c r="R29" i="5"/>
  <c r="S7" i="5"/>
  <c r="P14" i="5"/>
  <c r="R9" i="5"/>
  <c r="S14" i="5"/>
  <c r="T19" i="5"/>
  <c r="U24" i="5"/>
  <c r="Q26" i="5"/>
  <c r="V29" i="5"/>
  <c r="T4" i="5"/>
  <c r="P6" i="5"/>
  <c r="Y7" i="5"/>
  <c r="U9" i="5"/>
  <c r="Q11" i="5"/>
  <c r="Z12" i="5"/>
  <c r="V14" i="5"/>
  <c r="R16" i="5"/>
  <c r="AA17" i="5"/>
  <c r="W19" i="5"/>
  <c r="S21" i="5"/>
  <c r="X24" i="5"/>
  <c r="T26" i="5"/>
  <c r="P28" i="5"/>
  <c r="Y29" i="5"/>
  <c r="U31" i="5"/>
  <c r="Q33" i="5"/>
  <c r="Z34" i="5"/>
  <c r="S13" i="5"/>
  <c r="Q25" i="5"/>
  <c r="Q15" i="5"/>
  <c r="Q27" i="5"/>
  <c r="Q22" i="5"/>
  <c r="S32" i="5"/>
  <c r="S5" i="5"/>
  <c r="Q7" i="5"/>
  <c r="V5" i="5"/>
  <c r="S12" i="5"/>
  <c r="P19" i="5"/>
  <c r="V27" i="5"/>
  <c r="Q4" i="5"/>
  <c r="V7" i="5"/>
  <c r="W12" i="5"/>
  <c r="P25" i="4"/>
  <c r="Q25" i="4"/>
  <c r="T8" i="4"/>
  <c r="V13" i="4"/>
  <c r="T25" i="4"/>
  <c r="U3" i="4"/>
  <c r="S15" i="4"/>
  <c r="U25" i="4"/>
  <c r="S10" i="4"/>
  <c r="U15" i="4"/>
  <c r="Q17" i="4"/>
  <c r="V20" i="4"/>
  <c r="R22" i="4"/>
  <c r="W25" i="4"/>
  <c r="S27" i="4"/>
  <c r="X30" i="4"/>
  <c r="T32" i="4"/>
  <c r="P34" i="4"/>
  <c r="X3" i="4"/>
  <c r="T5" i="4"/>
  <c r="P7" i="4"/>
  <c r="Y8" i="4"/>
  <c r="U10" i="4"/>
  <c r="Q12" i="4"/>
  <c r="Z13" i="4"/>
  <c r="V15" i="4"/>
  <c r="R17" i="4"/>
  <c r="W20" i="4"/>
  <c r="S22" i="4"/>
  <c r="X25" i="4"/>
  <c r="T27" i="4"/>
  <c r="P29" i="4"/>
  <c r="Y30" i="4"/>
  <c r="U32" i="4"/>
  <c r="Q34" i="4"/>
  <c r="R3" i="4"/>
  <c r="T30" i="4"/>
  <c r="T3" i="4"/>
  <c r="U30" i="4"/>
  <c r="Q5" i="4"/>
  <c r="W13" i="4"/>
  <c r="V30" i="4"/>
  <c r="R27" i="4"/>
  <c r="Z3" i="4"/>
  <c r="U22" i="4"/>
  <c r="AA25" i="4"/>
  <c r="U12" i="4"/>
  <c r="Q14" i="4"/>
  <c r="Z15" i="4"/>
  <c r="V17" i="4"/>
  <c r="R19" i="4"/>
  <c r="AA20" i="4"/>
  <c r="W22" i="4"/>
  <c r="X27" i="4"/>
  <c r="T29" i="4"/>
  <c r="P31" i="4"/>
  <c r="Y32" i="4"/>
  <c r="U34" i="4"/>
  <c r="P13" i="4"/>
  <c r="R8" i="4"/>
  <c r="P20" i="4"/>
  <c r="S8" i="4"/>
  <c r="Q20" i="4"/>
  <c r="P10" i="4"/>
  <c r="Q15" i="4"/>
  <c r="R20" i="4"/>
  <c r="R15" i="4"/>
  <c r="V3" i="4"/>
  <c r="X13" i="4"/>
  <c r="V25" i="4"/>
  <c r="V5" i="4"/>
  <c r="Y20" i="4"/>
  <c r="W27" i="4"/>
  <c r="Q9" i="4"/>
  <c r="AA15" i="4"/>
  <c r="W17" i="4"/>
  <c r="S19" i="4"/>
  <c r="X22" i="4"/>
  <c r="P26" i="4"/>
  <c r="Y27" i="4"/>
  <c r="U29" i="4"/>
  <c r="Q31" i="4"/>
  <c r="Z32" i="4"/>
  <c r="V34" i="4"/>
  <c r="P3" i="4"/>
  <c r="U13" i="4"/>
  <c r="S25" i="4"/>
  <c r="P27" i="4"/>
  <c r="Q27" i="4"/>
  <c r="P17" i="4"/>
  <c r="W30" i="4"/>
  <c r="X8" i="4"/>
  <c r="S7" i="4"/>
  <c r="S29" i="4"/>
  <c r="T7" i="4"/>
  <c r="AA10" i="4"/>
  <c r="V29" i="4"/>
  <c r="P16" i="4"/>
  <c r="R26" i="4"/>
  <c r="X34" i="4"/>
  <c r="Q13" i="4"/>
  <c r="Q30" i="4"/>
  <c r="P15" i="4"/>
  <c r="S30" i="4"/>
  <c r="X20" i="4"/>
  <c r="Z30" i="4"/>
  <c r="R7" i="4"/>
  <c r="X15" i="4"/>
  <c r="W32" i="4"/>
  <c r="P14" i="4"/>
  <c r="Z20" i="4"/>
  <c r="X32" i="4"/>
  <c r="X5" i="4"/>
  <c r="P4" i="4"/>
  <c r="Z10" i="4"/>
  <c r="Z5" i="4"/>
  <c r="S14" i="4"/>
  <c r="X17" i="4"/>
  <c r="P21" i="4"/>
  <c r="Y22" i="4"/>
  <c r="Z27" i="4"/>
  <c r="R31" i="4"/>
  <c r="R4" i="4"/>
  <c r="U19" i="4"/>
  <c r="V24" i="4"/>
  <c r="W29" i="4"/>
  <c r="S4" i="4"/>
  <c r="X7" i="4"/>
  <c r="T9" i="4"/>
  <c r="P11" i="4"/>
  <c r="Y12" i="4"/>
  <c r="U14" i="4"/>
  <c r="Q16" i="4"/>
  <c r="Z17" i="4"/>
  <c r="V19" i="4"/>
  <c r="R21" i="4"/>
  <c r="AA22" i="4"/>
  <c r="W24" i="4"/>
  <c r="S26" i="4"/>
  <c r="X29" i="4"/>
  <c r="T31" i="4"/>
  <c r="P33" i="4"/>
  <c r="Y34" i="4"/>
  <c r="P8" i="4"/>
  <c r="R13" i="4"/>
  <c r="S13" i="4"/>
  <c r="R30" i="4"/>
  <c r="T13" i="4"/>
  <c r="R25" i="4"/>
  <c r="U8" i="4"/>
  <c r="V8" i="4"/>
  <c r="P22" i="4"/>
  <c r="R32" i="4"/>
  <c r="T15" i="4"/>
  <c r="U20" i="4"/>
  <c r="S32" i="4"/>
  <c r="W3" i="4"/>
  <c r="T10" i="4"/>
  <c r="Y13" i="4"/>
  <c r="U5" i="4"/>
  <c r="Z8" i="4"/>
  <c r="R12" i="4"/>
  <c r="W15" i="4"/>
  <c r="U27" i="4"/>
  <c r="V32" i="4"/>
  <c r="AA8" i="4"/>
  <c r="P19" i="4"/>
  <c r="V27" i="4"/>
  <c r="S34" i="4"/>
  <c r="W5" i="4"/>
  <c r="T12" i="4"/>
  <c r="U17" i="4"/>
  <c r="T34" i="4"/>
  <c r="P9" i="4"/>
  <c r="Y5" i="4"/>
  <c r="R14" i="4"/>
  <c r="V7" i="4"/>
  <c r="W12" i="4"/>
  <c r="T19" i="4"/>
  <c r="W34" i="4"/>
  <c r="W7" i="4"/>
  <c r="X12" i="4"/>
  <c r="Q21" i="4"/>
  <c r="S31" i="4"/>
  <c r="T4" i="4"/>
  <c r="P6" i="4"/>
  <c r="Y7" i="4"/>
  <c r="U9" i="4"/>
  <c r="Q11" i="4"/>
  <c r="Z12" i="4"/>
  <c r="V14" i="4"/>
  <c r="R16" i="4"/>
  <c r="AA17" i="4"/>
  <c r="W19" i="4"/>
  <c r="S21" i="4"/>
  <c r="X24" i="4"/>
  <c r="T26" i="4"/>
  <c r="P28" i="4"/>
  <c r="Y29" i="4"/>
  <c r="U31" i="4"/>
  <c r="Q33" i="4"/>
  <c r="Z34" i="4"/>
  <c r="P30" i="4"/>
  <c r="Q8" i="4"/>
  <c r="Q3" i="4"/>
  <c r="S3" i="4"/>
  <c r="P32" i="4"/>
  <c r="P5" i="4"/>
  <c r="Q10" i="4"/>
  <c r="S20" i="4"/>
  <c r="Q32" i="4"/>
  <c r="R10" i="4"/>
  <c r="R5" i="4"/>
  <c r="Q22" i="4"/>
  <c r="S5" i="4"/>
  <c r="P12" i="4"/>
  <c r="Y3" i="4"/>
  <c r="Q7" i="4"/>
  <c r="V10" i="4"/>
  <c r="S17" i="4"/>
  <c r="T22" i="4"/>
  <c r="Y25" i="4"/>
  <c r="R34" i="4"/>
  <c r="W10" i="4"/>
  <c r="S12" i="4"/>
  <c r="T17" i="4"/>
  <c r="X10" i="4"/>
  <c r="Q19" i="4"/>
  <c r="V22" i="4"/>
  <c r="U7" i="4"/>
  <c r="V12" i="4"/>
  <c r="Q4" i="4"/>
  <c r="R9" i="4"/>
  <c r="S9" i="4"/>
  <c r="T14" i="4"/>
  <c r="W28" i="1"/>
  <c r="Y4" i="1"/>
  <c r="V28" i="1"/>
  <c r="Z23" i="1"/>
  <c r="W23" i="1"/>
  <c r="T3" i="1"/>
  <c r="R3" i="1"/>
  <c r="Q3" i="1"/>
  <c r="S3" i="1"/>
  <c r="AA4" i="1"/>
  <c r="Z4" i="1"/>
  <c r="AA24" i="1"/>
  <c r="X24" i="1"/>
  <c r="W24" i="1"/>
  <c r="T4" i="1"/>
  <c r="R24" i="1"/>
  <c r="Q13" i="1"/>
  <c r="X3" i="1"/>
  <c r="W3" i="1"/>
  <c r="V3" i="1"/>
  <c r="U3" i="1"/>
  <c r="P22" i="1"/>
  <c r="S22" i="1"/>
  <c r="X4" i="1"/>
  <c r="W17" i="1"/>
  <c r="W4" i="1"/>
  <c r="T17" i="1"/>
  <c r="P23" i="1"/>
  <c r="AA17" i="1"/>
  <c r="V4" i="1"/>
  <c r="U4" i="1"/>
  <c r="U15" i="1"/>
  <c r="U23" i="1"/>
  <c r="Q4" i="1"/>
  <c r="P4" i="1"/>
  <c r="Z24" i="1"/>
  <c r="Z11" i="1"/>
  <c r="Y24" i="1"/>
  <c r="Y6" i="1"/>
  <c r="P6" i="1"/>
  <c r="Q6" i="1"/>
  <c r="R6" i="1"/>
  <c r="S6" i="1"/>
  <c r="T6" i="1"/>
  <c r="V6" i="1"/>
  <c r="W6" i="1"/>
  <c r="U6" i="1"/>
  <c r="X6" i="1"/>
  <c r="AA6" i="1"/>
  <c r="Z6" i="1"/>
  <c r="Y28" i="1"/>
  <c r="P28" i="1"/>
  <c r="Q28" i="1"/>
  <c r="R28" i="1"/>
  <c r="AA28" i="1"/>
  <c r="T28" i="1"/>
  <c r="U28" i="1"/>
  <c r="U32" i="1"/>
  <c r="X32" i="1"/>
  <c r="Z32" i="1"/>
  <c r="AA32" i="1"/>
  <c r="T32" i="1"/>
  <c r="V32" i="1"/>
  <c r="W32" i="1"/>
  <c r="Y32" i="1"/>
  <c r="S32" i="1"/>
  <c r="P9" i="1"/>
  <c r="Q9" i="1"/>
  <c r="S9" i="1"/>
  <c r="T9" i="1"/>
  <c r="W9" i="1"/>
  <c r="X9" i="1"/>
  <c r="Y9" i="1"/>
  <c r="Z9" i="1"/>
  <c r="R9" i="1"/>
  <c r="U9" i="1"/>
  <c r="V9" i="1"/>
  <c r="P20" i="1"/>
  <c r="Q20" i="1"/>
  <c r="S20" i="1"/>
  <c r="T20" i="1"/>
  <c r="W20" i="1"/>
  <c r="X20" i="1"/>
  <c r="Y20" i="1"/>
  <c r="Z20" i="1"/>
  <c r="R20" i="1"/>
  <c r="U20" i="1"/>
  <c r="V20" i="1"/>
  <c r="AA20" i="1"/>
  <c r="R32" i="1"/>
  <c r="W19" i="1"/>
  <c r="Z19" i="1"/>
  <c r="P19" i="1"/>
  <c r="R19" i="1"/>
  <c r="S19" i="1"/>
  <c r="T19" i="1"/>
  <c r="U19" i="1"/>
  <c r="V19" i="1"/>
  <c r="Y19" i="1"/>
  <c r="AA19" i="1"/>
  <c r="X19" i="1"/>
  <c r="Q32" i="1"/>
  <c r="W10" i="1"/>
  <c r="P18" i="1"/>
  <c r="R18" i="1"/>
  <c r="S18" i="1"/>
  <c r="U18" i="1"/>
  <c r="V18" i="1"/>
  <c r="Y18" i="1"/>
  <c r="Z18" i="1"/>
  <c r="AA18" i="1"/>
  <c r="P32" i="1"/>
  <c r="U10" i="1"/>
  <c r="X10" i="1"/>
  <c r="Z10" i="1"/>
  <c r="AA10" i="1"/>
  <c r="P10" i="1"/>
  <c r="Q10" i="1"/>
  <c r="Y10" i="1"/>
  <c r="T10" i="1"/>
  <c r="W30" i="1"/>
  <c r="Z30" i="1"/>
  <c r="P30" i="1"/>
  <c r="R30" i="1"/>
  <c r="S30" i="1"/>
  <c r="T30" i="1"/>
  <c r="U30" i="1"/>
  <c r="V30" i="1"/>
  <c r="Y30" i="1"/>
  <c r="Q30" i="1"/>
  <c r="U21" i="1"/>
  <c r="X21" i="1"/>
  <c r="Z21" i="1"/>
  <c r="AA21" i="1"/>
  <c r="P21" i="1"/>
  <c r="Q21" i="1"/>
  <c r="R21" i="1"/>
  <c r="T21" i="1"/>
  <c r="W21" i="1"/>
  <c r="Y21" i="1"/>
  <c r="S21" i="1"/>
  <c r="AA31" i="1"/>
  <c r="V21" i="1"/>
  <c r="R10" i="1"/>
  <c r="P31" i="1"/>
  <c r="Q31" i="1"/>
  <c r="S31" i="1"/>
  <c r="T31" i="1"/>
  <c r="W31" i="1"/>
  <c r="X31" i="1"/>
  <c r="Y31" i="1"/>
  <c r="Z31" i="1"/>
  <c r="R31" i="1"/>
  <c r="U31" i="1"/>
  <c r="AA15" i="1"/>
  <c r="Q15" i="1"/>
  <c r="R15" i="1"/>
  <c r="S15" i="1"/>
  <c r="T15" i="1"/>
  <c r="X15" i="1"/>
  <c r="Y15" i="1"/>
  <c r="Z15" i="1"/>
  <c r="V15" i="1"/>
  <c r="W15" i="1"/>
  <c r="AA30" i="1"/>
  <c r="Q19" i="1"/>
  <c r="AA9" i="1"/>
  <c r="Q14" i="1"/>
  <c r="T14" i="1"/>
  <c r="V14" i="1"/>
  <c r="W14" i="1"/>
  <c r="Y14" i="1"/>
  <c r="Z14" i="1"/>
  <c r="P14" i="1"/>
  <c r="R14" i="1"/>
  <c r="S14" i="1"/>
  <c r="X14" i="1"/>
  <c r="AA14" i="1"/>
  <c r="X30" i="1"/>
  <c r="X18" i="1"/>
  <c r="W8" i="1"/>
  <c r="Z8" i="1"/>
  <c r="P8" i="1"/>
  <c r="Y8" i="1"/>
  <c r="AA8" i="1"/>
  <c r="Q8" i="1"/>
  <c r="R8" i="1"/>
  <c r="T8" i="1"/>
  <c r="U8" i="1"/>
  <c r="R16" i="1"/>
  <c r="T16" i="1"/>
  <c r="U16" i="1"/>
  <c r="W16" i="1"/>
  <c r="X16" i="1"/>
  <c r="AA16" i="1"/>
  <c r="P16" i="1"/>
  <c r="Q16" i="1"/>
  <c r="V16" i="1"/>
  <c r="Y16" i="1"/>
  <c r="S16" i="1"/>
  <c r="P13" i="1"/>
  <c r="S13" i="1"/>
  <c r="T13" i="1"/>
  <c r="U13" i="1"/>
  <c r="V13" i="1"/>
  <c r="R13" i="1"/>
  <c r="W13" i="1"/>
  <c r="Y13" i="1"/>
  <c r="Z13" i="1"/>
  <c r="AA13" i="1"/>
  <c r="W18" i="1"/>
  <c r="V8" i="1"/>
  <c r="Y17" i="1"/>
  <c r="P17" i="1"/>
  <c r="Q17" i="1"/>
  <c r="R17" i="1"/>
  <c r="S17" i="1"/>
  <c r="U17" i="1"/>
  <c r="V17" i="1"/>
  <c r="X17" i="1"/>
  <c r="S10" i="1"/>
  <c r="Z3" i="1"/>
  <c r="AA3" i="1"/>
  <c r="P3" i="1"/>
  <c r="S34" i="1"/>
  <c r="V34" i="1"/>
  <c r="X34" i="1"/>
  <c r="Y34" i="1"/>
  <c r="AA34" i="1"/>
  <c r="U34" i="1"/>
  <c r="W34" i="1"/>
  <c r="Z34" i="1"/>
  <c r="P34" i="1"/>
  <c r="R34" i="1"/>
  <c r="T34" i="1"/>
  <c r="S12" i="1"/>
  <c r="V12" i="1"/>
  <c r="X12" i="1"/>
  <c r="Y12" i="1"/>
  <c r="AA12" i="1"/>
  <c r="R12" i="1"/>
  <c r="T12" i="1"/>
  <c r="U12" i="1"/>
  <c r="W12" i="1"/>
  <c r="Z12" i="1"/>
  <c r="P12" i="1"/>
  <c r="Z28" i="1"/>
  <c r="T18" i="1"/>
  <c r="S8" i="1"/>
  <c r="Q33" i="1"/>
  <c r="R33" i="1"/>
  <c r="U33" i="1"/>
  <c r="V33" i="1"/>
  <c r="W33" i="1"/>
  <c r="X33" i="1"/>
  <c r="T33" i="1"/>
  <c r="Y33" i="1"/>
  <c r="P33" i="1"/>
  <c r="S33" i="1"/>
  <c r="Z33" i="1"/>
  <c r="AA33" i="1"/>
  <c r="Q11" i="1"/>
  <c r="R11" i="1"/>
  <c r="U11" i="1"/>
  <c r="V11" i="1"/>
  <c r="W11" i="1"/>
  <c r="X11" i="1"/>
  <c r="P11" i="1"/>
  <c r="S11" i="1"/>
  <c r="Y11" i="1"/>
  <c r="AA11" i="1"/>
  <c r="X28" i="1"/>
  <c r="Q18" i="1"/>
  <c r="P29" i="1"/>
  <c r="R29" i="1"/>
  <c r="S29" i="1"/>
  <c r="U29" i="1"/>
  <c r="V29" i="1"/>
  <c r="Y29" i="1"/>
  <c r="Z29" i="1"/>
  <c r="AA29" i="1"/>
  <c r="Q29" i="1"/>
  <c r="T29" i="1"/>
  <c r="W29" i="1"/>
  <c r="P7" i="1"/>
  <c r="R7" i="1"/>
  <c r="S7" i="1"/>
  <c r="U7" i="1"/>
  <c r="V7" i="1"/>
  <c r="Y7" i="1"/>
  <c r="Z7" i="1"/>
  <c r="AA7" i="1"/>
  <c r="T7" i="1"/>
  <c r="W7" i="1"/>
  <c r="Z27" i="1"/>
  <c r="AA26" i="1"/>
  <c r="Q26" i="1"/>
  <c r="R26" i="1"/>
  <c r="S26" i="1"/>
  <c r="T26" i="1"/>
  <c r="P26" i="1"/>
  <c r="U26" i="1"/>
  <c r="X26" i="1"/>
  <c r="Y26" i="1"/>
  <c r="V26" i="1"/>
  <c r="Z26" i="1"/>
  <c r="S4" i="1"/>
  <c r="Y27" i="1"/>
  <c r="Q25" i="1"/>
  <c r="T25" i="1"/>
  <c r="V25" i="1"/>
  <c r="W25" i="1"/>
  <c r="Y25" i="1"/>
  <c r="Z25" i="1"/>
  <c r="X25" i="1"/>
  <c r="AA25" i="1"/>
  <c r="P25" i="1"/>
  <c r="R25" i="1"/>
  <c r="S25" i="1"/>
  <c r="X7" i="1"/>
  <c r="R27" i="1"/>
  <c r="T27" i="1"/>
  <c r="U27" i="1"/>
  <c r="W27" i="1"/>
  <c r="X27" i="1"/>
  <c r="AA27" i="1"/>
  <c r="P27" i="1"/>
  <c r="P24" i="1"/>
  <c r="S24" i="1"/>
  <c r="T24" i="1"/>
  <c r="U24" i="1"/>
  <c r="V24" i="1"/>
  <c r="S27" i="1"/>
  <c r="Q7" i="1"/>
  <c r="S23" i="1"/>
  <c r="V23" i="1"/>
  <c r="X23" i="1"/>
  <c r="Y23" i="1"/>
  <c r="AA23" i="1"/>
  <c r="R23" i="1"/>
  <c r="T23" i="1"/>
  <c r="Q27" i="1"/>
  <c r="P5" i="1"/>
  <c r="Q5" i="1"/>
  <c r="R5" i="1"/>
  <c r="S5" i="1"/>
  <c r="T5" i="1"/>
  <c r="U5" i="1"/>
  <c r="V5" i="1"/>
  <c r="W5" i="1"/>
  <c r="X5" i="1"/>
  <c r="AA5" i="1"/>
  <c r="Y5" i="1"/>
  <c r="Z5" i="1"/>
  <c r="Q22" i="1"/>
  <c r="R22" i="1"/>
  <c r="U22" i="1"/>
  <c r="V22" i="1"/>
  <c r="W22" i="1"/>
  <c r="X22" i="1"/>
  <c r="T22" i="1"/>
  <c r="Y22" i="1"/>
  <c r="Z22" i="1"/>
  <c r="AA22" i="1"/>
  <c r="W26" i="1"/>
</calcChain>
</file>

<file path=xl/sharedStrings.xml><?xml version="1.0" encoding="utf-8"?>
<sst xmlns="http://schemas.openxmlformats.org/spreadsheetml/2006/main" count="78" uniqueCount="26">
  <si>
    <t>iout1</t>
    <phoneticPr fontId="2" type="noConversion"/>
  </si>
  <si>
    <t>iout2</t>
  </si>
  <si>
    <t>iout3</t>
  </si>
  <si>
    <t>iout4</t>
  </si>
  <si>
    <t>iout5</t>
  </si>
  <si>
    <t>iout6</t>
  </si>
  <si>
    <t>iout7</t>
  </si>
  <si>
    <t>iout8</t>
  </si>
  <si>
    <t>iout9</t>
  </si>
  <si>
    <t>iout10</t>
  </si>
  <si>
    <t>iout11</t>
  </si>
  <si>
    <t>iout12</t>
  </si>
  <si>
    <t>spec</t>
    <phoneticPr fontId="2" type="noConversion"/>
  </si>
  <si>
    <t>dev1</t>
    <phoneticPr fontId="2" type="noConversion"/>
  </si>
  <si>
    <t>dev2</t>
  </si>
  <si>
    <t>dev3</t>
  </si>
  <si>
    <t>dev4</t>
  </si>
  <si>
    <t>dev5</t>
  </si>
  <si>
    <t>dev6</t>
  </si>
  <si>
    <t>dev7</t>
  </si>
  <si>
    <t>dev8</t>
  </si>
  <si>
    <t>dev9</t>
  </si>
  <si>
    <t>dev10</t>
  </si>
  <si>
    <t>dev11</t>
  </si>
  <si>
    <t>dev12</t>
  </si>
  <si>
    <t>ld_fix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</si>
</sst>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0" fontId="0" fillId="2" borderId="0" xfId="0" applyFill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45CD6-5FFF-4115-9C15-3793868676CF}">
  <dimension ref="B2:AA34"/>
  <sheetViews>
    <sheetView tabSelected="1" zoomScale="85" zoomScaleNormal="85" workbookViewId="0"/>
  </sheetViews>
  <sheetFormatPr defaultRowHeight="17" x14ac:dyDescent="0.45"/>
  <cols>
    <col min="1" max="1" width="2.58203125" customWidth="1"/>
    <col min="2" max="2" width="6.33203125" bestFit="1" customWidth="1"/>
    <col min="3" max="14" width="9.58203125" bestFit="1" customWidth="1"/>
    <col min="15" max="15" width="14.1640625" bestFit="1" customWidth="1"/>
    <col min="16" max="27" width="8.33203125" bestFit="1" customWidth="1"/>
  </cols>
  <sheetData>
    <row r="2" spans="2:27" x14ac:dyDescent="0.45">
      <c r="B2" s="2" t="s">
        <v>25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</row>
    <row r="3" spans="2:27" x14ac:dyDescent="0.45">
      <c r="B3" s="2">
        <v>0</v>
      </c>
      <c r="C3">
        <v>1.0417000000000001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s="2">
        <f>8*B3/31</f>
        <v>0</v>
      </c>
      <c r="P3" s="1" t="e">
        <f>(C3-$O3)/$O3</f>
        <v>#DIV/0!</v>
      </c>
      <c r="Q3" s="1" t="e">
        <f t="shared" ref="Q3:AA4" si="0">(D3-$O3)/$O3</f>
        <v>#DIV/0!</v>
      </c>
      <c r="R3" s="1" t="e">
        <f t="shared" si="0"/>
        <v>#DIV/0!</v>
      </c>
      <c r="S3" s="1" t="e">
        <f t="shared" si="0"/>
        <v>#DIV/0!</v>
      </c>
      <c r="T3" s="1" t="e">
        <f t="shared" si="0"/>
        <v>#DIV/0!</v>
      </c>
      <c r="U3" s="1" t="e">
        <f t="shared" si="0"/>
        <v>#DIV/0!</v>
      </c>
      <c r="V3" s="1" t="e">
        <f t="shared" si="0"/>
        <v>#DIV/0!</v>
      </c>
      <c r="W3" s="1" t="e">
        <f t="shared" si="0"/>
        <v>#DIV/0!</v>
      </c>
      <c r="X3" s="1" t="e">
        <f t="shared" si="0"/>
        <v>#DIV/0!</v>
      </c>
      <c r="Y3" s="1" t="e">
        <f t="shared" si="0"/>
        <v>#DIV/0!</v>
      </c>
      <c r="Z3" s="1" t="e">
        <f t="shared" si="0"/>
        <v>#DIV/0!</v>
      </c>
      <c r="AA3" s="1" t="e">
        <f t="shared" si="0"/>
        <v>#DIV/0!</v>
      </c>
    </row>
    <row r="4" spans="2:27" x14ac:dyDescent="0.45">
      <c r="B4" s="2">
        <v>1</v>
      </c>
      <c r="C4">
        <v>0.25279000000000001</v>
      </c>
      <c r="D4">
        <v>0.25075999999999998</v>
      </c>
      <c r="E4">
        <v>0.25635999999999998</v>
      </c>
      <c r="F4">
        <v>0.24313000000000001</v>
      </c>
      <c r="G4">
        <v>0.2472</v>
      </c>
      <c r="H4">
        <v>0.24923000000000001</v>
      </c>
      <c r="I4">
        <v>0.25330000000000003</v>
      </c>
      <c r="J4">
        <v>0.24668999999999999</v>
      </c>
      <c r="K4">
        <v>0.25991999999999998</v>
      </c>
      <c r="L4">
        <v>0.24973999999999999</v>
      </c>
      <c r="M4">
        <v>0.25279000000000001</v>
      </c>
      <c r="N4">
        <v>0.24668999999999999</v>
      </c>
      <c r="O4" s="2">
        <f t="shared" ref="O4:O34" si="1">8*B4/31</f>
        <v>0.25806451612903225</v>
      </c>
      <c r="P4" s="1">
        <f t="shared" ref="P4" si="2">(C4-$O4)/$O4</f>
        <v>-2.0438749999999915E-2</v>
      </c>
      <c r="Q4" s="1">
        <f t="shared" si="0"/>
        <v>-2.8305000000000038E-2</v>
      </c>
      <c r="R4" s="1">
        <f t="shared" si="0"/>
        <v>-6.6050000000000622E-3</v>
      </c>
      <c r="S4" s="1">
        <f t="shared" si="0"/>
        <v>-5.7871249999999923E-2</v>
      </c>
      <c r="T4" s="1">
        <f t="shared" si="0"/>
        <v>-4.2099999999999964E-2</v>
      </c>
      <c r="U4" s="1">
        <f t="shared" si="0"/>
        <v>-3.4233749999999945E-2</v>
      </c>
      <c r="V4" s="1">
        <f t="shared" si="0"/>
        <v>-1.8462499999999875E-2</v>
      </c>
      <c r="W4" s="1">
        <f t="shared" si="0"/>
        <v>-4.4076250000000004E-2</v>
      </c>
      <c r="X4" s="1">
        <f t="shared" si="0"/>
        <v>7.1899999999999673E-3</v>
      </c>
      <c r="Y4" s="1">
        <f t="shared" si="0"/>
        <v>-3.2257500000000015E-2</v>
      </c>
      <c r="Z4" s="1">
        <f t="shared" si="0"/>
        <v>-2.0438749999999915E-2</v>
      </c>
      <c r="AA4" s="1">
        <f t="shared" si="0"/>
        <v>-4.4076250000000004E-2</v>
      </c>
    </row>
    <row r="5" spans="2:27" x14ac:dyDescent="0.45">
      <c r="B5" s="2">
        <v>2</v>
      </c>
      <c r="C5">
        <v>0.51271</v>
      </c>
      <c r="D5">
        <v>0.52339000000000002</v>
      </c>
      <c r="E5">
        <v>0.52034000000000002</v>
      </c>
      <c r="F5">
        <v>0.50100999999999996</v>
      </c>
      <c r="G5">
        <v>0.50863999999999998</v>
      </c>
      <c r="H5">
        <v>0.51880999999999999</v>
      </c>
      <c r="I5">
        <v>0.52136000000000005</v>
      </c>
      <c r="J5">
        <v>0.51627000000000001</v>
      </c>
      <c r="K5">
        <v>0.52492000000000005</v>
      </c>
      <c r="L5">
        <v>0.51219999999999999</v>
      </c>
      <c r="M5">
        <v>0.51475000000000004</v>
      </c>
      <c r="N5">
        <v>0.50812999999999997</v>
      </c>
      <c r="O5" s="2">
        <f t="shared" si="1"/>
        <v>0.5161290322580645</v>
      </c>
      <c r="P5" s="1">
        <f t="shared" ref="P5:P34" si="3">(C5-$O5)/$O5</f>
        <v>-6.624374999999974E-3</v>
      </c>
      <c r="Q5" s="1">
        <f t="shared" ref="Q5:Q34" si="4">(D5-$O5)/$O5</f>
        <v>1.406812500000007E-2</v>
      </c>
      <c r="R5" s="1">
        <f t="shared" ref="R5:R34" si="5">(E5-$O5)/$O5</f>
        <v>8.1587500000000757E-3</v>
      </c>
      <c r="S5" s="1">
        <f t="shared" ref="S5:S34" si="6">(F5-$O5)/$O5</f>
        <v>-2.9293125000000059E-2</v>
      </c>
      <c r="T5" s="1">
        <f t="shared" ref="T5:T34" si="7">(G5-$O5)/$O5</f>
        <v>-1.4510000000000009E-2</v>
      </c>
      <c r="U5" s="1">
        <f t="shared" ref="U5:U34" si="8">(H5-$O5)/$O5</f>
        <v>5.194375000000015E-3</v>
      </c>
      <c r="V5" s="1">
        <f t="shared" ref="V5:V34" si="9">(I5-$O5)/$O5</f>
        <v>1.0135000000000116E-2</v>
      </c>
      <c r="W5" s="1">
        <f t="shared" ref="W5:W34" si="10">(J5-$O5)/$O5</f>
        <v>2.731250000000407E-4</v>
      </c>
      <c r="X5" s="1">
        <f t="shared" ref="X5:X34" si="11">(K5-$O5)/$O5</f>
        <v>1.7032500000000131E-2</v>
      </c>
      <c r="Y5" s="1">
        <f t="shared" ref="Y5:Y34" si="12">(L5-$O5)/$O5</f>
        <v>-7.6124999999999943E-3</v>
      </c>
      <c r="Z5" s="1">
        <f t="shared" ref="Z5:Z34" si="13">(M5-$O5)/$O5</f>
        <v>-2.6718749999998931E-3</v>
      </c>
      <c r="AA5" s="1">
        <f t="shared" ref="AA5:AA34" si="14">(N5-$O5)/$O5</f>
        <v>-1.5498125000000029E-2</v>
      </c>
    </row>
    <row r="6" spans="2:27" x14ac:dyDescent="0.45">
      <c r="B6" s="2">
        <v>3</v>
      </c>
      <c r="C6">
        <v>0.77263000000000004</v>
      </c>
      <c r="D6">
        <v>0.79449999999999998</v>
      </c>
      <c r="E6">
        <v>0.78686999999999996</v>
      </c>
      <c r="F6">
        <v>0.76093</v>
      </c>
      <c r="G6">
        <v>0.76754</v>
      </c>
      <c r="H6">
        <v>0.78991999999999996</v>
      </c>
      <c r="I6">
        <v>0.78585000000000005</v>
      </c>
      <c r="J6">
        <v>0.78127000000000002</v>
      </c>
      <c r="K6">
        <v>0.79703999999999997</v>
      </c>
      <c r="L6">
        <v>0.78330999999999995</v>
      </c>
      <c r="M6">
        <v>0.77873000000000003</v>
      </c>
      <c r="N6">
        <v>0.77619000000000005</v>
      </c>
      <c r="O6" s="2">
        <f t="shared" si="1"/>
        <v>0.77419354838709675</v>
      </c>
      <c r="P6" s="1">
        <f t="shared" si="3"/>
        <v>-2.0195833333332552E-3</v>
      </c>
      <c r="Q6" s="1">
        <f t="shared" si="4"/>
        <v>2.6229166666666675E-2</v>
      </c>
      <c r="R6" s="1">
        <f t="shared" si="5"/>
        <v>1.6373749999999975E-2</v>
      </c>
      <c r="S6" s="1">
        <f t="shared" si="6"/>
        <v>-1.7132083333333312E-2</v>
      </c>
      <c r="T6" s="1">
        <f t="shared" si="7"/>
        <v>-8.5941666666666389E-3</v>
      </c>
      <c r="U6" s="1">
        <f t="shared" si="8"/>
        <v>2.0313333333333305E-2</v>
      </c>
      <c r="V6" s="1">
        <f t="shared" si="9"/>
        <v>1.505625000000009E-2</v>
      </c>
      <c r="W6" s="1">
        <f t="shared" si="10"/>
        <v>9.1404166666667203E-3</v>
      </c>
      <c r="X6" s="1">
        <f t="shared" si="11"/>
        <v>2.9509999999999991E-2</v>
      </c>
      <c r="Y6" s="1">
        <f t="shared" si="12"/>
        <v>1.1775416666666632E-2</v>
      </c>
      <c r="Z6" s="1">
        <f t="shared" si="13"/>
        <v>5.8595833333334041E-3</v>
      </c>
      <c r="AA6" s="1">
        <f t="shared" si="14"/>
        <v>2.5787500000000879E-3</v>
      </c>
    </row>
    <row r="7" spans="2:27" x14ac:dyDescent="0.45">
      <c r="B7" s="2">
        <v>4</v>
      </c>
      <c r="C7">
        <v>1.0376300000000001</v>
      </c>
      <c r="D7">
        <v>1.04017</v>
      </c>
      <c r="E7">
        <v>1.03407</v>
      </c>
      <c r="F7">
        <v>1.0478000000000001</v>
      </c>
      <c r="G7">
        <v>1.0422100000000001</v>
      </c>
      <c r="H7">
        <v>1.0422100000000001</v>
      </c>
      <c r="I7">
        <v>1.03661</v>
      </c>
      <c r="J7">
        <v>1.04373</v>
      </c>
      <c r="K7">
        <v>1.03102</v>
      </c>
      <c r="L7">
        <v>1.0417000000000001</v>
      </c>
      <c r="M7">
        <v>1.0376300000000001</v>
      </c>
      <c r="N7">
        <v>1.0427200000000001</v>
      </c>
      <c r="O7" s="2">
        <f t="shared" si="1"/>
        <v>1.032258064516129</v>
      </c>
      <c r="P7" s="1">
        <f t="shared" si="3"/>
        <v>5.2040625000000784E-3</v>
      </c>
      <c r="Q7" s="1">
        <f t="shared" si="4"/>
        <v>7.6646875000000655E-3</v>
      </c>
      <c r="R7" s="1">
        <f t="shared" si="5"/>
        <v>1.7553125000000711E-3</v>
      </c>
      <c r="S7" s="1">
        <f t="shared" si="6"/>
        <v>1.505625000000009E-2</v>
      </c>
      <c r="T7" s="1">
        <f t="shared" si="7"/>
        <v>9.640937500000106E-3</v>
      </c>
      <c r="U7" s="1">
        <f t="shared" si="8"/>
        <v>9.640937500000106E-3</v>
      </c>
      <c r="V7" s="1">
        <f t="shared" si="9"/>
        <v>4.2159375000000582E-3</v>
      </c>
      <c r="W7" s="1">
        <f t="shared" si="10"/>
        <v>1.1113437500000073E-2</v>
      </c>
      <c r="X7" s="1">
        <f t="shared" si="11"/>
        <v>-1.1993749999999262E-3</v>
      </c>
      <c r="Y7" s="1">
        <f t="shared" si="12"/>
        <v>9.1468750000000959E-3</v>
      </c>
      <c r="Z7" s="1">
        <f t="shared" si="13"/>
        <v>5.2040625000000784E-3</v>
      </c>
      <c r="AA7" s="1">
        <f t="shared" si="14"/>
        <v>1.0135000000000116E-2</v>
      </c>
    </row>
    <row r="8" spans="2:27" x14ac:dyDescent="0.45">
      <c r="B8" s="2">
        <v>5</v>
      </c>
      <c r="C8">
        <v>1.2919499999999999</v>
      </c>
      <c r="D8">
        <v>1.2833000000000001</v>
      </c>
      <c r="E8">
        <v>1.2833000000000001</v>
      </c>
      <c r="F8">
        <v>1.2868599999999999</v>
      </c>
      <c r="G8">
        <v>1.2883899999999999</v>
      </c>
      <c r="H8">
        <v>1.2807599999999999</v>
      </c>
      <c r="I8">
        <v>1.2843199999999999</v>
      </c>
      <c r="J8">
        <v>1.2853399999999999</v>
      </c>
      <c r="K8">
        <v>1.2787299999999999</v>
      </c>
      <c r="L8">
        <v>1.2797400000000001</v>
      </c>
      <c r="M8">
        <v>1.2873699999999999</v>
      </c>
      <c r="N8">
        <v>1.2833000000000001</v>
      </c>
      <c r="O8" s="2">
        <f t="shared" si="1"/>
        <v>1.2903225806451613</v>
      </c>
      <c r="P8" s="1">
        <f t="shared" si="3"/>
        <v>1.2612499999999748E-3</v>
      </c>
      <c r="Q8" s="1">
        <f t="shared" si="4"/>
        <v>-5.4424999999998893E-3</v>
      </c>
      <c r="R8" s="1">
        <f t="shared" si="5"/>
        <v>-5.4424999999998893E-3</v>
      </c>
      <c r="S8" s="1">
        <f t="shared" si="6"/>
        <v>-2.6835000000000552E-3</v>
      </c>
      <c r="T8" s="1">
        <f t="shared" si="7"/>
        <v>-1.497750000000031E-3</v>
      </c>
      <c r="U8" s="1">
        <f t="shared" si="8"/>
        <v>-7.4110000000000512E-3</v>
      </c>
      <c r="V8" s="1">
        <f t="shared" si="9"/>
        <v>-4.652000000000045E-3</v>
      </c>
      <c r="W8" s="1">
        <f t="shared" si="10"/>
        <v>-3.861500000000029E-3</v>
      </c>
      <c r="X8" s="1">
        <f t="shared" si="11"/>
        <v>-8.9842500000000321E-3</v>
      </c>
      <c r="Y8" s="1">
        <f t="shared" si="12"/>
        <v>-8.2014999999998946E-3</v>
      </c>
      <c r="Z8" s="1">
        <f t="shared" si="13"/>
        <v>-2.2882500000000472E-3</v>
      </c>
      <c r="AA8" s="1">
        <f t="shared" si="14"/>
        <v>-5.4424999999998893E-3</v>
      </c>
    </row>
    <row r="9" spans="2:27" x14ac:dyDescent="0.45">
      <c r="B9" s="2">
        <v>6</v>
      </c>
      <c r="C9">
        <v>1.54932</v>
      </c>
      <c r="D9">
        <v>1.54881</v>
      </c>
      <c r="E9">
        <v>1.5513600000000001</v>
      </c>
      <c r="F9">
        <v>1.55237</v>
      </c>
      <c r="G9">
        <v>1.54881</v>
      </c>
      <c r="H9">
        <v>1.5447500000000001</v>
      </c>
      <c r="I9">
        <v>1.5503400000000001</v>
      </c>
      <c r="J9">
        <v>1.54932</v>
      </c>
      <c r="K9">
        <v>1.54627</v>
      </c>
      <c r="L9">
        <v>1.54678</v>
      </c>
      <c r="M9">
        <v>1.54576</v>
      </c>
      <c r="N9">
        <v>1.5478000000000001</v>
      </c>
      <c r="O9" s="2">
        <f t="shared" si="1"/>
        <v>1.5483870967741935</v>
      </c>
      <c r="P9" s="1">
        <f t="shared" si="3"/>
        <v>6.0250000000004744E-4</v>
      </c>
      <c r="Q9" s="1">
        <f t="shared" si="4"/>
        <v>2.731250000000407E-4</v>
      </c>
      <c r="R9" s="1">
        <f t="shared" si="5"/>
        <v>1.9200000000000744E-3</v>
      </c>
      <c r="S9" s="1">
        <f t="shared" si="6"/>
        <v>2.5722916666667123E-3</v>
      </c>
      <c r="T9" s="1">
        <f t="shared" si="7"/>
        <v>2.731250000000407E-4</v>
      </c>
      <c r="U9" s="1">
        <f t="shared" si="8"/>
        <v>-2.348958333333262E-3</v>
      </c>
      <c r="V9" s="1">
        <f t="shared" si="9"/>
        <v>1.2612500000000609E-3</v>
      </c>
      <c r="W9" s="1">
        <f t="shared" si="10"/>
        <v>6.0250000000004744E-4</v>
      </c>
      <c r="X9" s="1">
        <f t="shared" si="11"/>
        <v>-1.3672916666666174E-3</v>
      </c>
      <c r="Y9" s="1">
        <f t="shared" si="12"/>
        <v>-1.0379166666666106E-3</v>
      </c>
      <c r="Z9" s="1">
        <f t="shared" si="13"/>
        <v>-1.6966666666666241E-3</v>
      </c>
      <c r="AA9" s="1">
        <f t="shared" si="14"/>
        <v>-3.7916666666659715E-4</v>
      </c>
    </row>
    <row r="10" spans="2:27" x14ac:dyDescent="0.45">
      <c r="B10" s="2">
        <v>7</v>
      </c>
      <c r="C10">
        <v>1.80975</v>
      </c>
      <c r="D10">
        <v>1.81382</v>
      </c>
      <c r="E10">
        <v>1.81534</v>
      </c>
      <c r="F10">
        <v>1.81789</v>
      </c>
      <c r="G10">
        <v>1.8117799999999999</v>
      </c>
      <c r="H10">
        <v>1.8067</v>
      </c>
      <c r="I10">
        <v>1.81636</v>
      </c>
      <c r="J10">
        <v>1.81585</v>
      </c>
      <c r="K10">
        <v>1.8082199999999999</v>
      </c>
      <c r="L10">
        <v>1.8082199999999999</v>
      </c>
      <c r="M10">
        <v>1.8117799999999999</v>
      </c>
      <c r="N10">
        <v>1.81433</v>
      </c>
      <c r="O10" s="2">
        <f t="shared" si="1"/>
        <v>1.8064516129032258</v>
      </c>
      <c r="P10" s="1">
        <f t="shared" si="3"/>
        <v>1.8258928571428682E-3</v>
      </c>
      <c r="Q10" s="1">
        <f t="shared" si="4"/>
        <v>4.0789285714285927E-3</v>
      </c>
      <c r="R10" s="1">
        <f t="shared" si="5"/>
        <v>4.9203571428571447E-3</v>
      </c>
      <c r="S10" s="1">
        <f t="shared" si="6"/>
        <v>6.3319642857143166E-3</v>
      </c>
      <c r="T10" s="1">
        <f t="shared" si="7"/>
        <v>2.9496428571428551E-3</v>
      </c>
      <c r="U10" s="1">
        <f t="shared" si="8"/>
        <v>1.3750000000001261E-4</v>
      </c>
      <c r="V10" s="1">
        <f t="shared" si="9"/>
        <v>5.4850000000000142E-3</v>
      </c>
      <c r="W10" s="1">
        <f t="shared" si="10"/>
        <v>5.2026785714285794E-3</v>
      </c>
      <c r="X10" s="1">
        <f t="shared" si="11"/>
        <v>9.7892857142856506E-4</v>
      </c>
      <c r="Y10" s="1">
        <f t="shared" si="12"/>
        <v>9.7892857142856506E-4</v>
      </c>
      <c r="Z10" s="1">
        <f t="shared" si="13"/>
        <v>2.9496428571428551E-3</v>
      </c>
      <c r="AA10" s="1">
        <f t="shared" si="14"/>
        <v>4.3612500000000266E-3</v>
      </c>
    </row>
    <row r="11" spans="2:27" x14ac:dyDescent="0.45">
      <c r="B11" s="2">
        <v>8</v>
      </c>
      <c r="C11">
        <v>2.0701700000000001</v>
      </c>
      <c r="D11">
        <v>2.0793300000000001</v>
      </c>
      <c r="E11">
        <v>2.0772900000000001</v>
      </c>
      <c r="F11">
        <v>2.0798399999999999</v>
      </c>
      <c r="G11">
        <v>2.0742400000000001</v>
      </c>
      <c r="H11">
        <v>2.0716999999999999</v>
      </c>
      <c r="I11">
        <v>2.0757699999999999</v>
      </c>
      <c r="J11">
        <v>2.0772900000000001</v>
      </c>
      <c r="K11">
        <v>2.0686499999999999</v>
      </c>
      <c r="L11">
        <v>2.0686499999999999</v>
      </c>
      <c r="M11">
        <v>2.0757699999999999</v>
      </c>
      <c r="N11">
        <v>2.0742400000000001</v>
      </c>
      <c r="O11" s="2">
        <f t="shared" si="1"/>
        <v>2.064516129032258</v>
      </c>
      <c r="P11" s="1">
        <f t="shared" si="3"/>
        <v>2.7385937500000596E-3</v>
      </c>
      <c r="Q11" s="1">
        <f t="shared" si="4"/>
        <v>7.1754687500000872E-3</v>
      </c>
      <c r="R11" s="1">
        <f t="shared" si="5"/>
        <v>6.1873437500000669E-3</v>
      </c>
      <c r="S11" s="1">
        <f t="shared" si="6"/>
        <v>7.4224999999999847E-3</v>
      </c>
      <c r="T11" s="1">
        <f t="shared" si="7"/>
        <v>4.7100000000000683E-3</v>
      </c>
      <c r="U11" s="1">
        <f t="shared" si="8"/>
        <v>3.4796874999999672E-3</v>
      </c>
      <c r="V11" s="1">
        <f t="shared" si="9"/>
        <v>5.4510937499999759E-3</v>
      </c>
      <c r="W11" s="1">
        <f t="shared" si="10"/>
        <v>6.1873437500000669E-3</v>
      </c>
      <c r="X11" s="1">
        <f t="shared" si="11"/>
        <v>2.0023437499999686E-3</v>
      </c>
      <c r="Y11" s="1">
        <f t="shared" si="12"/>
        <v>2.0023437499999686E-3</v>
      </c>
      <c r="Z11" s="1">
        <f t="shared" si="13"/>
        <v>5.4510937499999759E-3</v>
      </c>
      <c r="AA11" s="1">
        <f t="shared" si="14"/>
        <v>4.7100000000000683E-3</v>
      </c>
    </row>
    <row r="12" spans="2:27" x14ac:dyDescent="0.45">
      <c r="B12" s="2">
        <v>9</v>
      </c>
      <c r="C12">
        <v>2.32246</v>
      </c>
      <c r="D12">
        <v>2.3280500000000002</v>
      </c>
      <c r="E12">
        <v>2.3300900000000002</v>
      </c>
      <c r="F12">
        <v>2.3199200000000002</v>
      </c>
      <c r="G12">
        <v>2.3219500000000002</v>
      </c>
      <c r="H12">
        <v>2.3117800000000002</v>
      </c>
      <c r="I12">
        <v>2.32246</v>
      </c>
      <c r="J12">
        <v>2.3199200000000002</v>
      </c>
      <c r="K12">
        <v>2.31839</v>
      </c>
      <c r="L12">
        <v>2.3097400000000001</v>
      </c>
      <c r="M12">
        <v>2.3361900000000002</v>
      </c>
      <c r="N12">
        <v>2.3219500000000002</v>
      </c>
      <c r="O12" s="2">
        <f t="shared" si="1"/>
        <v>2.3225806451612905</v>
      </c>
      <c r="P12" s="1">
        <f t="shared" si="3"/>
        <v>-5.1944444444525687E-5</v>
      </c>
      <c r="Q12" s="1">
        <f t="shared" si="4"/>
        <v>2.3548611111111183E-3</v>
      </c>
      <c r="R12" s="1">
        <f t="shared" si="5"/>
        <v>3.2331944444444695E-3</v>
      </c>
      <c r="S12" s="1">
        <f t="shared" si="6"/>
        <v>-1.1455555555555353E-3</v>
      </c>
      <c r="T12" s="1">
        <f t="shared" si="7"/>
        <v>-2.7152777777776789E-4</v>
      </c>
      <c r="U12" s="1">
        <f t="shared" si="8"/>
        <v>-4.6502777777777731E-3</v>
      </c>
      <c r="V12" s="1">
        <f t="shared" si="9"/>
        <v>-5.1944444444525687E-5</v>
      </c>
      <c r="W12" s="1">
        <f t="shared" si="10"/>
        <v>-1.1455555555555353E-3</v>
      </c>
      <c r="X12" s="1">
        <f t="shared" si="11"/>
        <v>-1.8043055555556444E-3</v>
      </c>
      <c r="Y12" s="1">
        <f t="shared" si="12"/>
        <v>-5.5286111111111239E-3</v>
      </c>
      <c r="Z12" s="1">
        <f t="shared" si="13"/>
        <v>5.8595833333333555E-3</v>
      </c>
      <c r="AA12" s="1">
        <f t="shared" si="14"/>
        <v>-2.7152777777776789E-4</v>
      </c>
    </row>
    <row r="13" spans="2:27" x14ac:dyDescent="0.45">
      <c r="B13" s="2">
        <v>10</v>
      </c>
      <c r="C13">
        <v>2.5808499999999999</v>
      </c>
      <c r="D13">
        <v>2.5981399999999999</v>
      </c>
      <c r="E13">
        <v>2.5956000000000001</v>
      </c>
      <c r="F13">
        <v>2.5859399999999999</v>
      </c>
      <c r="G13">
        <v>2.5895000000000001</v>
      </c>
      <c r="H13">
        <v>2.5772900000000001</v>
      </c>
      <c r="I13">
        <v>2.5854300000000001</v>
      </c>
      <c r="J13">
        <v>2.5859399999999999</v>
      </c>
      <c r="K13">
        <v>2.5859399999999999</v>
      </c>
      <c r="L13">
        <v>2.5849199999999999</v>
      </c>
      <c r="M13">
        <v>2.6001799999999999</v>
      </c>
      <c r="N13">
        <v>2.5849199999999999</v>
      </c>
      <c r="O13" s="2">
        <f t="shared" si="1"/>
        <v>2.5806451612903225</v>
      </c>
      <c r="P13" s="1">
        <f t="shared" si="3"/>
        <v>7.937499999997599E-5</v>
      </c>
      <c r="Q13" s="1">
        <f t="shared" si="4"/>
        <v>6.7792499999999867E-3</v>
      </c>
      <c r="R13" s="1">
        <f t="shared" si="5"/>
        <v>5.7950000000000779E-3</v>
      </c>
      <c r="S13" s="1">
        <f t="shared" si="6"/>
        <v>2.0517499999999911E-3</v>
      </c>
      <c r="T13" s="1">
        <f t="shared" si="7"/>
        <v>3.4312500000000801E-3</v>
      </c>
      <c r="U13" s="1">
        <f t="shared" si="8"/>
        <v>-1.3001249999999409E-3</v>
      </c>
      <c r="V13" s="1">
        <f t="shared" si="9"/>
        <v>1.8541250000000732E-3</v>
      </c>
      <c r="W13" s="1">
        <f t="shared" si="10"/>
        <v>2.0517499999999911E-3</v>
      </c>
      <c r="X13" s="1">
        <f t="shared" si="11"/>
        <v>2.0517499999999911E-3</v>
      </c>
      <c r="Y13" s="1">
        <f t="shared" si="12"/>
        <v>1.6564999999999831E-3</v>
      </c>
      <c r="Z13" s="1">
        <f t="shared" si="13"/>
        <v>7.5697500000000027E-3</v>
      </c>
      <c r="AA13" s="1">
        <f t="shared" si="14"/>
        <v>1.6564999999999831E-3</v>
      </c>
    </row>
    <row r="14" spans="2:27" x14ac:dyDescent="0.45">
      <c r="B14" s="2">
        <v>11</v>
      </c>
      <c r="C14">
        <v>2.84382</v>
      </c>
      <c r="D14">
        <v>2.86416</v>
      </c>
      <c r="E14">
        <v>2.8585699999999998</v>
      </c>
      <c r="F14">
        <v>2.8555199999999998</v>
      </c>
      <c r="G14">
        <v>2.8585699999999998</v>
      </c>
      <c r="H14">
        <v>2.8367</v>
      </c>
      <c r="I14">
        <v>2.8544999999999998</v>
      </c>
      <c r="J14">
        <v>2.85195</v>
      </c>
      <c r="K14">
        <v>2.8463599999999998</v>
      </c>
      <c r="L14">
        <v>2.8494100000000002</v>
      </c>
      <c r="M14">
        <v>2.8656899999999998</v>
      </c>
      <c r="N14">
        <v>2.84585</v>
      </c>
      <c r="O14" s="2">
        <f t="shared" si="1"/>
        <v>2.838709677419355</v>
      </c>
      <c r="P14" s="1">
        <f t="shared" si="3"/>
        <v>1.8002272727272273E-3</v>
      </c>
      <c r="Q14" s="1">
        <f t="shared" si="4"/>
        <v>8.9654545454545091E-3</v>
      </c>
      <c r="R14" s="1">
        <f t="shared" si="5"/>
        <v>6.9962499999998906E-3</v>
      </c>
      <c r="S14" s="1">
        <f t="shared" si="6"/>
        <v>5.9218181818180733E-3</v>
      </c>
      <c r="T14" s="1">
        <f t="shared" si="7"/>
        <v>6.9962499999998906E-3</v>
      </c>
      <c r="U14" s="1">
        <f t="shared" si="8"/>
        <v>-7.079545454545961E-4</v>
      </c>
      <c r="V14" s="1">
        <f t="shared" si="9"/>
        <v>5.5624999999998844E-3</v>
      </c>
      <c r="W14" s="1">
        <f t="shared" si="10"/>
        <v>4.6642045454544897E-3</v>
      </c>
      <c r="X14" s="1">
        <f t="shared" si="11"/>
        <v>2.6949999999998715E-3</v>
      </c>
      <c r="Y14" s="1">
        <f t="shared" si="12"/>
        <v>3.7694318181818454E-3</v>
      </c>
      <c r="Z14" s="1">
        <f t="shared" si="13"/>
        <v>9.504431818181714E-3</v>
      </c>
      <c r="AA14" s="1">
        <f t="shared" si="14"/>
        <v>2.5153409090908551E-3</v>
      </c>
    </row>
    <row r="15" spans="2:27" x14ac:dyDescent="0.45">
      <c r="B15" s="2">
        <v>12</v>
      </c>
      <c r="C15">
        <v>3.1078000000000001</v>
      </c>
      <c r="D15">
        <v>3.13476</v>
      </c>
      <c r="E15">
        <v>3.12459</v>
      </c>
      <c r="F15">
        <v>3.1215299999999999</v>
      </c>
      <c r="G15">
        <v>3.1240800000000002</v>
      </c>
      <c r="H15">
        <v>3.0991499999999998</v>
      </c>
      <c r="I15">
        <v>3.1189900000000002</v>
      </c>
      <c r="J15">
        <v>3.1179700000000001</v>
      </c>
      <c r="K15">
        <v>3.1144099999999999</v>
      </c>
      <c r="L15">
        <v>3.1184799999999999</v>
      </c>
      <c r="M15">
        <v>3.12764</v>
      </c>
      <c r="N15">
        <v>3.1133999999999999</v>
      </c>
      <c r="O15" s="2">
        <f t="shared" si="1"/>
        <v>3.096774193548387</v>
      </c>
      <c r="P15" s="1">
        <f t="shared" si="3"/>
        <v>3.5604166666667325E-3</v>
      </c>
      <c r="Q15" s="1">
        <f t="shared" si="4"/>
        <v>1.2266250000000025E-2</v>
      </c>
      <c r="R15" s="1">
        <f t="shared" si="5"/>
        <v>8.9821875000000214E-3</v>
      </c>
      <c r="S15" s="1">
        <f t="shared" si="6"/>
        <v>7.9940625000000012E-3</v>
      </c>
      <c r="T15" s="1">
        <f t="shared" si="7"/>
        <v>8.8175000000000892E-3</v>
      </c>
      <c r="U15" s="1">
        <f t="shared" si="8"/>
        <v>7.6718749999997915E-4</v>
      </c>
      <c r="V15" s="1">
        <f t="shared" si="9"/>
        <v>7.1738541666667432E-3</v>
      </c>
      <c r="W15" s="1">
        <f t="shared" si="10"/>
        <v>6.8444791666667365E-3</v>
      </c>
      <c r="X15" s="1">
        <f t="shared" si="11"/>
        <v>5.6948958333333296E-3</v>
      </c>
      <c r="Y15" s="1">
        <f t="shared" si="12"/>
        <v>7.0091666666666688E-3</v>
      </c>
      <c r="Z15" s="1">
        <f t="shared" si="13"/>
        <v>9.9670833333333538E-3</v>
      </c>
      <c r="AA15" s="1">
        <f t="shared" si="14"/>
        <v>5.3687500000000107E-3</v>
      </c>
    </row>
    <row r="16" spans="2:27" x14ac:dyDescent="0.45">
      <c r="B16" s="2">
        <v>13</v>
      </c>
      <c r="C16">
        <v>3.3753500000000001</v>
      </c>
      <c r="D16">
        <v>3.3916200000000001</v>
      </c>
      <c r="E16">
        <v>3.3723000000000001</v>
      </c>
      <c r="F16">
        <v>3.3666999999999998</v>
      </c>
      <c r="G16">
        <v>3.3753500000000001</v>
      </c>
      <c r="H16">
        <v>3.33466</v>
      </c>
      <c r="I16">
        <v>3.37026</v>
      </c>
      <c r="J16">
        <v>3.3646699999999998</v>
      </c>
      <c r="K16">
        <v>3.3636499999999998</v>
      </c>
      <c r="L16">
        <v>3.36111</v>
      </c>
      <c r="M16">
        <v>3.3931499999999999</v>
      </c>
      <c r="N16">
        <v>3.3646699999999998</v>
      </c>
      <c r="O16" s="2">
        <f t="shared" si="1"/>
        <v>3.3548387096774195</v>
      </c>
      <c r="P16" s="1">
        <f t="shared" si="3"/>
        <v>6.1139423076922907E-3</v>
      </c>
      <c r="Q16" s="1">
        <f t="shared" si="4"/>
        <v>1.0963653846153831E-2</v>
      </c>
      <c r="R16" s="1">
        <f t="shared" si="5"/>
        <v>5.2048076923076761E-3</v>
      </c>
      <c r="S16" s="1">
        <f t="shared" si="6"/>
        <v>3.5355769230768263E-3</v>
      </c>
      <c r="T16" s="1">
        <f t="shared" si="7"/>
        <v>6.1139423076922907E-3</v>
      </c>
      <c r="U16" s="1">
        <f t="shared" si="8"/>
        <v>-6.0148076923077429E-3</v>
      </c>
      <c r="V16" s="1">
        <f t="shared" si="9"/>
        <v>4.596730769230741E-3</v>
      </c>
      <c r="W16" s="1">
        <f t="shared" si="10"/>
        <v>2.9304807692306792E-3</v>
      </c>
      <c r="X16" s="1">
        <f t="shared" si="11"/>
        <v>2.6264423076922117E-3</v>
      </c>
      <c r="Y16" s="1">
        <f t="shared" si="12"/>
        <v>1.8693269230768972E-3</v>
      </c>
      <c r="Z16" s="1">
        <f t="shared" si="13"/>
        <v>1.1419711538461467E-2</v>
      </c>
      <c r="AA16" s="1">
        <f t="shared" si="14"/>
        <v>2.9304807692306792E-3</v>
      </c>
    </row>
    <row r="17" spans="2:27" x14ac:dyDescent="0.45">
      <c r="B17" s="2">
        <v>14</v>
      </c>
      <c r="C17">
        <v>3.63679</v>
      </c>
      <c r="D17">
        <v>3.65612</v>
      </c>
      <c r="E17">
        <v>3.63781</v>
      </c>
      <c r="F17">
        <v>3.6316999999999999</v>
      </c>
      <c r="G17">
        <v>3.6403500000000002</v>
      </c>
      <c r="H17">
        <v>3.5966100000000001</v>
      </c>
      <c r="I17">
        <v>3.63679</v>
      </c>
      <c r="J17">
        <v>3.6322100000000002</v>
      </c>
      <c r="K17">
        <v>3.6240700000000001</v>
      </c>
      <c r="L17">
        <v>3.62662</v>
      </c>
      <c r="M17">
        <v>3.6586599999999998</v>
      </c>
      <c r="N17">
        <v>3.6255999999999999</v>
      </c>
      <c r="O17" s="2">
        <f t="shared" si="1"/>
        <v>3.6129032258064515</v>
      </c>
      <c r="P17" s="1">
        <f t="shared" si="3"/>
        <v>6.6115178571428757E-3</v>
      </c>
      <c r="Q17" s="1">
        <f t="shared" si="4"/>
        <v>1.1961785714285753E-2</v>
      </c>
      <c r="R17" s="1">
        <f t="shared" si="5"/>
        <v>6.8938392857143104E-3</v>
      </c>
      <c r="S17" s="1">
        <f t="shared" si="6"/>
        <v>5.2026785714285794E-3</v>
      </c>
      <c r="T17" s="1">
        <f t="shared" si="7"/>
        <v>7.5968750000000827E-3</v>
      </c>
      <c r="U17" s="1">
        <f t="shared" si="8"/>
        <v>-4.5097321428570914E-3</v>
      </c>
      <c r="V17" s="1">
        <f t="shared" si="9"/>
        <v>6.6115178571428757E-3</v>
      </c>
      <c r="W17" s="1">
        <f t="shared" si="10"/>
        <v>5.343839285714358E-3</v>
      </c>
      <c r="X17" s="1">
        <f t="shared" si="11"/>
        <v>3.0908035714286336E-3</v>
      </c>
      <c r="Y17" s="1">
        <f t="shared" si="12"/>
        <v>3.7966071428571584E-3</v>
      </c>
      <c r="Z17" s="1">
        <f t="shared" si="13"/>
        <v>1.2664821428571402E-2</v>
      </c>
      <c r="AA17" s="1">
        <f t="shared" si="14"/>
        <v>3.5142857142857237E-3</v>
      </c>
    </row>
    <row r="18" spans="2:27" x14ac:dyDescent="0.45">
      <c r="B18" s="2">
        <v>15</v>
      </c>
      <c r="C18">
        <v>3.8967000000000001</v>
      </c>
      <c r="D18">
        <v>3.92265</v>
      </c>
      <c r="E18">
        <v>3.9012799999999999</v>
      </c>
      <c r="F18">
        <v>3.8997600000000001</v>
      </c>
      <c r="G18">
        <v>3.9058600000000001</v>
      </c>
      <c r="H18">
        <v>3.85907</v>
      </c>
      <c r="I18">
        <v>3.9028100000000001</v>
      </c>
      <c r="J18">
        <v>3.8946700000000001</v>
      </c>
      <c r="K18">
        <v>3.8956900000000001</v>
      </c>
      <c r="L18">
        <v>3.88653</v>
      </c>
      <c r="M18">
        <v>3.9246799999999999</v>
      </c>
      <c r="N18">
        <v>3.8931399999999998</v>
      </c>
      <c r="O18" s="2">
        <f t="shared" si="1"/>
        <v>3.870967741935484</v>
      </c>
      <c r="P18" s="1">
        <f t="shared" si="3"/>
        <v>6.6474999999999842E-3</v>
      </c>
      <c r="Q18" s="1">
        <f t="shared" si="4"/>
        <v>1.3351249999999962E-2</v>
      </c>
      <c r="R18" s="1">
        <f t="shared" si="5"/>
        <v>7.8306666666666004E-3</v>
      </c>
      <c r="S18" s="1">
        <f t="shared" si="6"/>
        <v>7.4380000000000002E-3</v>
      </c>
      <c r="T18" s="1">
        <f t="shared" si="7"/>
        <v>9.013833333333332E-3</v>
      </c>
      <c r="U18" s="1">
        <f t="shared" si="8"/>
        <v>-3.0735833333333626E-3</v>
      </c>
      <c r="V18" s="1">
        <f t="shared" si="9"/>
        <v>8.2259166666666661E-3</v>
      </c>
      <c r="W18" s="1">
        <f t="shared" si="10"/>
        <v>6.1230833333333233E-3</v>
      </c>
      <c r="X18" s="1">
        <f t="shared" si="11"/>
        <v>6.3865833333333283E-3</v>
      </c>
      <c r="Y18" s="1">
        <f t="shared" si="12"/>
        <v>4.0202499999999804E-3</v>
      </c>
      <c r="Z18" s="1">
        <f t="shared" si="13"/>
        <v>1.3875666666666623E-2</v>
      </c>
      <c r="AA18" s="1">
        <f t="shared" si="14"/>
        <v>5.7278333333332576E-3</v>
      </c>
    </row>
    <row r="19" spans="2:27" x14ac:dyDescent="0.45">
      <c r="B19" s="2">
        <v>16</v>
      </c>
      <c r="C19">
        <v>4.1627200000000002</v>
      </c>
      <c r="D19">
        <v>4.1896800000000001</v>
      </c>
      <c r="E19">
        <v>4.1617100000000002</v>
      </c>
      <c r="F19">
        <v>4.1683199999999996</v>
      </c>
      <c r="G19">
        <v>4.1652699999999996</v>
      </c>
      <c r="H19">
        <v>4.1210199999999997</v>
      </c>
      <c r="I19">
        <v>4.16425</v>
      </c>
      <c r="J19">
        <v>4.1632300000000004</v>
      </c>
      <c r="K19">
        <v>4.1617100000000002</v>
      </c>
      <c r="L19">
        <v>4.1551</v>
      </c>
      <c r="M19">
        <v>4.1866300000000001</v>
      </c>
      <c r="N19">
        <v>4.1622199999999996</v>
      </c>
      <c r="O19" s="2">
        <f t="shared" si="1"/>
        <v>4.129032258064516</v>
      </c>
      <c r="P19" s="1">
        <f t="shared" si="3"/>
        <v>8.1587500000000757E-3</v>
      </c>
      <c r="Q19" s="1">
        <f t="shared" si="4"/>
        <v>1.4688125000000045E-2</v>
      </c>
      <c r="R19" s="1">
        <f t="shared" si="5"/>
        <v>7.9141406250000865E-3</v>
      </c>
      <c r="S19" s="1">
        <f t="shared" si="6"/>
        <v>9.5149999999999263E-3</v>
      </c>
      <c r="T19" s="1">
        <f t="shared" si="7"/>
        <v>8.776328124999927E-3</v>
      </c>
      <c r="U19" s="1">
        <f t="shared" si="8"/>
        <v>-1.9404687500000489E-3</v>
      </c>
      <c r="V19" s="1">
        <f t="shared" si="9"/>
        <v>8.5292968750000295E-3</v>
      </c>
      <c r="W19" s="1">
        <f t="shared" si="10"/>
        <v>8.282265625000132E-3</v>
      </c>
      <c r="X19" s="1">
        <f t="shared" si="11"/>
        <v>7.9141406250000865E-3</v>
      </c>
      <c r="Y19" s="1">
        <f t="shared" si="12"/>
        <v>6.3132812500000315E-3</v>
      </c>
      <c r="Z19" s="1">
        <f t="shared" si="13"/>
        <v>1.3949453125000046E-2</v>
      </c>
      <c r="AA19" s="1">
        <f t="shared" si="14"/>
        <v>8.0376562499999277E-3</v>
      </c>
    </row>
    <row r="20" spans="2:27" x14ac:dyDescent="0.45">
      <c r="B20" s="2">
        <v>17</v>
      </c>
      <c r="C20">
        <v>4.4160300000000001</v>
      </c>
      <c r="D20">
        <v>4.4445100000000002</v>
      </c>
      <c r="E20">
        <v>4.4089099999999997</v>
      </c>
      <c r="F20">
        <v>4.4109400000000001</v>
      </c>
      <c r="G20">
        <v>4.4134900000000004</v>
      </c>
      <c r="H20">
        <v>4.3621100000000004</v>
      </c>
      <c r="I20">
        <v>4.4124699999999999</v>
      </c>
      <c r="J20">
        <v>4.4063600000000003</v>
      </c>
      <c r="K20">
        <v>4.4094199999999999</v>
      </c>
      <c r="L20">
        <v>4.3956799999999996</v>
      </c>
      <c r="M20">
        <v>4.44095</v>
      </c>
      <c r="N20">
        <v>4.4175500000000003</v>
      </c>
      <c r="O20" s="2">
        <f t="shared" si="1"/>
        <v>4.387096774193548</v>
      </c>
      <c r="P20" s="1">
        <f t="shared" si="3"/>
        <v>6.595073529411871E-3</v>
      </c>
      <c r="Q20" s="1">
        <f t="shared" si="4"/>
        <v>1.3086838235294239E-2</v>
      </c>
      <c r="R20" s="1">
        <f t="shared" si="5"/>
        <v>4.9721323529411787E-3</v>
      </c>
      <c r="S20" s="1">
        <f t="shared" si="6"/>
        <v>5.4348529411765685E-3</v>
      </c>
      <c r="T20" s="1">
        <f t="shared" si="7"/>
        <v>6.0161029411766312E-3</v>
      </c>
      <c r="U20" s="1">
        <f t="shared" si="8"/>
        <v>-5.6955147058821891E-3</v>
      </c>
      <c r="V20" s="1">
        <f t="shared" si="9"/>
        <v>5.7836029411765253E-3</v>
      </c>
      <c r="W20" s="1">
        <f t="shared" si="10"/>
        <v>4.3908823529413181E-3</v>
      </c>
      <c r="X20" s="1">
        <f t="shared" si="11"/>
        <v>5.0883823529412316E-3</v>
      </c>
      <c r="Y20" s="1">
        <f t="shared" si="12"/>
        <v>1.9564705882352787E-3</v>
      </c>
      <c r="Z20" s="1">
        <f t="shared" si="13"/>
        <v>1.2275367647058891E-2</v>
      </c>
      <c r="AA20" s="1">
        <f t="shared" si="14"/>
        <v>6.941544117647208E-3</v>
      </c>
    </row>
    <row r="21" spans="2:27" x14ac:dyDescent="0.45">
      <c r="B21" s="2">
        <v>18</v>
      </c>
      <c r="C21">
        <v>4.67849</v>
      </c>
      <c r="D21">
        <v>4.7079899999999997</v>
      </c>
      <c r="E21">
        <v>4.6688200000000002</v>
      </c>
      <c r="F21">
        <v>4.6759399999999998</v>
      </c>
      <c r="G21">
        <v>4.68154</v>
      </c>
      <c r="H21">
        <v>4.6250799999999996</v>
      </c>
      <c r="I21">
        <v>4.68154</v>
      </c>
      <c r="J21">
        <v>4.6718799999999998</v>
      </c>
      <c r="K21">
        <v>4.67544</v>
      </c>
      <c r="L21">
        <v>4.65916</v>
      </c>
      <c r="M21">
        <v>4.6978200000000001</v>
      </c>
      <c r="N21">
        <v>4.6718799999999998</v>
      </c>
      <c r="O21" s="2">
        <f t="shared" si="1"/>
        <v>4.645161290322581</v>
      </c>
      <c r="P21" s="1">
        <f t="shared" si="3"/>
        <v>7.1749305555554952E-3</v>
      </c>
      <c r="Q21" s="1">
        <f t="shared" si="4"/>
        <v>1.3525624999999861E-2</v>
      </c>
      <c r="R21" s="1">
        <f t="shared" si="5"/>
        <v>5.0931944444444176E-3</v>
      </c>
      <c r="S21" s="1">
        <f t="shared" si="6"/>
        <v>6.6259722222221026E-3</v>
      </c>
      <c r="T21" s="1">
        <f t="shared" si="7"/>
        <v>7.8315277777777168E-3</v>
      </c>
      <c r="U21" s="1">
        <f t="shared" si="8"/>
        <v>-4.3230555555557014E-3</v>
      </c>
      <c r="V21" s="1">
        <f t="shared" si="9"/>
        <v>7.8315277777777168E-3</v>
      </c>
      <c r="W21" s="1">
        <f t="shared" si="10"/>
        <v>5.7519444444443357E-3</v>
      </c>
      <c r="X21" s="1">
        <f t="shared" si="11"/>
        <v>6.5183333333332736E-3</v>
      </c>
      <c r="Y21" s="1">
        <f t="shared" si="12"/>
        <v>3.0136111111110364E-3</v>
      </c>
      <c r="Z21" s="1">
        <f t="shared" si="13"/>
        <v>1.1336249999999954E-2</v>
      </c>
      <c r="AA21" s="1">
        <f t="shared" si="14"/>
        <v>5.7519444444443357E-3</v>
      </c>
    </row>
    <row r="22" spans="2:27" x14ac:dyDescent="0.45">
      <c r="B22" s="2">
        <v>19</v>
      </c>
      <c r="C22">
        <v>4.9450200000000004</v>
      </c>
      <c r="D22">
        <v>4.9897799999999997</v>
      </c>
      <c r="E22">
        <v>4.9353499999999997</v>
      </c>
      <c r="F22">
        <v>4.9419599999999999</v>
      </c>
      <c r="G22">
        <v>4.9500999999999999</v>
      </c>
      <c r="H22">
        <v>4.8880499999999998</v>
      </c>
      <c r="I22">
        <v>4.9445100000000002</v>
      </c>
      <c r="J22">
        <v>4.9383999999999997</v>
      </c>
      <c r="K22">
        <v>4.9460300000000004</v>
      </c>
      <c r="L22">
        <v>4.9272099999999996</v>
      </c>
      <c r="M22">
        <v>4.9648500000000002</v>
      </c>
      <c r="N22">
        <v>4.9368800000000004</v>
      </c>
      <c r="O22" s="2">
        <f t="shared" si="1"/>
        <v>4.903225806451613</v>
      </c>
      <c r="P22" s="1">
        <f t="shared" si="3"/>
        <v>8.5238157894737508E-3</v>
      </c>
      <c r="Q22" s="1">
        <f t="shared" si="4"/>
        <v>1.7652499999999911E-2</v>
      </c>
      <c r="R22" s="1">
        <f t="shared" si="5"/>
        <v>6.5516447368420229E-3</v>
      </c>
      <c r="S22" s="1">
        <f t="shared" si="6"/>
        <v>7.8997368421052268E-3</v>
      </c>
      <c r="T22" s="1">
        <f t="shared" si="7"/>
        <v>9.5598684210526034E-3</v>
      </c>
      <c r="U22" s="1">
        <f t="shared" si="8"/>
        <v>-3.0950657894737456E-3</v>
      </c>
      <c r="V22" s="1">
        <f t="shared" si="9"/>
        <v>8.4198026315789667E-3</v>
      </c>
      <c r="W22" s="1">
        <f t="shared" si="10"/>
        <v>7.1736842105262323E-3</v>
      </c>
      <c r="X22" s="1">
        <f t="shared" si="11"/>
        <v>8.7298026315790044E-3</v>
      </c>
      <c r="Y22" s="1">
        <f t="shared" si="12"/>
        <v>4.8915131578946471E-3</v>
      </c>
      <c r="Z22" s="1">
        <f t="shared" si="13"/>
        <v>1.2568092105263183E-2</v>
      </c>
      <c r="AA22" s="1">
        <f t="shared" si="14"/>
        <v>6.8636842105263751E-3</v>
      </c>
    </row>
    <row r="23" spans="2:27" x14ac:dyDescent="0.45">
      <c r="B23" s="2">
        <v>20</v>
      </c>
      <c r="C23">
        <v>5.2110399999999997</v>
      </c>
      <c r="D23">
        <v>5.26037</v>
      </c>
      <c r="E23">
        <v>5.1942500000000003</v>
      </c>
      <c r="F23">
        <v>5.2049300000000001</v>
      </c>
      <c r="G23">
        <v>5.2110399999999997</v>
      </c>
      <c r="H23">
        <v>5.1479600000000003</v>
      </c>
      <c r="I23">
        <v>5.2008599999999996</v>
      </c>
      <c r="J23">
        <v>5.2049300000000001</v>
      </c>
      <c r="K23">
        <v>5.2089999999999996</v>
      </c>
      <c r="L23">
        <v>5.1896699999999996</v>
      </c>
      <c r="M23">
        <v>5.2283299999999997</v>
      </c>
      <c r="N23">
        <v>5.2044199999999998</v>
      </c>
      <c r="O23" s="2">
        <f t="shared" si="1"/>
        <v>5.161290322580645</v>
      </c>
      <c r="P23" s="1">
        <f t="shared" si="3"/>
        <v>9.6389999999999653E-3</v>
      </c>
      <c r="Q23" s="1">
        <f t="shared" si="4"/>
        <v>1.9196687500000028E-2</v>
      </c>
      <c r="R23" s="1">
        <f t="shared" si="5"/>
        <v>6.3859375000000773E-3</v>
      </c>
      <c r="S23" s="1">
        <f t="shared" si="6"/>
        <v>8.4551875000000391E-3</v>
      </c>
      <c r="T23" s="1">
        <f t="shared" si="7"/>
        <v>9.6389999999999653E-3</v>
      </c>
      <c r="U23" s="1">
        <f t="shared" si="8"/>
        <v>-2.5827499999999115E-3</v>
      </c>
      <c r="V23" s="1">
        <f t="shared" si="9"/>
        <v>7.6666249999999495E-3</v>
      </c>
      <c r="W23" s="1">
        <f t="shared" si="10"/>
        <v>8.4551875000000391E-3</v>
      </c>
      <c r="X23" s="1">
        <f t="shared" si="11"/>
        <v>9.2437499999999569E-3</v>
      </c>
      <c r="Y23" s="1">
        <f t="shared" si="12"/>
        <v>5.4985624999999427E-3</v>
      </c>
      <c r="Z23" s="1">
        <f t="shared" si="13"/>
        <v>1.2988937499999969E-2</v>
      </c>
      <c r="AA23" s="1">
        <f t="shared" si="14"/>
        <v>8.356374999999994E-3</v>
      </c>
    </row>
    <row r="24" spans="2:27" x14ac:dyDescent="0.45">
      <c r="B24" s="2">
        <v>21</v>
      </c>
      <c r="C24">
        <v>5.4536600000000002</v>
      </c>
      <c r="D24">
        <v>5.5070600000000001</v>
      </c>
      <c r="E24">
        <v>5.4465399999999997</v>
      </c>
      <c r="F24">
        <v>5.4536600000000002</v>
      </c>
      <c r="G24">
        <v>5.4714600000000004</v>
      </c>
      <c r="H24">
        <v>5.3916000000000004</v>
      </c>
      <c r="I24">
        <v>5.4597600000000002</v>
      </c>
      <c r="J24">
        <v>5.4521300000000004</v>
      </c>
      <c r="K24">
        <v>5.46739</v>
      </c>
      <c r="L24">
        <v>5.4333099999999996</v>
      </c>
      <c r="M24">
        <v>5.4760400000000002</v>
      </c>
      <c r="N24">
        <v>5.4460300000000004</v>
      </c>
      <c r="O24" s="2">
        <f t="shared" si="1"/>
        <v>5.419354838709677</v>
      </c>
      <c r="P24" s="1">
        <f t="shared" si="3"/>
        <v>6.3301190476191486E-3</v>
      </c>
      <c r="Q24" s="1">
        <f t="shared" si="4"/>
        <v>1.618369047619056E-2</v>
      </c>
      <c r="R24" s="1">
        <f t="shared" si="5"/>
        <v>5.0163095238095401E-3</v>
      </c>
      <c r="S24" s="1">
        <f t="shared" si="6"/>
        <v>6.3301190476191486E-3</v>
      </c>
      <c r="T24" s="1">
        <f t="shared" si="7"/>
        <v>9.6146428571430072E-3</v>
      </c>
      <c r="U24" s="1">
        <f t="shared" si="8"/>
        <v>-5.1214285714284305E-3</v>
      </c>
      <c r="V24" s="1">
        <f t="shared" si="9"/>
        <v>7.4557142857143857E-3</v>
      </c>
      <c r="W24" s="1">
        <f t="shared" si="10"/>
        <v>6.0477976190477555E-3</v>
      </c>
      <c r="X24" s="1">
        <f t="shared" si="11"/>
        <v>8.8636309523810169E-3</v>
      </c>
      <c r="Y24" s="1">
        <f t="shared" si="12"/>
        <v>2.5750595238095263E-3</v>
      </c>
      <c r="Z24" s="1">
        <f t="shared" si="13"/>
        <v>1.0459761904762018E-2</v>
      </c>
      <c r="AA24" s="1">
        <f t="shared" si="14"/>
        <v>4.9222023809525183E-3</v>
      </c>
    </row>
    <row r="25" spans="2:27" x14ac:dyDescent="0.45">
      <c r="B25" s="2">
        <v>22</v>
      </c>
      <c r="C25">
        <v>5.7130700000000001</v>
      </c>
      <c r="D25">
        <v>5.77461</v>
      </c>
      <c r="E25">
        <v>5.7110300000000001</v>
      </c>
      <c r="F25">
        <v>5.71713</v>
      </c>
      <c r="G25">
        <v>5.7369700000000003</v>
      </c>
      <c r="H25">
        <v>5.6499899999999998</v>
      </c>
      <c r="I25">
        <v>5.7186599999999999</v>
      </c>
      <c r="J25">
        <v>5.7191700000000001</v>
      </c>
      <c r="K25">
        <v>5.7313799999999997</v>
      </c>
      <c r="L25">
        <v>5.6988200000000004</v>
      </c>
      <c r="M25">
        <v>5.7440899999999999</v>
      </c>
      <c r="N25">
        <v>5.7084900000000003</v>
      </c>
      <c r="O25" s="2">
        <f t="shared" si="1"/>
        <v>5.67741935483871</v>
      </c>
      <c r="P25" s="1">
        <f t="shared" si="3"/>
        <v>6.2793749999999655E-3</v>
      </c>
      <c r="Q25" s="1">
        <f t="shared" si="4"/>
        <v>1.7118806818181769E-2</v>
      </c>
      <c r="R25" s="1">
        <f t="shared" si="5"/>
        <v>5.9200568181817766E-3</v>
      </c>
      <c r="S25" s="1">
        <f t="shared" si="6"/>
        <v>6.9944886363635939E-3</v>
      </c>
      <c r="T25" s="1">
        <f t="shared" si="7"/>
        <v>1.0489034090909101E-2</v>
      </c>
      <c r="U25" s="1">
        <f t="shared" si="8"/>
        <v>-4.831306818181896E-3</v>
      </c>
      <c r="V25" s="1">
        <f t="shared" si="9"/>
        <v>7.2639772727271963E-3</v>
      </c>
      <c r="W25" s="1">
        <f t="shared" si="10"/>
        <v>7.3538068181817828E-3</v>
      </c>
      <c r="X25" s="1">
        <f t="shared" si="11"/>
        <v>9.504431818181714E-3</v>
      </c>
      <c r="Y25" s="1">
        <f t="shared" si="12"/>
        <v>3.7694318181818454E-3</v>
      </c>
      <c r="Z25" s="1">
        <f t="shared" si="13"/>
        <v>1.1743124999999934E-2</v>
      </c>
      <c r="AA25" s="1">
        <f t="shared" si="14"/>
        <v>5.472670454545454E-3</v>
      </c>
    </row>
    <row r="26" spans="2:27" x14ac:dyDescent="0.45">
      <c r="B26" s="2">
        <v>23</v>
      </c>
      <c r="C26">
        <v>5.9740000000000002</v>
      </c>
      <c r="D26">
        <v>6.04521</v>
      </c>
      <c r="E26">
        <v>5.9714600000000004</v>
      </c>
      <c r="F26">
        <v>5.98163</v>
      </c>
      <c r="G26">
        <v>6.0040100000000001</v>
      </c>
      <c r="H26">
        <v>5.90991</v>
      </c>
      <c r="I26">
        <v>5.9811199999999998</v>
      </c>
      <c r="J26">
        <v>5.9862099999999998</v>
      </c>
      <c r="K26">
        <v>5.9973999999999998</v>
      </c>
      <c r="L26">
        <v>5.9678899999999997</v>
      </c>
      <c r="M26">
        <v>6.0095999999999998</v>
      </c>
      <c r="N26">
        <v>5.9724700000000004</v>
      </c>
      <c r="O26" s="2">
        <f t="shared" si="1"/>
        <v>5.935483870967742</v>
      </c>
      <c r="P26" s="1">
        <f t="shared" si="3"/>
        <v>6.4891304347826327E-3</v>
      </c>
      <c r="Q26" s="1">
        <f t="shared" si="4"/>
        <v>1.8486467391304332E-2</v>
      </c>
      <c r="R26" s="1">
        <f t="shared" si="5"/>
        <v>6.0611956521739764E-3</v>
      </c>
      <c r="S26" s="1">
        <f t="shared" si="6"/>
        <v>7.7746195652173824E-3</v>
      </c>
      <c r="T26" s="1">
        <f t="shared" si="7"/>
        <v>1.1545163043478263E-2</v>
      </c>
      <c r="U26" s="1">
        <f t="shared" si="8"/>
        <v>-4.3086413043478362E-3</v>
      </c>
      <c r="V26" s="1">
        <f t="shared" si="9"/>
        <v>7.688695652173865E-3</v>
      </c>
      <c r="W26" s="1">
        <f t="shared" si="10"/>
        <v>8.5462499999999584E-3</v>
      </c>
      <c r="X26" s="1">
        <f t="shared" si="11"/>
        <v>1.0431521739130398E-2</v>
      </c>
      <c r="Y26" s="1">
        <f t="shared" si="12"/>
        <v>5.4597282608695044E-3</v>
      </c>
      <c r="Z26" s="1">
        <f t="shared" si="13"/>
        <v>1.2486956521739092E-2</v>
      </c>
      <c r="AA26" s="1">
        <f t="shared" si="14"/>
        <v>6.2313586956522296E-3</v>
      </c>
    </row>
    <row r="27" spans="2:27" x14ac:dyDescent="0.45">
      <c r="B27" s="2">
        <v>24</v>
      </c>
      <c r="C27">
        <v>6.2364600000000001</v>
      </c>
      <c r="D27">
        <v>6.3051199999999996</v>
      </c>
      <c r="E27">
        <v>6.2425600000000001</v>
      </c>
      <c r="F27">
        <v>6.2542600000000004</v>
      </c>
      <c r="G27">
        <v>6.27257</v>
      </c>
      <c r="H27">
        <v>6.1713500000000003</v>
      </c>
      <c r="I27">
        <v>6.2501899999999999</v>
      </c>
      <c r="J27">
        <v>6.2562899999999999</v>
      </c>
      <c r="K27">
        <v>6.2598500000000001</v>
      </c>
      <c r="L27">
        <v>6.2430700000000003</v>
      </c>
      <c r="M27">
        <v>6.2690099999999997</v>
      </c>
      <c r="N27">
        <v>6.2374700000000001</v>
      </c>
      <c r="O27" s="2">
        <f t="shared" si="1"/>
        <v>6.193548387096774</v>
      </c>
      <c r="P27" s="1">
        <f t="shared" si="3"/>
        <v>6.9284375000000465E-3</v>
      </c>
      <c r="Q27" s="1">
        <f t="shared" si="4"/>
        <v>1.8014166666666633E-2</v>
      </c>
      <c r="R27" s="1">
        <f t="shared" si="5"/>
        <v>7.9133333333333781E-3</v>
      </c>
      <c r="S27" s="1">
        <f t="shared" si="6"/>
        <v>9.8023958333334216E-3</v>
      </c>
      <c r="T27" s="1">
        <f t="shared" si="7"/>
        <v>1.2758697916666692E-2</v>
      </c>
      <c r="U27" s="1">
        <f t="shared" si="8"/>
        <v>-3.5841145833332517E-3</v>
      </c>
      <c r="V27" s="1">
        <f t="shared" si="9"/>
        <v>9.1452604166666809E-3</v>
      </c>
      <c r="W27" s="1">
        <f t="shared" si="10"/>
        <v>1.0130156250000013E-2</v>
      </c>
      <c r="X27" s="1">
        <f t="shared" si="11"/>
        <v>1.0704947916666718E-2</v>
      </c>
      <c r="Y27" s="1">
        <f t="shared" si="12"/>
        <v>7.9956770833334162E-3</v>
      </c>
      <c r="Z27" s="1">
        <f t="shared" si="13"/>
        <v>1.2183906249999987E-2</v>
      </c>
      <c r="AA27" s="1">
        <f t="shared" si="14"/>
        <v>7.091510416666706E-3</v>
      </c>
    </row>
    <row r="28" spans="2:27" x14ac:dyDescent="0.45">
      <c r="B28" s="2">
        <v>25</v>
      </c>
      <c r="C28">
        <v>6.49078</v>
      </c>
      <c r="D28">
        <v>6.5579200000000002</v>
      </c>
      <c r="E28">
        <v>6.4978999999999996</v>
      </c>
      <c r="F28">
        <v>6.5034900000000002</v>
      </c>
      <c r="G28">
        <v>6.5299399999999999</v>
      </c>
      <c r="H28">
        <v>6.41906</v>
      </c>
      <c r="I28">
        <v>6.50502</v>
      </c>
      <c r="J28">
        <v>6.51112</v>
      </c>
      <c r="K28">
        <v>6.5218100000000003</v>
      </c>
      <c r="L28">
        <v>6.4917999999999996</v>
      </c>
      <c r="M28">
        <v>6.5274000000000001</v>
      </c>
      <c r="N28">
        <v>6.4836600000000004</v>
      </c>
      <c r="O28" s="2">
        <f t="shared" si="1"/>
        <v>6.4516129032258061</v>
      </c>
      <c r="P28" s="1">
        <f t="shared" si="3"/>
        <v>6.0709000000000613E-3</v>
      </c>
      <c r="Q28" s="1">
        <f t="shared" si="4"/>
        <v>1.6477600000000092E-2</v>
      </c>
      <c r="R28" s="1">
        <f t="shared" si="5"/>
        <v>7.1744999999999951E-3</v>
      </c>
      <c r="S28" s="1">
        <f t="shared" si="6"/>
        <v>8.0409500000000952E-3</v>
      </c>
      <c r="T28" s="1">
        <f t="shared" si="7"/>
        <v>1.2140700000000041E-2</v>
      </c>
      <c r="U28" s="1">
        <f t="shared" si="8"/>
        <v>-5.0456999999999403E-3</v>
      </c>
      <c r="V28" s="1">
        <f t="shared" si="9"/>
        <v>8.278100000000066E-3</v>
      </c>
      <c r="W28" s="1">
        <f t="shared" si="10"/>
        <v>9.2236000000000661E-3</v>
      </c>
      <c r="X28" s="1">
        <f t="shared" si="11"/>
        <v>1.0880550000000114E-2</v>
      </c>
      <c r="Y28" s="1">
        <f t="shared" si="12"/>
        <v>6.2289999999999958E-3</v>
      </c>
      <c r="Z28" s="1">
        <f t="shared" si="13"/>
        <v>1.1747000000000077E-2</v>
      </c>
      <c r="AA28" s="1">
        <f t="shared" si="14"/>
        <v>4.9673000000001284E-3</v>
      </c>
    </row>
    <row r="29" spans="2:27" x14ac:dyDescent="0.45">
      <c r="B29" s="2">
        <v>26</v>
      </c>
      <c r="C29">
        <v>6.7537500000000001</v>
      </c>
      <c r="D29">
        <v>6.8274999999999997</v>
      </c>
      <c r="E29">
        <v>6.7629000000000001</v>
      </c>
      <c r="F29">
        <v>6.7685000000000004</v>
      </c>
      <c r="G29">
        <v>6.7878299999999996</v>
      </c>
      <c r="H29">
        <v>6.6774500000000003</v>
      </c>
      <c r="I29">
        <v>6.7669699999999997</v>
      </c>
      <c r="J29">
        <v>6.7735799999999999</v>
      </c>
      <c r="K29">
        <v>6.7751099999999997</v>
      </c>
      <c r="L29">
        <v>6.7562899999999999</v>
      </c>
      <c r="M29">
        <v>6.7908799999999996</v>
      </c>
      <c r="N29">
        <v>6.7440800000000003</v>
      </c>
      <c r="O29" s="2">
        <f t="shared" si="1"/>
        <v>6.709677419354839</v>
      </c>
      <c r="P29" s="1">
        <f t="shared" si="3"/>
        <v>6.5685096153845976E-3</v>
      </c>
      <c r="Q29" s="1">
        <f t="shared" si="4"/>
        <v>1.7560096153846069E-2</v>
      </c>
      <c r="R29" s="1">
        <f t="shared" si="5"/>
        <v>7.9322115384615199E-3</v>
      </c>
      <c r="S29" s="1">
        <f t="shared" si="6"/>
        <v>8.7668269230769449E-3</v>
      </c>
      <c r="T29" s="1">
        <f t="shared" si="7"/>
        <v>1.1647740384615284E-2</v>
      </c>
      <c r="U29" s="1">
        <f t="shared" si="8"/>
        <v>-4.8031249999999888E-3</v>
      </c>
      <c r="V29" s="1">
        <f t="shared" si="9"/>
        <v>8.5387980769229942E-3</v>
      </c>
      <c r="W29" s="1">
        <f t="shared" si="10"/>
        <v>9.5239423076922593E-3</v>
      </c>
      <c r="X29" s="1">
        <f t="shared" si="11"/>
        <v>9.7519711538460764E-3</v>
      </c>
      <c r="Y29" s="1">
        <f t="shared" si="12"/>
        <v>6.9470673076922548E-3</v>
      </c>
      <c r="Z29" s="1">
        <f t="shared" si="13"/>
        <v>1.2102307692307591E-2</v>
      </c>
      <c r="AA29" s="1">
        <f t="shared" si="14"/>
        <v>5.1273076923076975E-3</v>
      </c>
    </row>
    <row r="30" spans="2:27" x14ac:dyDescent="0.45">
      <c r="B30" s="2">
        <v>27</v>
      </c>
      <c r="C30">
        <v>7.0212899999999996</v>
      </c>
      <c r="D30">
        <v>7.0965699999999998</v>
      </c>
      <c r="E30">
        <v>7.0238399999999999</v>
      </c>
      <c r="F30">
        <v>7.0345199999999997</v>
      </c>
      <c r="G30">
        <v>7.0528300000000002</v>
      </c>
      <c r="H30">
        <v>6.9383800000000004</v>
      </c>
      <c r="I30">
        <v>7.0304500000000001</v>
      </c>
      <c r="J30">
        <v>7.0416400000000001</v>
      </c>
      <c r="K30">
        <v>7.0406199999999997</v>
      </c>
      <c r="L30">
        <v>7.0223100000000001</v>
      </c>
      <c r="M30">
        <v>7.06046</v>
      </c>
      <c r="N30">
        <v>7.0156999999999998</v>
      </c>
      <c r="O30" s="2">
        <f t="shared" si="1"/>
        <v>6.967741935483871</v>
      </c>
      <c r="P30" s="1">
        <f t="shared" si="3"/>
        <v>7.6851388888888256E-3</v>
      </c>
      <c r="Q30" s="1">
        <f t="shared" si="4"/>
        <v>1.8489212962962933E-2</v>
      </c>
      <c r="R30" s="1">
        <f t="shared" si="5"/>
        <v>8.051111111111087E-3</v>
      </c>
      <c r="S30" s="1">
        <f t="shared" si="6"/>
        <v>9.5838888888888363E-3</v>
      </c>
      <c r="T30" s="1">
        <f t="shared" si="7"/>
        <v>1.2211712962962981E-2</v>
      </c>
      <c r="U30" s="1">
        <f t="shared" si="8"/>
        <v>-4.2139814814814228E-3</v>
      </c>
      <c r="V30" s="1">
        <f t="shared" si="9"/>
        <v>8.9997685185185267E-3</v>
      </c>
      <c r="W30" s="1">
        <f t="shared" si="10"/>
        <v>1.0605740740740754E-2</v>
      </c>
      <c r="X30" s="1">
        <f t="shared" si="11"/>
        <v>1.0459351851851798E-2</v>
      </c>
      <c r="Y30" s="1">
        <f t="shared" si="12"/>
        <v>7.831527777777781E-3</v>
      </c>
      <c r="Z30" s="1">
        <f t="shared" si="13"/>
        <v>1.3306759259259249E-2</v>
      </c>
      <c r="AA30" s="1">
        <f t="shared" si="14"/>
        <v>6.8828703703703413E-3</v>
      </c>
    </row>
    <row r="31" spans="2:27" x14ac:dyDescent="0.45">
      <c r="B31" s="2">
        <v>28</v>
      </c>
      <c r="C31">
        <v>7.2822300000000002</v>
      </c>
      <c r="D31">
        <v>7.3681900000000002</v>
      </c>
      <c r="E31">
        <v>7.2979900000000004</v>
      </c>
      <c r="F31">
        <v>7.3081699999999996</v>
      </c>
      <c r="G31">
        <v>7.3315599999999996</v>
      </c>
      <c r="H31">
        <v>7.2023700000000002</v>
      </c>
      <c r="I31">
        <v>7.2954499999999998</v>
      </c>
      <c r="J31">
        <v>7.3102</v>
      </c>
      <c r="K31">
        <v>7.30511</v>
      </c>
      <c r="L31">
        <v>7.2918900000000004</v>
      </c>
      <c r="M31">
        <v>7.3244400000000001</v>
      </c>
      <c r="N31">
        <v>7.2786600000000004</v>
      </c>
      <c r="O31" s="2">
        <f t="shared" si="1"/>
        <v>7.225806451612903</v>
      </c>
      <c r="P31" s="1">
        <f t="shared" si="3"/>
        <v>7.8086160714286278E-3</v>
      </c>
      <c r="Q31" s="1">
        <f t="shared" si="4"/>
        <v>1.9704866071428632E-2</v>
      </c>
      <c r="R31" s="1">
        <f t="shared" si="5"/>
        <v>9.989687500000087E-3</v>
      </c>
      <c r="S31" s="1">
        <f t="shared" si="6"/>
        <v>1.139852678571426E-2</v>
      </c>
      <c r="T31" s="1">
        <f t="shared" si="7"/>
        <v>1.4635535714285691E-2</v>
      </c>
      <c r="U31" s="1">
        <f t="shared" si="8"/>
        <v>-3.2434374999999499E-3</v>
      </c>
      <c r="V31" s="1">
        <f t="shared" si="9"/>
        <v>9.6381696428571393E-3</v>
      </c>
      <c r="W31" s="1">
        <f t="shared" si="10"/>
        <v>1.1679464285714317E-2</v>
      </c>
      <c r="X31" s="1">
        <f t="shared" si="11"/>
        <v>1.097504464285717E-2</v>
      </c>
      <c r="Y31" s="1">
        <f t="shared" si="12"/>
        <v>9.1454910714286585E-3</v>
      </c>
      <c r="Z31" s="1">
        <f t="shared" si="13"/>
        <v>1.3650178571428608E-2</v>
      </c>
      <c r="AA31" s="1">
        <f t="shared" si="14"/>
        <v>7.314553571428648E-3</v>
      </c>
    </row>
    <row r="32" spans="2:27" x14ac:dyDescent="0.45">
      <c r="B32" s="2">
        <v>29</v>
      </c>
      <c r="C32">
        <v>7.5365500000000001</v>
      </c>
      <c r="D32">
        <v>7.6143700000000001</v>
      </c>
      <c r="E32">
        <v>7.5502799999999999</v>
      </c>
      <c r="F32">
        <v>7.5513000000000003</v>
      </c>
      <c r="G32">
        <v>7.5930099999999996</v>
      </c>
      <c r="H32">
        <v>7.4480399999999998</v>
      </c>
      <c r="I32">
        <v>7.5457000000000001</v>
      </c>
      <c r="J32">
        <v>7.5507900000000001</v>
      </c>
      <c r="K32">
        <v>7.5604500000000003</v>
      </c>
      <c r="L32">
        <v>7.52637</v>
      </c>
      <c r="M32">
        <v>7.5751999999999997</v>
      </c>
      <c r="N32">
        <v>7.5228099999999998</v>
      </c>
      <c r="O32" s="2">
        <f t="shared" si="1"/>
        <v>7.4838709677419351</v>
      </c>
      <c r="P32" s="1">
        <f t="shared" si="3"/>
        <v>7.0390086206897238E-3</v>
      </c>
      <c r="Q32" s="1">
        <f t="shared" si="4"/>
        <v>1.7437370689655243E-2</v>
      </c>
      <c r="R32" s="1">
        <f t="shared" si="5"/>
        <v>8.8736206896552136E-3</v>
      </c>
      <c r="S32" s="1">
        <f t="shared" si="6"/>
        <v>9.0099137931035529E-3</v>
      </c>
      <c r="T32" s="1">
        <f t="shared" si="7"/>
        <v>1.4583232758620694E-2</v>
      </c>
      <c r="U32" s="1">
        <f t="shared" si="8"/>
        <v>-4.7877586206896286E-3</v>
      </c>
      <c r="V32" s="1">
        <f t="shared" si="9"/>
        <v>8.2616379310345503E-3</v>
      </c>
      <c r="W32" s="1">
        <f t="shared" si="10"/>
        <v>8.9417672413793833E-3</v>
      </c>
      <c r="X32" s="1">
        <f t="shared" si="11"/>
        <v>1.0232543103448379E-2</v>
      </c>
      <c r="Y32" s="1">
        <f t="shared" si="12"/>
        <v>5.6787500000000588E-3</v>
      </c>
      <c r="Z32" s="1">
        <f t="shared" si="13"/>
        <v>1.2203448275862089E-2</v>
      </c>
      <c r="AA32" s="1">
        <f t="shared" si="14"/>
        <v>5.2030603448276142E-3</v>
      </c>
    </row>
    <row r="33" spans="2:27" x14ac:dyDescent="0.45">
      <c r="B33" s="2">
        <v>30</v>
      </c>
      <c r="C33">
        <v>7.7959500000000004</v>
      </c>
      <c r="D33">
        <v>7.8742799999999997</v>
      </c>
      <c r="E33">
        <v>7.8010400000000004</v>
      </c>
      <c r="F33">
        <v>7.8157899999999998</v>
      </c>
      <c r="G33">
        <v>7.8463099999999999</v>
      </c>
      <c r="H33">
        <v>7.7049099999999999</v>
      </c>
      <c r="I33">
        <v>7.8056200000000002</v>
      </c>
      <c r="J33">
        <v>7.8183299999999996</v>
      </c>
      <c r="K33">
        <v>7.8188399999999998</v>
      </c>
      <c r="L33">
        <v>7.7868000000000004</v>
      </c>
      <c r="M33">
        <v>7.8335900000000001</v>
      </c>
      <c r="N33">
        <v>7.7873099999999997</v>
      </c>
      <c r="O33" s="2">
        <f t="shared" si="1"/>
        <v>7.741935483870968</v>
      </c>
      <c r="P33" s="1">
        <f t="shared" si="3"/>
        <v>6.9768750000000195E-3</v>
      </c>
      <c r="Q33" s="1">
        <f t="shared" si="4"/>
        <v>1.7094499999999933E-2</v>
      </c>
      <c r="R33" s="1">
        <f t="shared" si="5"/>
        <v>7.6343333333333575E-3</v>
      </c>
      <c r="S33" s="1">
        <f t="shared" si="6"/>
        <v>9.5395416666666094E-3</v>
      </c>
      <c r="T33" s="1">
        <f t="shared" si="7"/>
        <v>1.348170833333329E-2</v>
      </c>
      <c r="U33" s="1">
        <f t="shared" si="8"/>
        <v>-4.782458333333372E-3</v>
      </c>
      <c r="V33" s="1">
        <f t="shared" si="9"/>
        <v>8.2259166666666661E-3</v>
      </c>
      <c r="W33" s="1">
        <f t="shared" si="10"/>
        <v>9.8676249999999129E-3</v>
      </c>
      <c r="X33" s="1">
        <f t="shared" si="11"/>
        <v>9.9334999999999424E-3</v>
      </c>
      <c r="Y33" s="1">
        <f t="shared" si="12"/>
        <v>5.7950000000000206E-3</v>
      </c>
      <c r="Z33" s="1">
        <f t="shared" si="13"/>
        <v>1.183870833333331E-2</v>
      </c>
      <c r="AA33" s="1">
        <f t="shared" si="14"/>
        <v>5.8608749999999356E-3</v>
      </c>
    </row>
    <row r="34" spans="2:27" x14ac:dyDescent="0.45">
      <c r="B34" s="2">
        <v>31</v>
      </c>
      <c r="C34">
        <v>8.0563800000000008</v>
      </c>
      <c r="D34">
        <v>8.1408100000000001</v>
      </c>
      <c r="E34">
        <v>8.0568899999999992</v>
      </c>
      <c r="F34">
        <v>8.0736699999999999</v>
      </c>
      <c r="G34">
        <v>8.1113099999999996</v>
      </c>
      <c r="H34">
        <v>7.96584</v>
      </c>
      <c r="I34">
        <v>8.0655300000000008</v>
      </c>
      <c r="J34">
        <v>8.0807900000000004</v>
      </c>
      <c r="K34">
        <v>8.0741800000000001</v>
      </c>
      <c r="L34">
        <v>8.0487500000000001</v>
      </c>
      <c r="M34">
        <v>8.0985899999999997</v>
      </c>
      <c r="N34">
        <v>8.0523100000000003</v>
      </c>
      <c r="O34" s="2">
        <f t="shared" si="1"/>
        <v>8</v>
      </c>
      <c r="P34" s="1">
        <f t="shared" si="3"/>
        <v>7.0475000000000954E-3</v>
      </c>
      <c r="Q34" s="1">
        <f t="shared" si="4"/>
        <v>1.7601250000000013E-2</v>
      </c>
      <c r="R34" s="1">
        <f t="shared" si="5"/>
        <v>7.1112499999999024E-3</v>
      </c>
      <c r="S34" s="1">
        <f t="shared" si="6"/>
        <v>9.2087499999999878E-3</v>
      </c>
      <c r="T34" s="1">
        <f t="shared" si="7"/>
        <v>1.3913749999999947E-2</v>
      </c>
      <c r="U34" s="1">
        <f t="shared" si="8"/>
        <v>-4.269999999999996E-3</v>
      </c>
      <c r="V34" s="1">
        <f t="shared" si="9"/>
        <v>8.1912500000000943E-3</v>
      </c>
      <c r="W34" s="1">
        <f t="shared" si="10"/>
        <v>1.0098750000000045E-2</v>
      </c>
      <c r="X34" s="1">
        <f t="shared" si="11"/>
        <v>9.2725000000000168E-3</v>
      </c>
      <c r="Y34" s="1">
        <f t="shared" si="12"/>
        <v>6.0937500000000089E-3</v>
      </c>
      <c r="Z34" s="1">
        <f t="shared" si="13"/>
        <v>1.2323749999999967E-2</v>
      </c>
      <c r="AA34" s="1">
        <f t="shared" si="14"/>
        <v>6.5387500000000376E-3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B210E-DCBF-4894-9116-E5262D103431}">
  <dimension ref="B2:AA34"/>
  <sheetViews>
    <sheetView zoomScale="85" zoomScaleNormal="85" workbookViewId="0">
      <selection activeCell="B3" sqref="B3:N34"/>
    </sheetView>
  </sheetViews>
  <sheetFormatPr defaultRowHeight="17" x14ac:dyDescent="0.45"/>
  <cols>
    <col min="1" max="1" width="2.58203125" customWidth="1"/>
    <col min="2" max="2" width="6.33203125" bestFit="1" customWidth="1"/>
    <col min="3" max="14" width="9.58203125" bestFit="1" customWidth="1"/>
    <col min="15" max="15" width="14.1640625" bestFit="1" customWidth="1"/>
    <col min="16" max="27" width="8.33203125" bestFit="1" customWidth="1"/>
  </cols>
  <sheetData>
    <row r="2" spans="2:27" x14ac:dyDescent="0.45">
      <c r="B2" s="2" t="s">
        <v>25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</row>
    <row r="3" spans="2:27" x14ac:dyDescent="0.45">
      <c r="B3" s="2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s="2">
        <f>8*B3/31</f>
        <v>0</v>
      </c>
      <c r="P3" s="1" t="e">
        <f>(C3-$O3)/$O3</f>
        <v>#DIV/0!</v>
      </c>
      <c r="Q3" s="1" t="e">
        <f t="shared" ref="Q3:AA18" si="0">(D3-$O3)/$O3</f>
        <v>#DIV/0!</v>
      </c>
      <c r="R3" s="1" t="e">
        <f t="shared" si="0"/>
        <v>#DIV/0!</v>
      </c>
      <c r="S3" s="1" t="e">
        <f t="shared" si="0"/>
        <v>#DIV/0!</v>
      </c>
      <c r="T3" s="1" t="e">
        <f t="shared" si="0"/>
        <v>#DIV/0!</v>
      </c>
      <c r="U3" s="1" t="e">
        <f t="shared" si="0"/>
        <v>#DIV/0!</v>
      </c>
      <c r="V3" s="1" t="e">
        <f t="shared" si="0"/>
        <v>#DIV/0!</v>
      </c>
      <c r="W3" s="1" t="e">
        <f t="shared" si="0"/>
        <v>#DIV/0!</v>
      </c>
      <c r="X3" s="1" t="e">
        <f t="shared" si="0"/>
        <v>#DIV/0!</v>
      </c>
      <c r="Y3" s="1" t="e">
        <f t="shared" si="0"/>
        <v>#DIV/0!</v>
      </c>
      <c r="Z3" s="1" t="e">
        <f t="shared" si="0"/>
        <v>#DIV/0!</v>
      </c>
      <c r="AA3" s="1" t="e">
        <f t="shared" si="0"/>
        <v>#DIV/0!</v>
      </c>
    </row>
    <row r="4" spans="2:27" x14ac:dyDescent="0.45">
      <c r="B4" s="2">
        <v>1</v>
      </c>
      <c r="C4">
        <v>0.25330000000000003</v>
      </c>
      <c r="D4">
        <v>0.25431999999999999</v>
      </c>
      <c r="E4">
        <v>0.2472</v>
      </c>
      <c r="F4">
        <v>0.25229000000000001</v>
      </c>
      <c r="G4">
        <v>0.25229000000000001</v>
      </c>
      <c r="H4">
        <v>0.25585000000000002</v>
      </c>
      <c r="I4">
        <v>0.25229000000000001</v>
      </c>
      <c r="J4">
        <v>0.25534000000000001</v>
      </c>
      <c r="K4">
        <v>0.25330000000000003</v>
      </c>
      <c r="L4">
        <v>0.25279000000000001</v>
      </c>
      <c r="M4">
        <v>0.24465999999999999</v>
      </c>
      <c r="N4">
        <v>0.25380999999999998</v>
      </c>
      <c r="O4" s="2">
        <f t="shared" ref="O4:O34" si="1">8*B4/31</f>
        <v>0.25806451612903225</v>
      </c>
      <c r="P4" s="1">
        <f t="shared" ref="P4:AA19" si="2">(C4-$O4)/$O4</f>
        <v>-1.8462499999999875E-2</v>
      </c>
      <c r="Q4" s="1">
        <f t="shared" si="0"/>
        <v>-1.4510000000000009E-2</v>
      </c>
      <c r="R4" s="1">
        <f t="shared" si="0"/>
        <v>-4.2099999999999964E-2</v>
      </c>
      <c r="S4" s="1">
        <f t="shared" si="0"/>
        <v>-2.2376249999999917E-2</v>
      </c>
      <c r="T4" s="1">
        <f t="shared" si="0"/>
        <v>-2.2376249999999917E-2</v>
      </c>
      <c r="U4" s="1">
        <f t="shared" si="0"/>
        <v>-8.5812499999998876E-3</v>
      </c>
      <c r="V4" s="1">
        <f t="shared" si="0"/>
        <v>-2.2376249999999917E-2</v>
      </c>
      <c r="W4" s="1">
        <f t="shared" si="0"/>
        <v>-1.0557499999999928E-2</v>
      </c>
      <c r="X4" s="1">
        <f t="shared" si="0"/>
        <v>-1.8462499999999875E-2</v>
      </c>
      <c r="Y4" s="1">
        <f t="shared" si="0"/>
        <v>-2.0438749999999915E-2</v>
      </c>
      <c r="Z4" s="1">
        <f t="shared" si="0"/>
        <v>-5.1942500000000016E-2</v>
      </c>
      <c r="AA4" s="1">
        <f t="shared" si="0"/>
        <v>-1.6486250000000049E-2</v>
      </c>
    </row>
    <row r="5" spans="2:27" x14ac:dyDescent="0.45">
      <c r="B5" s="2">
        <v>2</v>
      </c>
      <c r="C5">
        <v>0.51983000000000001</v>
      </c>
      <c r="D5">
        <v>0.52339000000000002</v>
      </c>
      <c r="E5">
        <v>0.50049999999999994</v>
      </c>
      <c r="F5">
        <v>0.52085000000000004</v>
      </c>
      <c r="G5">
        <v>0.52186999999999995</v>
      </c>
      <c r="H5">
        <v>0.53407000000000004</v>
      </c>
      <c r="I5">
        <v>0.51831000000000005</v>
      </c>
      <c r="J5">
        <v>0.53254999999999997</v>
      </c>
      <c r="K5">
        <v>0.52339000000000002</v>
      </c>
      <c r="L5">
        <v>0.52695000000000003</v>
      </c>
      <c r="M5">
        <v>0.49440000000000001</v>
      </c>
      <c r="N5">
        <v>0.51932</v>
      </c>
      <c r="O5" s="2">
        <f t="shared" si="1"/>
        <v>0.5161290322580645</v>
      </c>
      <c r="P5" s="1">
        <f t="shared" si="2"/>
        <v>7.1706250000000554E-3</v>
      </c>
      <c r="Q5" s="1">
        <f t="shared" si="0"/>
        <v>1.406812500000007E-2</v>
      </c>
      <c r="R5" s="1">
        <f t="shared" si="0"/>
        <v>-3.0281250000000079E-2</v>
      </c>
      <c r="S5" s="1">
        <f t="shared" si="0"/>
        <v>9.1468750000000959E-3</v>
      </c>
      <c r="T5" s="1">
        <f t="shared" si="0"/>
        <v>1.1123124999999921E-2</v>
      </c>
      <c r="U5" s="1">
        <f t="shared" si="0"/>
        <v>3.4760625000000114E-2</v>
      </c>
      <c r="V5" s="1">
        <f t="shared" si="0"/>
        <v>4.2256250000001216E-3</v>
      </c>
      <c r="W5" s="1">
        <f t="shared" si="0"/>
        <v>3.1815624999999965E-2</v>
      </c>
      <c r="X5" s="1">
        <f t="shared" si="0"/>
        <v>1.406812500000007E-2</v>
      </c>
      <c r="Y5" s="1">
        <f t="shared" si="0"/>
        <v>2.0965625000000085E-2</v>
      </c>
      <c r="Z5" s="1">
        <f t="shared" si="0"/>
        <v>-4.2099999999999964E-2</v>
      </c>
      <c r="AA5" s="1">
        <f t="shared" si="0"/>
        <v>6.1825000000000352E-3</v>
      </c>
    </row>
    <row r="6" spans="2:27" x14ac:dyDescent="0.45">
      <c r="B6" s="2">
        <v>3</v>
      </c>
      <c r="C6">
        <v>0.78280000000000005</v>
      </c>
      <c r="D6">
        <v>0.79500999999999999</v>
      </c>
      <c r="E6">
        <v>0.76195000000000002</v>
      </c>
      <c r="F6">
        <v>0.78178000000000003</v>
      </c>
      <c r="G6">
        <v>0.79196</v>
      </c>
      <c r="H6">
        <v>0.80976000000000004</v>
      </c>
      <c r="I6">
        <v>0.78737999999999997</v>
      </c>
      <c r="J6">
        <v>0.81535000000000002</v>
      </c>
      <c r="K6">
        <v>0.79347999999999996</v>
      </c>
      <c r="L6">
        <v>0.80162</v>
      </c>
      <c r="M6">
        <v>0.75126000000000004</v>
      </c>
      <c r="N6">
        <v>0.78788999999999998</v>
      </c>
      <c r="O6" s="2">
        <f t="shared" si="1"/>
        <v>0.77419354838709675</v>
      </c>
      <c r="P6" s="1">
        <f t="shared" si="2"/>
        <v>1.1116666666666761E-2</v>
      </c>
      <c r="Q6" s="1">
        <f t="shared" si="0"/>
        <v>2.6887916666666688E-2</v>
      </c>
      <c r="R6" s="1">
        <f t="shared" si="0"/>
        <v>-1.5814583333333285E-2</v>
      </c>
      <c r="S6" s="1">
        <f t="shared" si="0"/>
        <v>9.7991666666667337E-3</v>
      </c>
      <c r="T6" s="1">
        <f t="shared" si="0"/>
        <v>2.2948333333333359E-2</v>
      </c>
      <c r="U6" s="1">
        <f t="shared" si="0"/>
        <v>4.5940000000000078E-2</v>
      </c>
      <c r="V6" s="1">
        <f t="shared" si="0"/>
        <v>1.7032499999999989E-2</v>
      </c>
      <c r="W6" s="1">
        <f t="shared" si="0"/>
        <v>5.3160416666666724E-2</v>
      </c>
      <c r="X6" s="1">
        <f t="shared" si="0"/>
        <v>2.4911666666666648E-2</v>
      </c>
      <c r="Y6" s="1">
        <f t="shared" si="0"/>
        <v>3.5425833333333358E-2</v>
      </c>
      <c r="Z6" s="1">
        <f t="shared" si="0"/>
        <v>-2.9622499999999923E-2</v>
      </c>
      <c r="AA6" s="1">
        <f t="shared" si="0"/>
        <v>1.7691250000000002E-2</v>
      </c>
    </row>
    <row r="7" spans="2:27" x14ac:dyDescent="0.45">
      <c r="B7" s="2">
        <v>4</v>
      </c>
      <c r="C7">
        <v>1.03712</v>
      </c>
      <c r="D7">
        <v>1.03661</v>
      </c>
      <c r="E7">
        <v>1.0427200000000001</v>
      </c>
      <c r="F7">
        <v>1.0386500000000001</v>
      </c>
      <c r="G7">
        <v>1.0376300000000001</v>
      </c>
      <c r="H7">
        <v>1.0345800000000001</v>
      </c>
      <c r="I7">
        <v>1.03712</v>
      </c>
      <c r="J7">
        <v>1.0350900000000001</v>
      </c>
      <c r="K7">
        <v>1.03661</v>
      </c>
      <c r="L7">
        <v>1.03712</v>
      </c>
      <c r="M7">
        <v>1.0442400000000001</v>
      </c>
      <c r="N7">
        <v>1.0345800000000001</v>
      </c>
      <c r="O7" s="2">
        <f t="shared" si="1"/>
        <v>1.032258064516129</v>
      </c>
      <c r="P7" s="1">
        <f t="shared" si="2"/>
        <v>4.7100000000000683E-3</v>
      </c>
      <c r="Q7" s="1">
        <f t="shared" si="0"/>
        <v>4.2159375000000582E-3</v>
      </c>
      <c r="R7" s="1">
        <f t="shared" si="0"/>
        <v>1.0135000000000116E-2</v>
      </c>
      <c r="S7" s="1">
        <f t="shared" si="0"/>
        <v>6.1921875000000987E-3</v>
      </c>
      <c r="T7" s="1">
        <f t="shared" si="0"/>
        <v>5.2040625000000784E-3</v>
      </c>
      <c r="U7" s="1">
        <f t="shared" si="0"/>
        <v>2.2493750000000812E-3</v>
      </c>
      <c r="V7" s="1">
        <f t="shared" si="0"/>
        <v>4.7100000000000683E-3</v>
      </c>
      <c r="W7" s="1">
        <f t="shared" si="0"/>
        <v>2.7434375000000913E-3</v>
      </c>
      <c r="X7" s="1">
        <f t="shared" si="0"/>
        <v>4.2159375000000582E-3</v>
      </c>
      <c r="Y7" s="1">
        <f t="shared" si="0"/>
        <v>4.7100000000000683E-3</v>
      </c>
      <c r="Z7" s="1">
        <f t="shared" si="0"/>
        <v>1.1607500000000083E-2</v>
      </c>
      <c r="AA7" s="1">
        <f t="shared" si="0"/>
        <v>2.2493750000000812E-3</v>
      </c>
    </row>
    <row r="8" spans="2:27" x14ac:dyDescent="0.45">
      <c r="B8" s="2">
        <v>5</v>
      </c>
      <c r="C8">
        <v>1.2853399999999999</v>
      </c>
      <c r="D8">
        <v>1.2827900000000001</v>
      </c>
      <c r="E8">
        <v>1.2853399999999999</v>
      </c>
      <c r="F8">
        <v>1.2771999999999999</v>
      </c>
      <c r="G8">
        <v>1.2833000000000001</v>
      </c>
      <c r="H8">
        <v>1.2741499999999999</v>
      </c>
      <c r="I8">
        <v>1.2833000000000001</v>
      </c>
      <c r="J8">
        <v>1.2771999999999999</v>
      </c>
      <c r="K8">
        <v>1.2812699999999999</v>
      </c>
      <c r="L8">
        <v>1.2802500000000001</v>
      </c>
      <c r="M8">
        <v>1.2919499999999999</v>
      </c>
      <c r="N8">
        <v>1.2782199999999999</v>
      </c>
      <c r="O8" s="2">
        <f t="shared" si="1"/>
        <v>1.2903225806451613</v>
      </c>
      <c r="P8" s="1">
        <f t="shared" si="2"/>
        <v>-3.861500000000029E-3</v>
      </c>
      <c r="Q8" s="1">
        <f t="shared" si="0"/>
        <v>-5.8377499999998977E-3</v>
      </c>
      <c r="R8" s="1">
        <f t="shared" si="0"/>
        <v>-3.861500000000029E-3</v>
      </c>
      <c r="S8" s="1">
        <f t="shared" si="0"/>
        <v>-1.0170000000000057E-2</v>
      </c>
      <c r="T8" s="1">
        <f t="shared" si="0"/>
        <v>-5.4424999999998893E-3</v>
      </c>
      <c r="U8" s="1">
        <f t="shared" si="0"/>
        <v>-1.2533750000000055E-2</v>
      </c>
      <c r="V8" s="1">
        <f t="shared" si="0"/>
        <v>-5.4424999999998893E-3</v>
      </c>
      <c r="W8" s="1">
        <f t="shared" si="0"/>
        <v>-1.0170000000000057E-2</v>
      </c>
      <c r="X8" s="1">
        <f t="shared" si="0"/>
        <v>-7.0157500000000428E-3</v>
      </c>
      <c r="Y8" s="1">
        <f t="shared" si="0"/>
        <v>-7.8062499999998871E-3</v>
      </c>
      <c r="Z8" s="1">
        <f t="shared" si="0"/>
        <v>1.2612499999999748E-3</v>
      </c>
      <c r="AA8" s="1">
        <f t="shared" si="0"/>
        <v>-9.3795000000000406E-3</v>
      </c>
    </row>
    <row r="9" spans="2:27" x14ac:dyDescent="0.45">
      <c r="B9" s="2">
        <v>6</v>
      </c>
      <c r="C9">
        <v>1.54322</v>
      </c>
      <c r="D9">
        <v>1.54525</v>
      </c>
      <c r="E9">
        <v>1.5472900000000001</v>
      </c>
      <c r="F9">
        <v>1.5478000000000001</v>
      </c>
      <c r="G9">
        <v>1.54322</v>
      </c>
      <c r="H9">
        <v>1.54169</v>
      </c>
      <c r="I9">
        <v>1.5442400000000001</v>
      </c>
      <c r="J9">
        <v>1.5442400000000001</v>
      </c>
      <c r="K9">
        <v>1.54678</v>
      </c>
      <c r="L9">
        <v>1.54576</v>
      </c>
      <c r="M9">
        <v>1.5513600000000001</v>
      </c>
      <c r="N9">
        <v>1.54271</v>
      </c>
      <c r="O9" s="2">
        <f t="shared" si="1"/>
        <v>1.5483870967741935</v>
      </c>
      <c r="P9" s="1">
        <f t="shared" si="2"/>
        <v>-3.3370833333332822E-3</v>
      </c>
      <c r="Q9" s="1">
        <f t="shared" si="0"/>
        <v>-2.0260416666666309E-3</v>
      </c>
      <c r="R9" s="1">
        <f t="shared" si="0"/>
        <v>-7.085416666666039E-4</v>
      </c>
      <c r="S9" s="1">
        <f t="shared" si="0"/>
        <v>-3.7916666666659715E-4</v>
      </c>
      <c r="T9" s="1">
        <f t="shared" si="0"/>
        <v>-3.3370833333332822E-3</v>
      </c>
      <c r="U9" s="1">
        <f t="shared" si="0"/>
        <v>-4.3252083333333025E-3</v>
      </c>
      <c r="V9" s="1">
        <f t="shared" si="0"/>
        <v>-2.6783333333332687E-3</v>
      </c>
      <c r="W9" s="1">
        <f t="shared" si="0"/>
        <v>-2.6783333333332687E-3</v>
      </c>
      <c r="X9" s="1">
        <f t="shared" si="0"/>
        <v>-1.0379166666666106E-3</v>
      </c>
      <c r="Y9" s="1">
        <f t="shared" si="0"/>
        <v>-1.6966666666666241E-3</v>
      </c>
      <c r="Z9" s="1">
        <f t="shared" si="0"/>
        <v>1.9200000000000744E-3</v>
      </c>
      <c r="AA9" s="1">
        <f t="shared" si="0"/>
        <v>-3.666458333333289E-3</v>
      </c>
    </row>
    <row r="10" spans="2:27" x14ac:dyDescent="0.45">
      <c r="B10" s="2">
        <v>7</v>
      </c>
      <c r="C10">
        <v>1.8041499999999999</v>
      </c>
      <c r="D10">
        <v>1.80975</v>
      </c>
      <c r="E10">
        <v>1.8107599999999999</v>
      </c>
      <c r="F10">
        <v>1.8107599999999999</v>
      </c>
      <c r="G10">
        <v>1.8067</v>
      </c>
      <c r="H10">
        <v>1.80568</v>
      </c>
      <c r="I10">
        <v>1.8051699999999999</v>
      </c>
      <c r="J10">
        <v>1.81026</v>
      </c>
      <c r="K10">
        <v>1.80619</v>
      </c>
      <c r="L10">
        <v>1.81687</v>
      </c>
      <c r="M10">
        <v>1.81636</v>
      </c>
      <c r="N10">
        <v>1.8051699999999999</v>
      </c>
      <c r="O10" s="2">
        <f t="shared" si="1"/>
        <v>1.8064516129032258</v>
      </c>
      <c r="P10" s="1">
        <f t="shared" si="2"/>
        <v>-1.2741071428571593E-3</v>
      </c>
      <c r="Q10" s="1">
        <f t="shared" si="0"/>
        <v>1.8258928571428682E-3</v>
      </c>
      <c r="R10" s="1">
        <f t="shared" si="0"/>
        <v>2.3849999999999865E-3</v>
      </c>
      <c r="S10" s="1">
        <f t="shared" si="0"/>
        <v>2.3849999999999865E-3</v>
      </c>
      <c r="T10" s="1">
        <f t="shared" si="0"/>
        <v>1.3750000000001261E-4</v>
      </c>
      <c r="U10" s="1">
        <f t="shared" si="0"/>
        <v>-4.2714285714285613E-4</v>
      </c>
      <c r="V10" s="1">
        <f t="shared" si="0"/>
        <v>-7.0946428571429048E-4</v>
      </c>
      <c r="W10" s="1">
        <f t="shared" si="0"/>
        <v>2.1082142857143027E-3</v>
      </c>
      <c r="X10" s="1">
        <f t="shared" si="0"/>
        <v>-1.4482142857142173E-4</v>
      </c>
      <c r="Y10" s="1">
        <f t="shared" si="0"/>
        <v>5.767321428571448E-3</v>
      </c>
      <c r="Z10" s="1">
        <f t="shared" si="0"/>
        <v>5.4850000000000142E-3</v>
      </c>
      <c r="AA10" s="1">
        <f t="shared" si="0"/>
        <v>-7.0946428571429048E-4</v>
      </c>
    </row>
    <row r="11" spans="2:27" x14ac:dyDescent="0.45">
      <c r="B11" s="2">
        <v>8</v>
      </c>
      <c r="C11">
        <v>2.0630500000000001</v>
      </c>
      <c r="D11">
        <v>2.0732200000000001</v>
      </c>
      <c r="E11">
        <v>2.0727199999999999</v>
      </c>
      <c r="F11">
        <v>2.0722100000000001</v>
      </c>
      <c r="G11">
        <v>2.0610200000000001</v>
      </c>
      <c r="H11">
        <v>2.0681400000000001</v>
      </c>
      <c r="I11">
        <v>2.0686499999999999</v>
      </c>
      <c r="J11">
        <v>2.0732200000000001</v>
      </c>
      <c r="K11">
        <v>2.0645799999999999</v>
      </c>
      <c r="L11">
        <v>2.0828899999999999</v>
      </c>
      <c r="M11">
        <v>2.0798399999999999</v>
      </c>
      <c r="N11">
        <v>2.0676299999999999</v>
      </c>
      <c r="O11" s="2">
        <f t="shared" si="1"/>
        <v>2.064516129032258</v>
      </c>
      <c r="P11" s="1">
        <f t="shared" si="2"/>
        <v>-7.1015624999994781E-4</v>
      </c>
      <c r="Q11" s="1">
        <f t="shared" si="0"/>
        <v>4.2159375000000582E-3</v>
      </c>
      <c r="R11" s="1">
        <f t="shared" si="0"/>
        <v>3.9737499999999773E-3</v>
      </c>
      <c r="S11" s="1">
        <f t="shared" si="0"/>
        <v>3.7267187500000798E-3</v>
      </c>
      <c r="T11" s="1">
        <f t="shared" si="0"/>
        <v>-1.6934374999999363E-3</v>
      </c>
      <c r="U11" s="1">
        <f t="shared" si="0"/>
        <v>1.7553125000000711E-3</v>
      </c>
      <c r="V11" s="1">
        <f t="shared" si="0"/>
        <v>2.0023437499999686E-3</v>
      </c>
      <c r="W11" s="1">
        <f t="shared" si="0"/>
        <v>4.2159375000000582E-3</v>
      </c>
      <c r="X11" s="1">
        <f t="shared" si="0"/>
        <v>3.0937499999959817E-5</v>
      </c>
      <c r="Y11" s="1">
        <f t="shared" si="0"/>
        <v>8.8998437499999833E-3</v>
      </c>
      <c r="Z11" s="1">
        <f t="shared" si="0"/>
        <v>7.4224999999999847E-3</v>
      </c>
      <c r="AA11" s="1">
        <f t="shared" si="0"/>
        <v>1.5082812499999584E-3</v>
      </c>
    </row>
    <row r="12" spans="2:27" x14ac:dyDescent="0.45">
      <c r="B12" s="2">
        <v>9</v>
      </c>
      <c r="C12">
        <v>2.31229</v>
      </c>
      <c r="D12">
        <v>2.31941</v>
      </c>
      <c r="E12">
        <v>2.3178800000000002</v>
      </c>
      <c r="F12">
        <v>2.3168600000000001</v>
      </c>
      <c r="G12">
        <v>2.3061799999999999</v>
      </c>
      <c r="H12">
        <v>2.3102499999999999</v>
      </c>
      <c r="I12">
        <v>2.3127900000000001</v>
      </c>
      <c r="J12">
        <v>2.3102499999999999</v>
      </c>
      <c r="K12">
        <v>2.3077100000000002</v>
      </c>
      <c r="L12">
        <v>2.3275399999999999</v>
      </c>
      <c r="M12">
        <v>2.3300900000000002</v>
      </c>
      <c r="N12">
        <v>2.31229</v>
      </c>
      <c r="O12" s="2">
        <f t="shared" si="1"/>
        <v>2.3225806451612905</v>
      </c>
      <c r="P12" s="1">
        <f t="shared" si="2"/>
        <v>-4.4306944444445304E-3</v>
      </c>
      <c r="Q12" s="1">
        <f t="shared" si="0"/>
        <v>-1.3651388888889688E-3</v>
      </c>
      <c r="R12" s="1">
        <f t="shared" si="0"/>
        <v>-2.0238888888888867E-3</v>
      </c>
      <c r="S12" s="1">
        <f t="shared" si="0"/>
        <v>-2.4630555555555625E-3</v>
      </c>
      <c r="T12" s="1">
        <f t="shared" si="0"/>
        <v>-7.0613888888890006E-3</v>
      </c>
      <c r="U12" s="1">
        <f t="shared" si="0"/>
        <v>-5.309027777777882E-3</v>
      </c>
      <c r="V12" s="1">
        <f t="shared" si="0"/>
        <v>-4.2154166666666807E-3</v>
      </c>
      <c r="W12" s="1">
        <f t="shared" si="0"/>
        <v>-5.309027777777882E-3</v>
      </c>
      <c r="X12" s="1">
        <f t="shared" si="0"/>
        <v>-6.4026388888888917E-3</v>
      </c>
      <c r="Y12" s="1">
        <f t="shared" si="0"/>
        <v>2.1352777777776848E-3</v>
      </c>
      <c r="Z12" s="1">
        <f t="shared" si="0"/>
        <v>3.2331944444444695E-3</v>
      </c>
      <c r="AA12" s="1">
        <f t="shared" si="0"/>
        <v>-4.4306944444445304E-3</v>
      </c>
    </row>
    <row r="13" spans="2:27" x14ac:dyDescent="0.45">
      <c r="B13" s="2">
        <v>10</v>
      </c>
      <c r="C13">
        <v>2.5767799999999998</v>
      </c>
      <c r="D13">
        <v>2.5818699999999999</v>
      </c>
      <c r="E13">
        <v>2.5859399999999999</v>
      </c>
      <c r="F13">
        <v>2.5828799999999998</v>
      </c>
      <c r="G13">
        <v>2.5762700000000001</v>
      </c>
      <c r="H13">
        <v>2.5818699999999999</v>
      </c>
      <c r="I13">
        <v>2.5798299999999998</v>
      </c>
      <c r="J13">
        <v>2.5783100000000001</v>
      </c>
      <c r="K13">
        <v>2.5767799999999998</v>
      </c>
      <c r="L13">
        <v>2.5981399999999999</v>
      </c>
      <c r="M13">
        <v>2.5940699999999999</v>
      </c>
      <c r="N13">
        <v>2.5747399999999998</v>
      </c>
      <c r="O13" s="2">
        <f t="shared" si="1"/>
        <v>2.5806451612903225</v>
      </c>
      <c r="P13" s="1">
        <f t="shared" si="2"/>
        <v>-1.497750000000031E-3</v>
      </c>
      <c r="Q13" s="1">
        <f t="shared" si="0"/>
        <v>4.7462499999998412E-4</v>
      </c>
      <c r="R13" s="1">
        <f t="shared" si="0"/>
        <v>2.0517499999999911E-3</v>
      </c>
      <c r="S13" s="1">
        <f t="shared" si="0"/>
        <v>8.6599999999996684E-4</v>
      </c>
      <c r="T13" s="1">
        <f t="shared" si="0"/>
        <v>-1.6953749999999491E-3</v>
      </c>
      <c r="U13" s="1">
        <f t="shared" si="0"/>
        <v>4.7462499999998412E-4</v>
      </c>
      <c r="V13" s="1">
        <f t="shared" si="0"/>
        <v>-3.1587500000003211E-4</v>
      </c>
      <c r="W13" s="1">
        <f t="shared" si="0"/>
        <v>-9.0487499999993286E-4</v>
      </c>
      <c r="X13" s="1">
        <f t="shared" si="0"/>
        <v>-1.497750000000031E-3</v>
      </c>
      <c r="Y13" s="1">
        <f t="shared" si="0"/>
        <v>6.7792499999999867E-3</v>
      </c>
      <c r="Z13" s="1">
        <f t="shared" si="0"/>
        <v>5.2021249999999802E-3</v>
      </c>
      <c r="AA13" s="1">
        <f t="shared" si="0"/>
        <v>-2.2882500000000472E-3</v>
      </c>
    </row>
    <row r="14" spans="2:27" x14ac:dyDescent="0.45">
      <c r="B14" s="2">
        <v>11</v>
      </c>
      <c r="C14">
        <v>2.84687</v>
      </c>
      <c r="D14">
        <v>2.8514499999999998</v>
      </c>
      <c r="E14">
        <v>2.84687</v>
      </c>
      <c r="F14">
        <v>2.8483900000000002</v>
      </c>
      <c r="G14">
        <v>2.84076</v>
      </c>
      <c r="H14">
        <v>2.84585</v>
      </c>
      <c r="I14">
        <v>2.84483</v>
      </c>
      <c r="J14">
        <v>2.8453400000000002</v>
      </c>
      <c r="K14">
        <v>2.8428</v>
      </c>
      <c r="L14">
        <v>2.8682300000000001</v>
      </c>
      <c r="M14">
        <v>2.86111</v>
      </c>
      <c r="N14">
        <v>2.8392400000000002</v>
      </c>
      <c r="O14" s="2">
        <f t="shared" si="1"/>
        <v>2.838709677419355</v>
      </c>
      <c r="P14" s="1">
        <f t="shared" si="2"/>
        <v>2.8746590909090445E-3</v>
      </c>
      <c r="Q14" s="1">
        <f t="shared" si="0"/>
        <v>4.4880681818180671E-3</v>
      </c>
      <c r="R14" s="1">
        <f t="shared" si="0"/>
        <v>2.8746590909090445E-3</v>
      </c>
      <c r="S14" s="1">
        <f t="shared" si="0"/>
        <v>3.410113636363656E-3</v>
      </c>
      <c r="T14" s="1">
        <f t="shared" si="0"/>
        <v>7.2227272727265978E-4</v>
      </c>
      <c r="U14" s="1">
        <f t="shared" si="0"/>
        <v>2.5153409090908551E-3</v>
      </c>
      <c r="V14" s="1">
        <f t="shared" si="0"/>
        <v>2.1560227272726662E-3</v>
      </c>
      <c r="W14" s="1">
        <f t="shared" si="0"/>
        <v>2.3356818181818387E-3</v>
      </c>
      <c r="X14" s="1">
        <f t="shared" si="0"/>
        <v>1.4409090909090381E-3</v>
      </c>
      <c r="Y14" s="1">
        <f t="shared" si="0"/>
        <v>1.0399204545454515E-2</v>
      </c>
      <c r="Z14" s="1">
        <f t="shared" si="0"/>
        <v>7.891022727272691E-3</v>
      </c>
      <c r="AA14" s="1">
        <f t="shared" si="0"/>
        <v>1.8681818181820464E-4</v>
      </c>
    </row>
    <row r="15" spans="2:27" x14ac:dyDescent="0.45">
      <c r="B15" s="2">
        <v>12</v>
      </c>
      <c r="C15">
        <v>3.1169600000000002</v>
      </c>
      <c r="D15">
        <v>3.1215299999999999</v>
      </c>
      <c r="E15">
        <v>3.1128900000000002</v>
      </c>
      <c r="F15">
        <v>3.1159400000000002</v>
      </c>
      <c r="G15">
        <v>3.1022099999999999</v>
      </c>
      <c r="H15">
        <v>3.1103399999999999</v>
      </c>
      <c r="I15">
        <v>3.1052599999999999</v>
      </c>
      <c r="J15">
        <v>3.1098400000000002</v>
      </c>
      <c r="K15">
        <v>3.1032199999999999</v>
      </c>
      <c r="L15">
        <v>3.1362899999999998</v>
      </c>
      <c r="M15">
        <v>3.12662</v>
      </c>
      <c r="N15">
        <v>3.1032199999999999</v>
      </c>
      <c r="O15" s="2">
        <f t="shared" si="1"/>
        <v>3.096774193548387</v>
      </c>
      <c r="P15" s="1">
        <f t="shared" si="2"/>
        <v>6.5183333333334176E-3</v>
      </c>
      <c r="Q15" s="1">
        <f t="shared" si="0"/>
        <v>7.9940625000000012E-3</v>
      </c>
      <c r="R15" s="1">
        <f t="shared" si="0"/>
        <v>5.2040625000000784E-3</v>
      </c>
      <c r="S15" s="1">
        <f t="shared" si="0"/>
        <v>6.1889583333334108E-3</v>
      </c>
      <c r="T15" s="1">
        <f t="shared" si="0"/>
        <v>1.7553124999999995E-3</v>
      </c>
      <c r="U15" s="1">
        <f t="shared" si="0"/>
        <v>4.3806249999999896E-3</v>
      </c>
      <c r="V15" s="1">
        <f t="shared" si="0"/>
        <v>2.7402083333333319E-3</v>
      </c>
      <c r="W15" s="1">
        <f t="shared" si="0"/>
        <v>4.219166666666746E-3</v>
      </c>
      <c r="X15" s="1">
        <f t="shared" si="0"/>
        <v>2.0814583333333184E-3</v>
      </c>
      <c r="Y15" s="1">
        <f t="shared" si="0"/>
        <v>1.2760312499999964E-2</v>
      </c>
      <c r="Z15" s="1">
        <f t="shared" si="0"/>
        <v>9.6377083333333471E-3</v>
      </c>
      <c r="AA15" s="1">
        <f t="shared" si="0"/>
        <v>2.0814583333333184E-3</v>
      </c>
    </row>
    <row r="16" spans="2:27" x14ac:dyDescent="0.45">
      <c r="B16" s="2">
        <v>13</v>
      </c>
      <c r="C16">
        <v>3.3717899999999998</v>
      </c>
      <c r="D16">
        <v>3.3723000000000001</v>
      </c>
      <c r="E16">
        <v>3.3585600000000002</v>
      </c>
      <c r="F16">
        <v>3.35602</v>
      </c>
      <c r="G16">
        <v>3.3453400000000002</v>
      </c>
      <c r="H16">
        <v>3.3534799999999998</v>
      </c>
      <c r="I16">
        <v>3.3524600000000002</v>
      </c>
      <c r="J16">
        <v>3.3514400000000002</v>
      </c>
      <c r="K16">
        <v>3.3453400000000002</v>
      </c>
      <c r="L16">
        <v>3.3794200000000001</v>
      </c>
      <c r="M16">
        <v>3.3890799999999999</v>
      </c>
      <c r="N16">
        <v>3.35398</v>
      </c>
      <c r="O16" s="2">
        <f t="shared" si="1"/>
        <v>3.3548387096774195</v>
      </c>
      <c r="P16" s="1">
        <f t="shared" si="2"/>
        <v>5.052788461538376E-3</v>
      </c>
      <c r="Q16" s="1">
        <f t="shared" si="0"/>
        <v>5.2048076923076761E-3</v>
      </c>
      <c r="R16" s="1">
        <f t="shared" si="0"/>
        <v>1.109230769230794E-3</v>
      </c>
      <c r="S16" s="1">
        <f t="shared" si="0"/>
        <v>3.5211538461534712E-4</v>
      </c>
      <c r="T16" s="1">
        <f t="shared" si="0"/>
        <v>-2.8313461538461318E-3</v>
      </c>
      <c r="U16" s="1">
        <f t="shared" si="0"/>
        <v>-4.0500000000009972E-4</v>
      </c>
      <c r="V16" s="1">
        <f t="shared" si="0"/>
        <v>-7.0903846153843513E-4</v>
      </c>
      <c r="W16" s="1">
        <f t="shared" si="0"/>
        <v>-1.0130769230769028E-3</v>
      </c>
      <c r="X16" s="1">
        <f t="shared" si="0"/>
        <v>-2.8313461538461318E-3</v>
      </c>
      <c r="Y16" s="1">
        <f t="shared" si="0"/>
        <v>7.3271153846153729E-3</v>
      </c>
      <c r="Z16" s="1">
        <f t="shared" si="0"/>
        <v>1.0206538461538383E-2</v>
      </c>
      <c r="AA16" s="1">
        <f t="shared" si="0"/>
        <v>-2.5596153846158838E-4</v>
      </c>
    </row>
    <row r="17" spans="2:27" x14ac:dyDescent="0.45">
      <c r="B17" s="2">
        <v>14</v>
      </c>
      <c r="C17">
        <v>3.6362800000000002</v>
      </c>
      <c r="D17">
        <v>3.6357699999999999</v>
      </c>
      <c r="E17">
        <v>3.6215299999999999</v>
      </c>
      <c r="F17">
        <v>3.62</v>
      </c>
      <c r="G17">
        <v>3.6103399999999999</v>
      </c>
      <c r="H17">
        <v>3.6144099999999999</v>
      </c>
      <c r="I17">
        <v>3.6093199999999999</v>
      </c>
      <c r="J17">
        <v>3.6220400000000001</v>
      </c>
      <c r="K17">
        <v>3.6062699999999999</v>
      </c>
      <c r="L17">
        <v>3.64594</v>
      </c>
      <c r="M17">
        <v>3.65103</v>
      </c>
      <c r="N17">
        <v>3.6118700000000001</v>
      </c>
      <c r="O17" s="2">
        <f t="shared" si="1"/>
        <v>3.6129032258064515</v>
      </c>
      <c r="P17" s="1">
        <f t="shared" si="2"/>
        <v>6.4703571428572203E-3</v>
      </c>
      <c r="Q17" s="1">
        <f t="shared" si="0"/>
        <v>6.3291964285714418E-3</v>
      </c>
      <c r="R17" s="1">
        <f t="shared" si="0"/>
        <v>2.3877678571428617E-3</v>
      </c>
      <c r="S17" s="1">
        <f t="shared" si="0"/>
        <v>1.9642857142857717E-3</v>
      </c>
      <c r="T17" s="1">
        <f t="shared" si="0"/>
        <v>-7.0946428571429048E-4</v>
      </c>
      <c r="U17" s="1">
        <f t="shared" si="0"/>
        <v>4.1705357142857169E-4</v>
      </c>
      <c r="V17" s="1">
        <f t="shared" si="0"/>
        <v>-9.9178571428572477E-4</v>
      </c>
      <c r="W17" s="1">
        <f t="shared" si="0"/>
        <v>2.5289285714286402E-3</v>
      </c>
      <c r="X17" s="1">
        <f t="shared" si="0"/>
        <v>-1.8359821428571526E-3</v>
      </c>
      <c r="Y17" s="1">
        <f t="shared" si="0"/>
        <v>9.1441071428571587E-3</v>
      </c>
      <c r="Z17" s="1">
        <f t="shared" si="0"/>
        <v>1.0552946428571457E-2</v>
      </c>
      <c r="AA17" s="1">
        <f t="shared" si="0"/>
        <v>-2.8598214285707746E-4</v>
      </c>
    </row>
    <row r="18" spans="2:27" x14ac:dyDescent="0.45">
      <c r="B18" s="2">
        <v>15</v>
      </c>
      <c r="C18">
        <v>3.9043299999999999</v>
      </c>
      <c r="D18">
        <v>3.9053499999999999</v>
      </c>
      <c r="E18">
        <v>3.8906000000000001</v>
      </c>
      <c r="F18">
        <v>3.8880599999999998</v>
      </c>
      <c r="G18">
        <v>3.87432</v>
      </c>
      <c r="H18">
        <v>3.8809399999999998</v>
      </c>
      <c r="I18">
        <v>3.87229</v>
      </c>
      <c r="J18">
        <v>3.8885700000000001</v>
      </c>
      <c r="K18">
        <v>3.87432</v>
      </c>
      <c r="L18">
        <v>3.9170500000000001</v>
      </c>
      <c r="M18">
        <v>3.9150200000000002</v>
      </c>
      <c r="N18">
        <v>3.87738</v>
      </c>
      <c r="O18" s="2">
        <f t="shared" si="1"/>
        <v>3.870967741935484</v>
      </c>
      <c r="P18" s="1">
        <f t="shared" si="2"/>
        <v>8.6185833333332663E-3</v>
      </c>
      <c r="Q18" s="1">
        <f t="shared" si="0"/>
        <v>8.8820833333332714E-3</v>
      </c>
      <c r="R18" s="1">
        <f t="shared" si="0"/>
        <v>5.0716666666666523E-3</v>
      </c>
      <c r="S18" s="1">
        <f t="shared" si="0"/>
        <v>4.4154999999999316E-3</v>
      </c>
      <c r="T18" s="1">
        <f t="shared" si="0"/>
        <v>8.6599999999996673E-4</v>
      </c>
      <c r="U18" s="1">
        <f t="shared" si="0"/>
        <v>2.5761666666665943E-3</v>
      </c>
      <c r="V18" s="1">
        <f t="shared" si="0"/>
        <v>3.4158333333330623E-4</v>
      </c>
      <c r="W18" s="1">
        <f t="shared" si="0"/>
        <v>4.5472499999999914E-3</v>
      </c>
      <c r="X18" s="1">
        <f t="shared" si="0"/>
        <v>8.6599999999996673E-4</v>
      </c>
      <c r="Y18" s="1">
        <f t="shared" si="0"/>
        <v>1.190458333333334E-2</v>
      </c>
      <c r="Z18" s="1">
        <f t="shared" si="0"/>
        <v>1.1380166666666679E-2</v>
      </c>
      <c r="AA18" s="1">
        <f t="shared" si="0"/>
        <v>1.6564999999999829E-3</v>
      </c>
    </row>
    <row r="19" spans="2:27" x14ac:dyDescent="0.45">
      <c r="B19" s="2">
        <v>16</v>
      </c>
      <c r="C19">
        <v>4.1749299999999998</v>
      </c>
      <c r="D19">
        <v>4.17239</v>
      </c>
      <c r="E19">
        <v>4.1515300000000002</v>
      </c>
      <c r="F19">
        <v>4.1494999999999997</v>
      </c>
      <c r="G19">
        <v>4.1378000000000004</v>
      </c>
      <c r="H19">
        <v>4.1428900000000004</v>
      </c>
      <c r="I19">
        <v>4.1367799999999999</v>
      </c>
      <c r="J19">
        <v>4.1525499999999997</v>
      </c>
      <c r="K19">
        <v>4.1428900000000004</v>
      </c>
      <c r="L19">
        <v>4.1810400000000003</v>
      </c>
      <c r="M19">
        <v>4.1845999999999997</v>
      </c>
      <c r="N19">
        <v>4.15001</v>
      </c>
      <c r="O19" s="2">
        <f t="shared" si="1"/>
        <v>4.129032258064516</v>
      </c>
      <c r="P19" s="1">
        <f t="shared" si="2"/>
        <v>1.1115859374999981E-2</v>
      </c>
      <c r="Q19" s="1">
        <f t="shared" si="2"/>
        <v>1.0500703125000038E-2</v>
      </c>
      <c r="R19" s="1">
        <f t="shared" si="2"/>
        <v>5.4486718750000676E-3</v>
      </c>
      <c r="S19" s="1">
        <f t="shared" si="2"/>
        <v>4.9570312499999658E-3</v>
      </c>
      <c r="T19" s="1">
        <f t="shared" si="2"/>
        <v>2.1234375000001166E-3</v>
      </c>
      <c r="U19" s="1">
        <f t="shared" si="2"/>
        <v>3.356171875000126E-3</v>
      </c>
      <c r="V19" s="1">
        <f t="shared" si="2"/>
        <v>1.8764062500000039E-3</v>
      </c>
      <c r="W19" s="1">
        <f t="shared" si="2"/>
        <v>5.6957031249999651E-3</v>
      </c>
      <c r="X19" s="1">
        <f t="shared" si="2"/>
        <v>3.356171875000126E-3</v>
      </c>
      <c r="Y19" s="1">
        <f t="shared" si="2"/>
        <v>1.2595625000000103E-2</v>
      </c>
      <c r="Z19" s="1">
        <f t="shared" si="2"/>
        <v>1.3457812499999944E-2</v>
      </c>
      <c r="AA19" s="1">
        <f t="shared" si="2"/>
        <v>5.0805468750000221E-3</v>
      </c>
    </row>
    <row r="20" spans="2:27" x14ac:dyDescent="0.45">
      <c r="B20" s="2">
        <v>17</v>
      </c>
      <c r="C20">
        <v>4.4272200000000002</v>
      </c>
      <c r="D20">
        <v>4.4160300000000001</v>
      </c>
      <c r="E20">
        <v>4.4002600000000003</v>
      </c>
      <c r="F20">
        <v>4.3910999999999998</v>
      </c>
      <c r="G20">
        <v>4.3860200000000003</v>
      </c>
      <c r="H20">
        <v>4.3844900000000004</v>
      </c>
      <c r="I20">
        <v>4.3763500000000004</v>
      </c>
      <c r="J20">
        <v>4.3972100000000003</v>
      </c>
      <c r="K20">
        <v>4.3895799999999996</v>
      </c>
      <c r="L20">
        <v>4.4256900000000003</v>
      </c>
      <c r="M20">
        <v>4.44095</v>
      </c>
      <c r="N20">
        <v>4.3977199999999996</v>
      </c>
      <c r="O20" s="2">
        <f t="shared" si="1"/>
        <v>4.387096774193548</v>
      </c>
      <c r="P20" s="1">
        <f t="shared" ref="P20:AA34" si="3">(C20-$O20)/$O20</f>
        <v>9.1457352941177617E-3</v>
      </c>
      <c r="Q20" s="1">
        <f t="shared" si="3"/>
        <v>6.595073529411871E-3</v>
      </c>
      <c r="R20" s="1">
        <f t="shared" si="3"/>
        <v>3.0004411764707312E-3</v>
      </c>
      <c r="S20" s="1">
        <f t="shared" si="3"/>
        <v>9.1250000000002852E-4</v>
      </c>
      <c r="T20" s="1">
        <f t="shared" si="3"/>
        <v>-2.4544117647045251E-4</v>
      </c>
      <c r="U20" s="1">
        <f t="shared" si="3"/>
        <v>-5.9419117647040902E-4</v>
      </c>
      <c r="V20" s="1">
        <f t="shared" si="3"/>
        <v>-2.4496323529410056E-3</v>
      </c>
      <c r="W20" s="1">
        <f t="shared" si="3"/>
        <v>2.3052205882354375E-3</v>
      </c>
      <c r="X20" s="1">
        <f t="shared" si="3"/>
        <v>5.6602941176469158E-4</v>
      </c>
      <c r="Y20" s="1">
        <f t="shared" si="3"/>
        <v>8.796985294117805E-3</v>
      </c>
      <c r="Z20" s="1">
        <f t="shared" si="3"/>
        <v>1.2275367647058891E-2</v>
      </c>
      <c r="AA20" s="1">
        <f t="shared" si="3"/>
        <v>2.4214705882352884E-3</v>
      </c>
    </row>
    <row r="21" spans="2:27" x14ac:dyDescent="0.45">
      <c r="B21" s="2">
        <v>18</v>
      </c>
      <c r="C21">
        <v>4.69069</v>
      </c>
      <c r="D21">
        <v>4.6779799999999998</v>
      </c>
      <c r="E21">
        <v>4.6657700000000002</v>
      </c>
      <c r="F21">
        <v>4.65611</v>
      </c>
      <c r="G21">
        <v>4.6505099999999997</v>
      </c>
      <c r="H21">
        <v>4.6474599999999997</v>
      </c>
      <c r="I21">
        <v>4.6372900000000001</v>
      </c>
      <c r="J21">
        <v>4.6616999999999997</v>
      </c>
      <c r="K21">
        <v>4.6505099999999997</v>
      </c>
      <c r="L21">
        <v>4.6922199999999998</v>
      </c>
      <c r="M21">
        <v>4.7028999999999996</v>
      </c>
      <c r="N21">
        <v>4.6586499999999997</v>
      </c>
      <c r="O21" s="2">
        <f t="shared" si="1"/>
        <v>4.645161290322581</v>
      </c>
      <c r="P21" s="1">
        <f t="shared" si="3"/>
        <v>9.8013194444443816E-3</v>
      </c>
      <c r="Q21" s="1">
        <f t="shared" si="3"/>
        <v>7.0651388888887789E-3</v>
      </c>
      <c r="R21" s="1">
        <f t="shared" si="3"/>
        <v>4.436597222222196E-3</v>
      </c>
      <c r="S21" s="1">
        <f t="shared" si="3"/>
        <v>2.3570138888888148E-3</v>
      </c>
      <c r="T21" s="1">
        <f t="shared" si="3"/>
        <v>1.1514583333332008E-3</v>
      </c>
      <c r="U21" s="1">
        <f t="shared" si="3"/>
        <v>4.9486111111097912E-4</v>
      </c>
      <c r="V21" s="1">
        <f t="shared" si="3"/>
        <v>-1.6945138888889277E-3</v>
      </c>
      <c r="W21" s="1">
        <f t="shared" si="3"/>
        <v>3.5604166666665413E-3</v>
      </c>
      <c r="X21" s="1">
        <f t="shared" si="3"/>
        <v>1.1514583333332008E-3</v>
      </c>
      <c r="Y21" s="1">
        <f t="shared" si="3"/>
        <v>1.013069444444434E-2</v>
      </c>
      <c r="Z21" s="1">
        <f t="shared" si="3"/>
        <v>1.2429861111110965E-2</v>
      </c>
      <c r="AA21" s="1">
        <f t="shared" si="3"/>
        <v>2.9038194444443196E-3</v>
      </c>
    </row>
    <row r="22" spans="2:27" x14ac:dyDescent="0.45">
      <c r="B22" s="2">
        <v>19</v>
      </c>
      <c r="C22">
        <v>4.9592599999999996</v>
      </c>
      <c r="D22">
        <v>4.9526500000000002</v>
      </c>
      <c r="E22">
        <v>4.9256900000000003</v>
      </c>
      <c r="F22">
        <v>4.9206000000000003</v>
      </c>
      <c r="G22">
        <v>4.9139900000000001</v>
      </c>
      <c r="H22">
        <v>4.9114500000000003</v>
      </c>
      <c r="I22">
        <v>4.89771</v>
      </c>
      <c r="J22">
        <v>4.9297599999999999</v>
      </c>
      <c r="K22">
        <v>4.9195799999999998</v>
      </c>
      <c r="L22">
        <v>4.9597699999999998</v>
      </c>
      <c r="M22">
        <v>4.9679000000000002</v>
      </c>
      <c r="N22">
        <v>4.9236500000000003</v>
      </c>
      <c r="O22" s="2">
        <f t="shared" si="1"/>
        <v>4.903225806451613</v>
      </c>
      <c r="P22" s="1">
        <f t="shared" si="3"/>
        <v>1.1428026315789366E-2</v>
      </c>
      <c r="Q22" s="1">
        <f t="shared" si="3"/>
        <v>1.0079934210526343E-2</v>
      </c>
      <c r="R22" s="1">
        <f t="shared" si="3"/>
        <v>4.5815131578947899E-3</v>
      </c>
      <c r="S22" s="1">
        <f t="shared" si="3"/>
        <v>3.543421052631624E-3</v>
      </c>
      <c r="T22" s="1">
        <f t="shared" si="3"/>
        <v>2.1953289473684197E-3</v>
      </c>
      <c r="U22" s="1">
        <f t="shared" si="3"/>
        <v>1.6773026315789941E-3</v>
      </c>
      <c r="V22" s="1">
        <f t="shared" si="3"/>
        <v>-1.1249342105263316E-3</v>
      </c>
      <c r="W22" s="1">
        <f t="shared" si="3"/>
        <v>5.4115789473683871E-3</v>
      </c>
      <c r="X22" s="1">
        <f t="shared" si="3"/>
        <v>3.3353947368420555E-3</v>
      </c>
      <c r="Y22" s="1">
        <f t="shared" si="3"/>
        <v>1.153203947368415E-2</v>
      </c>
      <c r="Z22" s="1">
        <f t="shared" si="3"/>
        <v>1.3190131578947393E-2</v>
      </c>
      <c r="AA22" s="1">
        <f t="shared" si="3"/>
        <v>4.165460526315834E-3</v>
      </c>
    </row>
    <row r="23" spans="2:27" x14ac:dyDescent="0.45">
      <c r="B23" s="2">
        <v>20</v>
      </c>
      <c r="C23">
        <v>5.2232399999999997</v>
      </c>
      <c r="D23">
        <v>5.2156099999999999</v>
      </c>
      <c r="E23">
        <v>5.1891600000000002</v>
      </c>
      <c r="F23">
        <v>5.1840799999999998</v>
      </c>
      <c r="G23">
        <v>5.1703400000000004</v>
      </c>
      <c r="H23">
        <v>5.1754300000000004</v>
      </c>
      <c r="I23">
        <v>5.1596599999999997</v>
      </c>
      <c r="J23">
        <v>5.1927199999999996</v>
      </c>
      <c r="K23">
        <v>5.1820399999999998</v>
      </c>
      <c r="L23">
        <v>5.2191700000000001</v>
      </c>
      <c r="M23">
        <v>5.23698</v>
      </c>
      <c r="N23">
        <v>5.1881500000000003</v>
      </c>
      <c r="O23" s="2">
        <f t="shared" si="1"/>
        <v>5.161290322580645</v>
      </c>
      <c r="P23" s="1">
        <f t="shared" si="3"/>
        <v>1.2002749999999963E-2</v>
      </c>
      <c r="Q23" s="1">
        <f t="shared" si="3"/>
        <v>1.0524437500000001E-2</v>
      </c>
      <c r="R23" s="1">
        <f t="shared" si="3"/>
        <v>5.3997500000000703E-3</v>
      </c>
      <c r="S23" s="1">
        <f t="shared" si="3"/>
        <v>4.4154999999999889E-3</v>
      </c>
      <c r="T23" s="1">
        <f t="shared" si="3"/>
        <v>1.7533750000001014E-3</v>
      </c>
      <c r="U23" s="1">
        <f t="shared" si="3"/>
        <v>2.7395625000001091E-3</v>
      </c>
      <c r="V23" s="1">
        <f t="shared" si="3"/>
        <v>-3.1587500000003211E-4</v>
      </c>
      <c r="W23" s="1">
        <f t="shared" si="3"/>
        <v>6.0894999999999422E-3</v>
      </c>
      <c r="X23" s="1">
        <f t="shared" si="3"/>
        <v>4.0202499999999813E-3</v>
      </c>
      <c r="Y23" s="1">
        <f t="shared" si="3"/>
        <v>1.1214187500000045E-2</v>
      </c>
      <c r="Z23" s="1">
        <f t="shared" si="3"/>
        <v>1.4664875000000022E-2</v>
      </c>
      <c r="AA23" s="1">
        <f t="shared" si="3"/>
        <v>5.2040625000000784E-3</v>
      </c>
    </row>
    <row r="24" spans="2:27" x14ac:dyDescent="0.45">
      <c r="B24" s="2">
        <v>21</v>
      </c>
      <c r="C24">
        <v>5.4760400000000002</v>
      </c>
      <c r="D24">
        <v>5.4684100000000004</v>
      </c>
      <c r="E24">
        <v>5.4414499999999997</v>
      </c>
      <c r="F24">
        <v>5.4261900000000001</v>
      </c>
      <c r="G24">
        <v>5.4226299999999998</v>
      </c>
      <c r="H24">
        <v>5.4200900000000001</v>
      </c>
      <c r="I24">
        <v>5.41195</v>
      </c>
      <c r="J24">
        <v>5.4338199999999999</v>
      </c>
      <c r="K24">
        <v>5.4333099999999996</v>
      </c>
      <c r="L24">
        <v>5.47044</v>
      </c>
      <c r="M24">
        <v>5.48977</v>
      </c>
      <c r="N24">
        <v>5.4292400000000001</v>
      </c>
      <c r="O24" s="2">
        <f t="shared" si="1"/>
        <v>5.419354838709677</v>
      </c>
      <c r="P24" s="1">
        <f t="shared" si="3"/>
        <v>1.0459761904762018E-2</v>
      </c>
      <c r="Q24" s="1">
        <f t="shared" si="3"/>
        <v>9.0518452380953882E-3</v>
      </c>
      <c r="R24" s="1">
        <f t="shared" si="3"/>
        <v>4.0770833333333423E-3</v>
      </c>
      <c r="S24" s="1">
        <f t="shared" si="3"/>
        <v>1.2612500000000815E-3</v>
      </c>
      <c r="T24" s="1">
        <f t="shared" si="3"/>
        <v>6.0434523809527717E-4</v>
      </c>
      <c r="U24" s="1">
        <f t="shared" si="3"/>
        <v>1.3565476190484439E-4</v>
      </c>
      <c r="V24" s="1">
        <f t="shared" si="3"/>
        <v>-1.366369047618972E-3</v>
      </c>
      <c r="W24" s="1">
        <f t="shared" si="3"/>
        <v>2.669166666666712E-3</v>
      </c>
      <c r="X24" s="1">
        <f t="shared" si="3"/>
        <v>2.5750595238095263E-3</v>
      </c>
      <c r="Y24" s="1">
        <f t="shared" si="3"/>
        <v>9.4264285714286359E-3</v>
      </c>
      <c r="Z24" s="1">
        <f t="shared" si="3"/>
        <v>1.2993273809523887E-2</v>
      </c>
      <c r="AA24" s="1">
        <f t="shared" si="3"/>
        <v>1.8240476190477001E-3</v>
      </c>
    </row>
    <row r="25" spans="2:27" x14ac:dyDescent="0.45">
      <c r="B25" s="2">
        <v>22</v>
      </c>
      <c r="C25">
        <v>5.7374799999999997</v>
      </c>
      <c r="D25">
        <v>5.7328999999999999</v>
      </c>
      <c r="E25">
        <v>5.7064500000000002</v>
      </c>
      <c r="F25">
        <v>5.6861100000000002</v>
      </c>
      <c r="G25">
        <v>5.6840700000000002</v>
      </c>
      <c r="H25">
        <v>5.6830499999999997</v>
      </c>
      <c r="I25">
        <v>5.6698300000000001</v>
      </c>
      <c r="J25">
        <v>5.7079800000000001</v>
      </c>
      <c r="K25">
        <v>5.6952600000000002</v>
      </c>
      <c r="L25">
        <v>5.7374799999999997</v>
      </c>
      <c r="M25">
        <v>5.7502000000000004</v>
      </c>
      <c r="N25">
        <v>5.6861100000000002</v>
      </c>
      <c r="O25" s="2">
        <f t="shared" si="1"/>
        <v>5.67741935483871</v>
      </c>
      <c r="P25" s="1">
        <f t="shared" si="3"/>
        <v>1.057886363636353E-2</v>
      </c>
      <c r="Q25" s="1">
        <f t="shared" si="3"/>
        <v>9.7721590909090189E-3</v>
      </c>
      <c r="R25" s="1">
        <f t="shared" si="3"/>
        <v>5.1133522727272651E-3</v>
      </c>
      <c r="S25" s="1">
        <f t="shared" si="3"/>
        <v>1.5307386363636246E-3</v>
      </c>
      <c r="T25" s="1">
        <f t="shared" si="3"/>
        <v>1.1714204545454354E-3</v>
      </c>
      <c r="U25" s="1">
        <f t="shared" si="3"/>
        <v>9.9176136363626245E-4</v>
      </c>
      <c r="V25" s="1">
        <f t="shared" si="3"/>
        <v>-1.336761363636388E-3</v>
      </c>
      <c r="W25" s="1">
        <f t="shared" si="3"/>
        <v>5.3828409090908675E-3</v>
      </c>
      <c r="X25" s="1">
        <f t="shared" si="3"/>
        <v>3.1423863636363502E-3</v>
      </c>
      <c r="Y25" s="1">
        <f t="shared" si="3"/>
        <v>1.057886363636353E-2</v>
      </c>
      <c r="Z25" s="1">
        <f t="shared" si="3"/>
        <v>1.2819318181818204E-2</v>
      </c>
      <c r="AA25" s="1">
        <f t="shared" si="3"/>
        <v>1.5307386363636246E-3</v>
      </c>
    </row>
    <row r="26" spans="2:27" x14ac:dyDescent="0.45">
      <c r="B26" s="2">
        <v>23</v>
      </c>
      <c r="C26">
        <v>5.9994300000000003</v>
      </c>
      <c r="D26">
        <v>5.99892</v>
      </c>
      <c r="E26">
        <v>5.9745100000000004</v>
      </c>
      <c r="F26">
        <v>5.9551800000000004</v>
      </c>
      <c r="G26">
        <v>5.9475499999999997</v>
      </c>
      <c r="H26">
        <v>5.9475499999999997</v>
      </c>
      <c r="I26">
        <v>5.9363599999999996</v>
      </c>
      <c r="J26">
        <v>5.9719600000000002</v>
      </c>
      <c r="K26">
        <v>5.9572099999999999</v>
      </c>
      <c r="L26">
        <v>6.0034999999999998</v>
      </c>
      <c r="M26">
        <v>6.0152000000000001</v>
      </c>
      <c r="N26">
        <v>5.9511099999999999</v>
      </c>
      <c r="O26" s="2">
        <f t="shared" si="1"/>
        <v>5.935483870967742</v>
      </c>
      <c r="P26" s="1">
        <f t="shared" si="3"/>
        <v>1.0773532608695686E-2</v>
      </c>
      <c r="Q26" s="1">
        <f t="shared" si="3"/>
        <v>1.0687608695652169E-2</v>
      </c>
      <c r="R26" s="1">
        <f t="shared" si="3"/>
        <v>6.5750543478261501E-3</v>
      </c>
      <c r="S26" s="1">
        <f t="shared" si="3"/>
        <v>3.3183695652174426E-3</v>
      </c>
      <c r="T26" s="1">
        <f t="shared" si="3"/>
        <v>2.0328804347825437E-3</v>
      </c>
      <c r="U26" s="1">
        <f t="shared" si="3"/>
        <v>2.0328804347825437E-3</v>
      </c>
      <c r="V26" s="1">
        <f t="shared" si="3"/>
        <v>1.4760869565210312E-4</v>
      </c>
      <c r="W26" s="1">
        <f t="shared" si="3"/>
        <v>6.1454347826087122E-3</v>
      </c>
      <c r="X26" s="1">
        <f t="shared" si="3"/>
        <v>3.660380434782581E-3</v>
      </c>
      <c r="Y26" s="1">
        <f t="shared" si="3"/>
        <v>1.1459239130434746E-2</v>
      </c>
      <c r="Z26" s="1">
        <f t="shared" si="3"/>
        <v>1.3430434782608703E-2</v>
      </c>
      <c r="AA26" s="1">
        <f t="shared" si="3"/>
        <v>2.6326630434782344E-3</v>
      </c>
    </row>
    <row r="27" spans="2:27" x14ac:dyDescent="0.45">
      <c r="B27" s="2">
        <v>24</v>
      </c>
      <c r="C27">
        <v>6.2603600000000004</v>
      </c>
      <c r="D27">
        <v>6.2603600000000004</v>
      </c>
      <c r="E27">
        <v>6.2410300000000003</v>
      </c>
      <c r="F27">
        <v>6.2186599999999999</v>
      </c>
      <c r="G27">
        <v>6.2084799999999998</v>
      </c>
      <c r="H27">
        <v>6.2110300000000001</v>
      </c>
      <c r="I27">
        <v>6.2013600000000002</v>
      </c>
      <c r="J27">
        <v>6.2384899999999996</v>
      </c>
      <c r="K27">
        <v>6.2181499999999996</v>
      </c>
      <c r="L27">
        <v>6.2685000000000004</v>
      </c>
      <c r="M27">
        <v>6.27867</v>
      </c>
      <c r="N27">
        <v>6.2161099999999996</v>
      </c>
      <c r="O27" s="2">
        <f t="shared" si="1"/>
        <v>6.193548387096774</v>
      </c>
      <c r="P27" s="1">
        <f t="shared" si="3"/>
        <v>1.0787291666666754E-2</v>
      </c>
      <c r="Q27" s="1">
        <f t="shared" si="3"/>
        <v>1.0787291666666754E-2</v>
      </c>
      <c r="R27" s="1">
        <f t="shared" si="3"/>
        <v>7.6663020833334095E-3</v>
      </c>
      <c r="S27" s="1">
        <f t="shared" si="3"/>
        <v>4.0544791666666706E-3</v>
      </c>
      <c r="T27" s="1">
        <f t="shared" si="3"/>
        <v>2.4108333333333252E-3</v>
      </c>
      <c r="U27" s="1">
        <f t="shared" si="3"/>
        <v>2.8225520833333696E-3</v>
      </c>
      <c r="V27" s="1">
        <f t="shared" si="3"/>
        <v>1.2612500000000609E-3</v>
      </c>
      <c r="W27" s="1">
        <f t="shared" si="3"/>
        <v>7.2561979166666374E-3</v>
      </c>
      <c r="X27" s="1">
        <f t="shared" si="3"/>
        <v>3.9721354166666334E-3</v>
      </c>
      <c r="Y27" s="1">
        <f t="shared" si="3"/>
        <v>1.2101562500000093E-2</v>
      </c>
      <c r="Z27" s="1">
        <f t="shared" si="3"/>
        <v>1.3743593750000024E-2</v>
      </c>
      <c r="AA27" s="1">
        <f t="shared" si="3"/>
        <v>3.6427604166666266E-3</v>
      </c>
    </row>
    <row r="28" spans="2:27" x14ac:dyDescent="0.45">
      <c r="B28" s="2">
        <v>25</v>
      </c>
      <c r="C28">
        <v>6.5156999999999998</v>
      </c>
      <c r="D28">
        <v>6.5029899999999996</v>
      </c>
      <c r="E28">
        <v>6.4973900000000002</v>
      </c>
      <c r="F28">
        <v>6.4658499999999997</v>
      </c>
      <c r="G28">
        <v>6.4683999999999999</v>
      </c>
      <c r="H28">
        <v>6.4556800000000001</v>
      </c>
      <c r="I28">
        <v>6.4500900000000003</v>
      </c>
      <c r="J28">
        <v>6.4882299999999997</v>
      </c>
      <c r="K28">
        <v>6.4673800000000004</v>
      </c>
      <c r="L28">
        <v>6.5197700000000003</v>
      </c>
      <c r="M28">
        <v>6.5340100000000003</v>
      </c>
      <c r="N28">
        <v>6.4627999999999997</v>
      </c>
      <c r="O28" s="2">
        <f t="shared" si="1"/>
        <v>6.4516129032258061</v>
      </c>
      <c r="P28" s="1">
        <f t="shared" si="3"/>
        <v>9.9335000000000361E-3</v>
      </c>
      <c r="Q28" s="1">
        <f t="shared" si="3"/>
        <v>7.9634500000000021E-3</v>
      </c>
      <c r="R28" s="1">
        <f t="shared" si="3"/>
        <v>7.0954500000000968E-3</v>
      </c>
      <c r="S28" s="1">
        <f t="shared" si="3"/>
        <v>2.2067500000000086E-3</v>
      </c>
      <c r="T28" s="1">
        <f t="shared" si="3"/>
        <v>2.6020000000000509E-3</v>
      </c>
      <c r="U28" s="1">
        <f t="shared" si="3"/>
        <v>6.3040000000007539E-4</v>
      </c>
      <c r="V28" s="1">
        <f t="shared" si="3"/>
        <v>-2.3604999999988775E-4</v>
      </c>
      <c r="W28" s="1">
        <f t="shared" si="3"/>
        <v>5.675650000000019E-3</v>
      </c>
      <c r="X28" s="1">
        <f t="shared" si="3"/>
        <v>2.4439000000001168E-3</v>
      </c>
      <c r="Y28" s="1">
        <f t="shared" si="3"/>
        <v>1.0564350000000108E-2</v>
      </c>
      <c r="Z28" s="1">
        <f t="shared" si="3"/>
        <v>1.2771550000000112E-2</v>
      </c>
      <c r="AA28" s="1">
        <f t="shared" si="3"/>
        <v>1.734000000000009E-3</v>
      </c>
    </row>
    <row r="29" spans="2:27" x14ac:dyDescent="0.45">
      <c r="B29" s="2">
        <v>26</v>
      </c>
      <c r="C29">
        <v>6.7832499999999998</v>
      </c>
      <c r="D29">
        <v>6.77867</v>
      </c>
      <c r="E29">
        <v>6.7573100000000004</v>
      </c>
      <c r="F29">
        <v>6.72628</v>
      </c>
      <c r="G29">
        <v>6.7318699999999998</v>
      </c>
      <c r="H29">
        <v>6.7217000000000002</v>
      </c>
      <c r="I29">
        <v>6.70695</v>
      </c>
      <c r="J29">
        <v>6.7481499999999999</v>
      </c>
      <c r="K29">
        <v>6.7313700000000001</v>
      </c>
      <c r="L29">
        <v>6.78376</v>
      </c>
      <c r="M29">
        <v>6.7985100000000003</v>
      </c>
      <c r="N29">
        <v>6.72628</v>
      </c>
      <c r="O29" s="2">
        <f t="shared" si="1"/>
        <v>6.709677419354839</v>
      </c>
      <c r="P29" s="1">
        <f t="shared" si="3"/>
        <v>1.0965144230769159E-2</v>
      </c>
      <c r="Q29" s="1">
        <f t="shared" si="3"/>
        <v>1.0282548076923035E-2</v>
      </c>
      <c r="R29" s="1">
        <f t="shared" si="3"/>
        <v>7.099086538461555E-3</v>
      </c>
      <c r="S29" s="1">
        <f t="shared" si="3"/>
        <v>2.4744230769230438E-3</v>
      </c>
      <c r="T29" s="1">
        <f t="shared" si="3"/>
        <v>3.3075480769230083E-3</v>
      </c>
      <c r="U29" s="1">
        <f t="shared" si="3"/>
        <v>1.791826923076919E-3</v>
      </c>
      <c r="V29" s="1">
        <f t="shared" si="3"/>
        <v>-4.064903846154279E-4</v>
      </c>
      <c r="W29" s="1">
        <f t="shared" si="3"/>
        <v>5.7338942307691727E-3</v>
      </c>
      <c r="X29" s="1">
        <f t="shared" si="3"/>
        <v>3.2330288461538187E-3</v>
      </c>
      <c r="Y29" s="1">
        <f t="shared" si="3"/>
        <v>1.104115384615381E-2</v>
      </c>
      <c r="Z29" s="1">
        <f t="shared" si="3"/>
        <v>1.3239471153846155E-2</v>
      </c>
      <c r="AA29" s="1">
        <f t="shared" si="3"/>
        <v>2.4744230769230438E-3</v>
      </c>
    </row>
    <row r="30" spans="2:27" x14ac:dyDescent="0.45">
      <c r="B30" s="2">
        <v>27</v>
      </c>
      <c r="C30">
        <v>7.0492699999999999</v>
      </c>
      <c r="D30">
        <v>7.0457099999999997</v>
      </c>
      <c r="E30">
        <v>7.0207800000000002</v>
      </c>
      <c r="F30">
        <v>6.9877200000000004</v>
      </c>
      <c r="G30">
        <v>6.9943299999999997</v>
      </c>
      <c r="H30">
        <v>6.9790700000000001</v>
      </c>
      <c r="I30">
        <v>6.9704300000000003</v>
      </c>
      <c r="J30">
        <v>7.0070499999999996</v>
      </c>
      <c r="K30">
        <v>6.9882299999999997</v>
      </c>
      <c r="L30">
        <v>7.0467199999999997</v>
      </c>
      <c r="M30">
        <v>7.0645300000000004</v>
      </c>
      <c r="N30">
        <v>6.9851799999999997</v>
      </c>
      <c r="O30" s="2">
        <f t="shared" si="1"/>
        <v>6.967741935483871</v>
      </c>
      <c r="P30" s="1">
        <f t="shared" si="3"/>
        <v>1.1700787037037022E-2</v>
      </c>
      <c r="Q30" s="1">
        <f t="shared" si="3"/>
        <v>1.1189861111111064E-2</v>
      </c>
      <c r="R30" s="1">
        <f t="shared" si="3"/>
        <v>7.611944444444475E-3</v>
      </c>
      <c r="S30" s="1">
        <f t="shared" si="3"/>
        <v>2.8672222222222718E-3</v>
      </c>
      <c r="T30" s="1">
        <f t="shared" si="3"/>
        <v>3.8158796296295845E-3</v>
      </c>
      <c r="U30" s="1">
        <f t="shared" si="3"/>
        <v>1.6257870370370482E-3</v>
      </c>
      <c r="V30" s="1">
        <f t="shared" si="3"/>
        <v>3.8578703703708283E-4</v>
      </c>
      <c r="W30" s="1">
        <f t="shared" si="3"/>
        <v>5.6414351851851174E-3</v>
      </c>
      <c r="X30" s="1">
        <f t="shared" si="3"/>
        <v>2.9404166666666225E-3</v>
      </c>
      <c r="Y30" s="1">
        <f t="shared" si="3"/>
        <v>1.1334814814814761E-2</v>
      </c>
      <c r="Z30" s="1">
        <f t="shared" si="3"/>
        <v>1.3890879629629685E-2</v>
      </c>
      <c r="AA30" s="1">
        <f t="shared" si="3"/>
        <v>2.5026851851851412E-3</v>
      </c>
    </row>
    <row r="31" spans="2:27" x14ac:dyDescent="0.45">
      <c r="B31" s="2">
        <v>28</v>
      </c>
      <c r="C31">
        <v>7.3147799999999998</v>
      </c>
      <c r="D31">
        <v>7.3112199999999996</v>
      </c>
      <c r="E31">
        <v>7.2949400000000004</v>
      </c>
      <c r="F31">
        <v>7.2532300000000003</v>
      </c>
      <c r="G31">
        <v>7.2623899999999999</v>
      </c>
      <c r="H31">
        <v>7.2527200000000001</v>
      </c>
      <c r="I31">
        <v>7.2430599999999998</v>
      </c>
      <c r="J31">
        <v>7.2801900000000002</v>
      </c>
      <c r="K31">
        <v>7.2567899999999996</v>
      </c>
      <c r="L31">
        <v>7.3178299999999998</v>
      </c>
      <c r="M31">
        <v>7.3305499999999997</v>
      </c>
      <c r="N31">
        <v>7.2532300000000003</v>
      </c>
      <c r="O31" s="2">
        <f t="shared" si="1"/>
        <v>7.225806451612903</v>
      </c>
      <c r="P31" s="1">
        <f t="shared" si="3"/>
        <v>1.2313303571428577E-2</v>
      </c>
      <c r="Q31" s="1">
        <f t="shared" si="3"/>
        <v>1.1820624999999974E-2</v>
      </c>
      <c r="R31" s="1">
        <f t="shared" si="3"/>
        <v>9.5675892857143719E-3</v>
      </c>
      <c r="S31" s="1">
        <f t="shared" si="3"/>
        <v>3.7952232142857822E-3</v>
      </c>
      <c r="T31" s="1">
        <f t="shared" si="3"/>
        <v>5.0629017857142999E-3</v>
      </c>
      <c r="U31" s="1">
        <f t="shared" si="3"/>
        <v>3.7246428571428929E-3</v>
      </c>
      <c r="V31" s="1">
        <f t="shared" si="3"/>
        <v>2.3877678571428617E-3</v>
      </c>
      <c r="W31" s="1">
        <f t="shared" si="3"/>
        <v>7.526294642857193E-3</v>
      </c>
      <c r="X31" s="1">
        <f t="shared" si="3"/>
        <v>4.2879017857142621E-3</v>
      </c>
      <c r="Y31" s="1">
        <f t="shared" si="3"/>
        <v>1.2735401785714291E-2</v>
      </c>
      <c r="Z31" s="1">
        <f t="shared" si="3"/>
        <v>1.4495758928571412E-2</v>
      </c>
      <c r="AA31" s="1">
        <f t="shared" si="3"/>
        <v>3.7952232142857822E-3</v>
      </c>
    </row>
    <row r="32" spans="2:27" x14ac:dyDescent="0.45">
      <c r="B32" s="2">
        <v>29</v>
      </c>
      <c r="C32">
        <v>7.5614699999999999</v>
      </c>
      <c r="D32">
        <v>7.5579099999999997</v>
      </c>
      <c r="E32">
        <v>7.5446799999999996</v>
      </c>
      <c r="F32">
        <v>7.4973799999999997</v>
      </c>
      <c r="G32">
        <v>7.5085699999999997</v>
      </c>
      <c r="H32">
        <v>7.4973799999999997</v>
      </c>
      <c r="I32">
        <v>7.4887300000000003</v>
      </c>
      <c r="J32">
        <v>7.5212899999999996</v>
      </c>
      <c r="K32">
        <v>7.5070399999999999</v>
      </c>
      <c r="L32">
        <v>7.5589300000000001</v>
      </c>
      <c r="M32">
        <v>7.5823200000000002</v>
      </c>
      <c r="N32">
        <v>7.4978899999999999</v>
      </c>
      <c r="O32" s="2">
        <f t="shared" si="1"/>
        <v>7.4838709677419351</v>
      </c>
      <c r="P32" s="1">
        <f t="shared" si="3"/>
        <v>1.0368836206896598E-2</v>
      </c>
      <c r="Q32" s="1">
        <f t="shared" si="3"/>
        <v>9.8931465517241544E-3</v>
      </c>
      <c r="R32" s="1">
        <f t="shared" si="3"/>
        <v>8.1253448275862127E-3</v>
      </c>
      <c r="S32" s="1">
        <f t="shared" si="3"/>
        <v>1.8050862068965706E-3</v>
      </c>
      <c r="T32" s="1">
        <f t="shared" si="3"/>
        <v>3.3003017241379543E-3</v>
      </c>
      <c r="U32" s="1">
        <f t="shared" si="3"/>
        <v>1.8050862068965706E-3</v>
      </c>
      <c r="V32" s="1">
        <f t="shared" si="3"/>
        <v>6.4926724137941204E-4</v>
      </c>
      <c r="W32" s="1">
        <f t="shared" si="3"/>
        <v>4.9999568965517268E-3</v>
      </c>
      <c r="X32" s="1">
        <f t="shared" si="3"/>
        <v>3.0958620689655663E-3</v>
      </c>
      <c r="Y32" s="1">
        <f t="shared" si="3"/>
        <v>1.0029439655172492E-2</v>
      </c>
      <c r="Z32" s="1">
        <f t="shared" si="3"/>
        <v>1.3154827586206978E-2</v>
      </c>
      <c r="AA32" s="1">
        <f t="shared" si="3"/>
        <v>1.8732327586207396E-3</v>
      </c>
    </row>
    <row r="33" spans="2:27" x14ac:dyDescent="0.45">
      <c r="B33" s="2">
        <v>30</v>
      </c>
      <c r="C33">
        <v>7.8178200000000002</v>
      </c>
      <c r="D33">
        <v>7.8183299999999996</v>
      </c>
      <c r="E33">
        <v>7.80002</v>
      </c>
      <c r="F33">
        <v>7.7583099999999998</v>
      </c>
      <c r="G33">
        <v>7.7735700000000003</v>
      </c>
      <c r="H33">
        <v>7.7623800000000003</v>
      </c>
      <c r="I33">
        <v>7.7471199999999998</v>
      </c>
      <c r="J33">
        <v>7.7806899999999999</v>
      </c>
      <c r="K33">
        <v>7.7735700000000003</v>
      </c>
      <c r="L33">
        <v>7.8290100000000002</v>
      </c>
      <c r="M33">
        <v>7.8432599999999999</v>
      </c>
      <c r="N33">
        <v>7.7547499999999996</v>
      </c>
      <c r="O33" s="2">
        <f t="shared" si="1"/>
        <v>7.741935483870968</v>
      </c>
      <c r="P33" s="1">
        <f t="shared" si="3"/>
        <v>9.801749999999998E-3</v>
      </c>
      <c r="Q33" s="1">
        <f t="shared" si="3"/>
        <v>9.8676249999999129E-3</v>
      </c>
      <c r="R33" s="1">
        <f t="shared" si="3"/>
        <v>7.5025833333332978E-3</v>
      </c>
      <c r="S33" s="1">
        <f t="shared" si="3"/>
        <v>2.1150416666666136E-3</v>
      </c>
      <c r="T33" s="1">
        <f t="shared" si="3"/>
        <v>4.0861250000000108E-3</v>
      </c>
      <c r="U33" s="1">
        <f t="shared" si="3"/>
        <v>2.6407500000000064E-3</v>
      </c>
      <c r="V33" s="1">
        <f t="shared" si="3"/>
        <v>6.6966666666660915E-4</v>
      </c>
      <c r="W33" s="1">
        <f t="shared" si="3"/>
        <v>5.005791666666622E-3</v>
      </c>
      <c r="X33" s="1">
        <f t="shared" si="3"/>
        <v>4.0861250000000108E-3</v>
      </c>
      <c r="Y33" s="1">
        <f t="shared" si="3"/>
        <v>1.1247125000000002E-2</v>
      </c>
      <c r="Z33" s="1">
        <f t="shared" si="3"/>
        <v>1.3087749999999957E-2</v>
      </c>
      <c r="AA33" s="1">
        <f t="shared" si="3"/>
        <v>1.6552083333332504E-3</v>
      </c>
    </row>
    <row r="34" spans="2:27" x14ac:dyDescent="0.45">
      <c r="B34" s="2">
        <v>31</v>
      </c>
      <c r="C34">
        <v>8.0802800000000001</v>
      </c>
      <c r="D34">
        <v>8.0807900000000004</v>
      </c>
      <c r="E34">
        <v>8.0594300000000008</v>
      </c>
      <c r="F34">
        <v>8.0106000000000002</v>
      </c>
      <c r="G34">
        <v>8.0360300000000002</v>
      </c>
      <c r="H34">
        <v>8.0202600000000004</v>
      </c>
      <c r="I34">
        <v>8.0050000000000008</v>
      </c>
      <c r="J34">
        <v>8.0411199999999994</v>
      </c>
      <c r="K34">
        <v>8.0228099999999998</v>
      </c>
      <c r="L34">
        <v>8.0914699999999993</v>
      </c>
      <c r="M34">
        <v>8.1128400000000003</v>
      </c>
      <c r="N34">
        <v>8.0141600000000004</v>
      </c>
      <c r="O34" s="2">
        <f t="shared" si="1"/>
        <v>8</v>
      </c>
      <c r="P34" s="1">
        <f t="shared" si="3"/>
        <v>1.0035000000000016E-2</v>
      </c>
      <c r="Q34" s="1">
        <f t="shared" si="3"/>
        <v>1.0098750000000045E-2</v>
      </c>
      <c r="R34" s="1">
        <f t="shared" si="3"/>
        <v>7.428750000000095E-3</v>
      </c>
      <c r="S34" s="1">
        <f t="shared" si="3"/>
        <v>1.3250000000000206E-3</v>
      </c>
      <c r="T34" s="1">
        <f t="shared" si="3"/>
        <v>4.5037500000000286E-3</v>
      </c>
      <c r="U34" s="1">
        <f t="shared" si="3"/>
        <v>2.5325000000000486E-3</v>
      </c>
      <c r="V34" s="1">
        <f t="shared" si="3"/>
        <v>6.250000000000977E-4</v>
      </c>
      <c r="W34" s="1">
        <f t="shared" si="3"/>
        <v>5.1399999999999224E-3</v>
      </c>
      <c r="X34" s="1">
        <f t="shared" si="3"/>
        <v>2.8512499999999719E-3</v>
      </c>
      <c r="Y34" s="1">
        <f t="shared" si="3"/>
        <v>1.1433749999999909E-2</v>
      </c>
      <c r="Z34" s="1">
        <f t="shared" si="3"/>
        <v>1.4105000000000034E-2</v>
      </c>
      <c r="AA34" s="1">
        <f t="shared" si="3"/>
        <v>1.7700000000000493E-3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B1DA3-3EF3-4DE7-88B1-41FE11F1AFE3}">
  <dimension ref="B2:AA34"/>
  <sheetViews>
    <sheetView zoomScale="85" zoomScaleNormal="85" workbookViewId="0">
      <selection activeCell="B3" sqref="B3:N34"/>
    </sheetView>
  </sheetViews>
  <sheetFormatPr defaultRowHeight="17" x14ac:dyDescent="0.45"/>
  <cols>
    <col min="1" max="1" width="2.58203125" customWidth="1"/>
    <col min="2" max="2" width="6.33203125" bestFit="1" customWidth="1"/>
    <col min="3" max="14" width="9.58203125" bestFit="1" customWidth="1"/>
    <col min="15" max="15" width="14.1640625" bestFit="1" customWidth="1"/>
    <col min="16" max="27" width="8.33203125" bestFit="1" customWidth="1"/>
  </cols>
  <sheetData>
    <row r="2" spans="2:27" x14ac:dyDescent="0.45">
      <c r="B2" s="2" t="s">
        <v>25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</row>
    <row r="3" spans="2:27" x14ac:dyDescent="0.45">
      <c r="B3" s="2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s="2">
        <f>8*B3/31</f>
        <v>0</v>
      </c>
      <c r="P3" s="1" t="e">
        <f>(C3-$O3)/$O3</f>
        <v>#DIV/0!</v>
      </c>
      <c r="Q3" s="1" t="e">
        <f t="shared" ref="Q3:AA18" si="0">(D3-$O3)/$O3</f>
        <v>#DIV/0!</v>
      </c>
      <c r="R3" s="1" t="e">
        <f t="shared" si="0"/>
        <v>#DIV/0!</v>
      </c>
      <c r="S3" s="1" t="e">
        <f t="shared" si="0"/>
        <v>#DIV/0!</v>
      </c>
      <c r="T3" s="1" t="e">
        <f t="shared" si="0"/>
        <v>#DIV/0!</v>
      </c>
      <c r="U3" s="1" t="e">
        <f t="shared" si="0"/>
        <v>#DIV/0!</v>
      </c>
      <c r="V3" s="1" t="e">
        <f t="shared" si="0"/>
        <v>#DIV/0!</v>
      </c>
      <c r="W3" s="1" t="e">
        <f t="shared" si="0"/>
        <v>#DIV/0!</v>
      </c>
      <c r="X3" s="1" t="e">
        <f t="shared" si="0"/>
        <v>#DIV/0!</v>
      </c>
      <c r="Y3" s="1" t="e">
        <f t="shared" si="0"/>
        <v>#DIV/0!</v>
      </c>
      <c r="Z3" s="1" t="e">
        <f t="shared" si="0"/>
        <v>#DIV/0!</v>
      </c>
      <c r="AA3" s="1" t="e">
        <f t="shared" si="0"/>
        <v>#DIV/0!</v>
      </c>
    </row>
    <row r="4" spans="2:27" x14ac:dyDescent="0.45">
      <c r="B4" s="2">
        <v>1</v>
      </c>
      <c r="C4">
        <v>0.25380999999999998</v>
      </c>
      <c r="D4">
        <v>0.24873000000000001</v>
      </c>
      <c r="E4">
        <v>0.24822</v>
      </c>
      <c r="F4">
        <v>0.24771000000000001</v>
      </c>
      <c r="G4">
        <v>0.24822</v>
      </c>
      <c r="H4">
        <v>0.25330000000000003</v>
      </c>
      <c r="I4">
        <v>0.24873000000000001</v>
      </c>
      <c r="J4">
        <v>0.23855000000000001</v>
      </c>
      <c r="K4">
        <v>0.25534000000000001</v>
      </c>
      <c r="L4">
        <v>0.25279000000000001</v>
      </c>
      <c r="M4">
        <v>0.24923000000000001</v>
      </c>
      <c r="N4">
        <v>0.24364</v>
      </c>
      <c r="O4" s="2">
        <f t="shared" ref="O4:O34" si="1">8*B4/31</f>
        <v>0.25806451612903225</v>
      </c>
      <c r="P4" s="1">
        <f t="shared" ref="P4:AA19" si="2">(C4-$O4)/$O4</f>
        <v>-1.6486250000000049E-2</v>
      </c>
      <c r="Q4" s="1">
        <f t="shared" si="0"/>
        <v>-3.6171249999999947E-2</v>
      </c>
      <c r="R4" s="1">
        <f t="shared" si="0"/>
        <v>-3.8147499999999987E-2</v>
      </c>
      <c r="S4" s="1">
        <f t="shared" si="0"/>
        <v>-4.0123749999999923E-2</v>
      </c>
      <c r="T4" s="1">
        <f t="shared" si="0"/>
        <v>-3.8147499999999987E-2</v>
      </c>
      <c r="U4" s="1">
        <f t="shared" si="0"/>
        <v>-1.8462499999999875E-2</v>
      </c>
      <c r="V4" s="1">
        <f t="shared" si="0"/>
        <v>-3.6171249999999947E-2</v>
      </c>
      <c r="W4" s="1">
        <f t="shared" si="0"/>
        <v>-7.5618749999999929E-2</v>
      </c>
      <c r="X4" s="1">
        <f t="shared" si="0"/>
        <v>-1.0557499999999928E-2</v>
      </c>
      <c r="Y4" s="1">
        <f t="shared" si="0"/>
        <v>-2.0438749999999915E-2</v>
      </c>
      <c r="Z4" s="1">
        <f t="shared" si="0"/>
        <v>-3.4233749999999945E-2</v>
      </c>
      <c r="AA4" s="1">
        <f t="shared" si="0"/>
        <v>-5.5894999999999993E-2</v>
      </c>
    </row>
    <row r="5" spans="2:27" x14ac:dyDescent="0.45">
      <c r="B5" s="2">
        <v>2</v>
      </c>
      <c r="C5">
        <v>0.51932</v>
      </c>
      <c r="D5">
        <v>0.51627000000000001</v>
      </c>
      <c r="E5">
        <v>0.50609999999999999</v>
      </c>
      <c r="F5">
        <v>0.51424000000000003</v>
      </c>
      <c r="G5">
        <v>0.50456999999999996</v>
      </c>
      <c r="H5">
        <v>0.53254999999999997</v>
      </c>
      <c r="I5">
        <v>0.51219999999999999</v>
      </c>
      <c r="J5">
        <v>0.50305</v>
      </c>
      <c r="K5">
        <v>0.52746000000000004</v>
      </c>
      <c r="L5">
        <v>0.52136000000000005</v>
      </c>
      <c r="M5">
        <v>0.49389</v>
      </c>
      <c r="N5">
        <v>0.50202999999999998</v>
      </c>
      <c r="O5" s="2">
        <f t="shared" si="1"/>
        <v>0.5161290322580645</v>
      </c>
      <c r="P5" s="1">
        <f t="shared" si="2"/>
        <v>6.1825000000000352E-3</v>
      </c>
      <c r="Q5" s="1">
        <f t="shared" si="0"/>
        <v>2.731250000000407E-4</v>
      </c>
      <c r="R5" s="1">
        <f t="shared" si="0"/>
        <v>-1.9431249999999983E-2</v>
      </c>
      <c r="S5" s="1">
        <f t="shared" si="0"/>
        <v>-3.6599999999999133E-3</v>
      </c>
      <c r="T5" s="1">
        <f t="shared" si="0"/>
        <v>-2.2395625000000044E-2</v>
      </c>
      <c r="U5" s="1">
        <f t="shared" si="0"/>
        <v>3.1815624999999965E-2</v>
      </c>
      <c r="V5" s="1">
        <f t="shared" si="0"/>
        <v>-7.6124999999999943E-3</v>
      </c>
      <c r="W5" s="1">
        <f t="shared" si="0"/>
        <v>-2.5340624999999978E-2</v>
      </c>
      <c r="X5" s="1">
        <f t="shared" si="0"/>
        <v>2.1953750000000105E-2</v>
      </c>
      <c r="Y5" s="1">
        <f t="shared" si="0"/>
        <v>1.0135000000000116E-2</v>
      </c>
      <c r="Z5" s="1">
        <f t="shared" si="0"/>
        <v>-4.3088124999999984E-2</v>
      </c>
      <c r="AA5" s="1">
        <f t="shared" si="0"/>
        <v>-2.7316875000000018E-2</v>
      </c>
    </row>
    <row r="6" spans="2:27" x14ac:dyDescent="0.45">
      <c r="B6" s="2">
        <v>3</v>
      </c>
      <c r="C6">
        <v>0.78585000000000005</v>
      </c>
      <c r="D6">
        <v>0.78940999999999995</v>
      </c>
      <c r="E6">
        <v>0.76754</v>
      </c>
      <c r="F6">
        <v>0.78280000000000005</v>
      </c>
      <c r="G6">
        <v>0.76500000000000001</v>
      </c>
      <c r="H6">
        <v>0.80620000000000003</v>
      </c>
      <c r="I6">
        <v>0.77619000000000005</v>
      </c>
      <c r="J6">
        <v>0.76551000000000002</v>
      </c>
      <c r="K6">
        <v>0.80213000000000001</v>
      </c>
      <c r="L6">
        <v>0.79857</v>
      </c>
      <c r="M6">
        <v>0.74567000000000005</v>
      </c>
      <c r="N6">
        <v>0.76551000000000002</v>
      </c>
      <c r="O6" s="2">
        <f t="shared" si="1"/>
        <v>0.77419354838709675</v>
      </c>
      <c r="P6" s="1">
        <f t="shared" si="2"/>
        <v>1.505625000000009E-2</v>
      </c>
      <c r="Q6" s="1">
        <f t="shared" si="0"/>
        <v>1.9654583333333291E-2</v>
      </c>
      <c r="R6" s="1">
        <f t="shared" si="0"/>
        <v>-8.5941666666666389E-3</v>
      </c>
      <c r="S6" s="1">
        <f t="shared" si="0"/>
        <v>1.1116666666666761E-2</v>
      </c>
      <c r="T6" s="1">
        <f t="shared" si="0"/>
        <v>-1.1874999999999955E-2</v>
      </c>
      <c r="U6" s="1">
        <f t="shared" si="0"/>
        <v>4.1341666666666728E-2</v>
      </c>
      <c r="V6" s="1">
        <f t="shared" si="0"/>
        <v>2.5787500000000879E-3</v>
      </c>
      <c r="W6" s="1">
        <f t="shared" si="0"/>
        <v>-1.1216249999999942E-2</v>
      </c>
      <c r="X6" s="1">
        <f t="shared" si="0"/>
        <v>3.6084583333333371E-2</v>
      </c>
      <c r="Y6" s="1">
        <f t="shared" si="0"/>
        <v>3.1486250000000028E-2</v>
      </c>
      <c r="Z6" s="1">
        <f t="shared" si="0"/>
        <v>-3.6842916666666566E-2</v>
      </c>
      <c r="AA6" s="1">
        <f t="shared" si="0"/>
        <v>-1.1216249999999942E-2</v>
      </c>
    </row>
    <row r="7" spans="2:27" x14ac:dyDescent="0.45">
      <c r="B7" s="2">
        <v>4</v>
      </c>
      <c r="C7">
        <v>1.03712</v>
      </c>
      <c r="D7">
        <v>1.0417000000000001</v>
      </c>
      <c r="E7">
        <v>1.0422100000000001</v>
      </c>
      <c r="F7">
        <v>1.0417000000000001</v>
      </c>
      <c r="G7">
        <v>1.0417000000000001</v>
      </c>
      <c r="H7">
        <v>1.0386500000000001</v>
      </c>
      <c r="I7">
        <v>1.04017</v>
      </c>
      <c r="J7">
        <v>1.0523800000000001</v>
      </c>
      <c r="K7">
        <v>1.0350900000000001</v>
      </c>
      <c r="L7">
        <v>1.0386500000000001</v>
      </c>
      <c r="M7">
        <v>1.04068</v>
      </c>
      <c r="N7">
        <v>1.0483100000000001</v>
      </c>
      <c r="O7" s="2">
        <f t="shared" si="1"/>
        <v>1.032258064516129</v>
      </c>
      <c r="P7" s="1">
        <f t="shared" si="2"/>
        <v>4.7100000000000683E-3</v>
      </c>
      <c r="Q7" s="1">
        <f t="shared" si="0"/>
        <v>9.1468750000000959E-3</v>
      </c>
      <c r="R7" s="1">
        <f t="shared" si="0"/>
        <v>9.640937500000106E-3</v>
      </c>
      <c r="S7" s="1">
        <f t="shared" si="0"/>
        <v>9.1468750000000959E-3</v>
      </c>
      <c r="T7" s="1">
        <f t="shared" si="0"/>
        <v>9.1468750000000959E-3</v>
      </c>
      <c r="U7" s="1">
        <f t="shared" si="0"/>
        <v>6.1921875000000987E-3</v>
      </c>
      <c r="V7" s="1">
        <f t="shared" si="0"/>
        <v>7.6646875000000655E-3</v>
      </c>
      <c r="W7" s="1">
        <f t="shared" si="0"/>
        <v>1.9493125000000118E-2</v>
      </c>
      <c r="X7" s="1">
        <f t="shared" si="0"/>
        <v>2.7434375000000913E-3</v>
      </c>
      <c r="Y7" s="1">
        <f t="shared" si="0"/>
        <v>6.1921875000000987E-3</v>
      </c>
      <c r="Z7" s="1">
        <f t="shared" si="0"/>
        <v>8.1587500000000757E-3</v>
      </c>
      <c r="AA7" s="1">
        <f t="shared" si="0"/>
        <v>1.5550312500000101E-2</v>
      </c>
    </row>
    <row r="8" spans="2:27" x14ac:dyDescent="0.45">
      <c r="B8" s="2">
        <v>5</v>
      </c>
      <c r="C8">
        <v>1.2873699999999999</v>
      </c>
      <c r="D8">
        <v>1.2863599999999999</v>
      </c>
      <c r="E8">
        <v>1.2863599999999999</v>
      </c>
      <c r="F8">
        <v>1.2827900000000001</v>
      </c>
      <c r="G8">
        <v>1.2863599999999999</v>
      </c>
      <c r="H8">
        <v>1.2807599999999999</v>
      </c>
      <c r="I8">
        <v>1.2848299999999999</v>
      </c>
      <c r="J8">
        <v>1.2919499999999999</v>
      </c>
      <c r="K8">
        <v>1.2838099999999999</v>
      </c>
      <c r="L8">
        <v>1.2777099999999999</v>
      </c>
      <c r="M8">
        <v>1.2894099999999999</v>
      </c>
      <c r="N8">
        <v>1.2888999999999999</v>
      </c>
      <c r="O8" s="2">
        <f t="shared" si="1"/>
        <v>1.2903225806451613</v>
      </c>
      <c r="P8" s="1">
        <f t="shared" si="2"/>
        <v>-2.2882500000000472E-3</v>
      </c>
      <c r="Q8" s="1">
        <f t="shared" si="0"/>
        <v>-3.0710000000000125E-3</v>
      </c>
      <c r="R8" s="1">
        <f t="shared" si="0"/>
        <v>-3.0710000000000125E-3</v>
      </c>
      <c r="S8" s="1">
        <f t="shared" si="0"/>
        <v>-5.8377499999998977E-3</v>
      </c>
      <c r="T8" s="1">
        <f t="shared" si="0"/>
        <v>-3.0710000000000125E-3</v>
      </c>
      <c r="U8" s="1">
        <f t="shared" si="0"/>
        <v>-7.4110000000000512E-3</v>
      </c>
      <c r="V8" s="1">
        <f t="shared" si="0"/>
        <v>-4.2567500000000374E-3</v>
      </c>
      <c r="W8" s="1">
        <f t="shared" si="0"/>
        <v>1.2612499999999748E-3</v>
      </c>
      <c r="X8" s="1">
        <f t="shared" si="0"/>
        <v>-5.0472500000000534E-3</v>
      </c>
      <c r="Y8" s="1">
        <f t="shared" si="0"/>
        <v>-9.774750000000049E-3</v>
      </c>
      <c r="Z8" s="1">
        <f t="shared" si="0"/>
        <v>-7.0725000000001483E-4</v>
      </c>
      <c r="AA8" s="1">
        <f t="shared" si="0"/>
        <v>-1.1025000000000229E-3</v>
      </c>
    </row>
    <row r="9" spans="2:27" x14ac:dyDescent="0.45">
      <c r="B9" s="2">
        <v>6</v>
      </c>
      <c r="C9">
        <v>1.54627</v>
      </c>
      <c r="D9">
        <v>1.5513600000000001</v>
      </c>
      <c r="E9">
        <v>1.5503400000000001</v>
      </c>
      <c r="F9">
        <v>1.55237</v>
      </c>
      <c r="G9">
        <v>1.54983</v>
      </c>
      <c r="H9">
        <v>1.5478000000000001</v>
      </c>
      <c r="I9">
        <v>1.54373</v>
      </c>
      <c r="J9">
        <v>1.55237</v>
      </c>
      <c r="K9">
        <v>1.54983</v>
      </c>
      <c r="L9">
        <v>1.5447500000000001</v>
      </c>
      <c r="M9">
        <v>1.5503400000000001</v>
      </c>
      <c r="N9">
        <v>1.5508500000000001</v>
      </c>
      <c r="O9" s="2">
        <f t="shared" si="1"/>
        <v>1.5483870967741935</v>
      </c>
      <c r="P9" s="1">
        <f t="shared" si="2"/>
        <v>-1.3672916666666174E-3</v>
      </c>
      <c r="Q9" s="1">
        <f t="shared" si="0"/>
        <v>1.9200000000000744E-3</v>
      </c>
      <c r="R9" s="1">
        <f t="shared" si="0"/>
        <v>1.2612500000000609E-3</v>
      </c>
      <c r="S9" s="1">
        <f t="shared" si="0"/>
        <v>2.5722916666667123E-3</v>
      </c>
      <c r="T9" s="1">
        <f t="shared" si="0"/>
        <v>9.3187500000005419E-4</v>
      </c>
      <c r="U9" s="1">
        <f t="shared" si="0"/>
        <v>-3.7916666666659715E-4</v>
      </c>
      <c r="V9" s="1">
        <f t="shared" si="0"/>
        <v>-3.0077083333332755E-3</v>
      </c>
      <c r="W9" s="1">
        <f t="shared" si="0"/>
        <v>2.5722916666667123E-3</v>
      </c>
      <c r="X9" s="1">
        <f t="shared" si="0"/>
        <v>9.3187500000005419E-4</v>
      </c>
      <c r="Y9" s="1">
        <f t="shared" si="0"/>
        <v>-2.348958333333262E-3</v>
      </c>
      <c r="Z9" s="1">
        <f t="shared" si="0"/>
        <v>1.2612500000000609E-3</v>
      </c>
      <c r="AA9" s="1">
        <f t="shared" si="0"/>
        <v>1.5906250000000677E-3</v>
      </c>
    </row>
    <row r="10" spans="2:27" x14ac:dyDescent="0.45">
      <c r="B10" s="2">
        <v>7</v>
      </c>
      <c r="C10">
        <v>1.81738</v>
      </c>
      <c r="D10">
        <v>1.82653</v>
      </c>
      <c r="E10">
        <v>1.81331</v>
      </c>
      <c r="F10">
        <v>1.81992</v>
      </c>
      <c r="G10">
        <v>1.81687</v>
      </c>
      <c r="H10">
        <v>1.81534</v>
      </c>
      <c r="I10">
        <v>1.8010999999999999</v>
      </c>
      <c r="J10">
        <v>1.81433</v>
      </c>
      <c r="K10">
        <v>1.81839</v>
      </c>
      <c r="L10">
        <v>1.81433</v>
      </c>
      <c r="M10">
        <v>1.8148299999999999</v>
      </c>
      <c r="N10">
        <v>1.81839</v>
      </c>
      <c r="O10" s="2">
        <f t="shared" si="1"/>
        <v>1.8064516129032258</v>
      </c>
      <c r="P10" s="1">
        <f t="shared" si="2"/>
        <v>6.0496428571428828E-3</v>
      </c>
      <c r="Q10" s="1">
        <f t="shared" si="0"/>
        <v>1.111482142857145E-2</v>
      </c>
      <c r="R10" s="1">
        <f t="shared" si="0"/>
        <v>3.7966071428571584E-3</v>
      </c>
      <c r="S10" s="1">
        <f t="shared" si="0"/>
        <v>7.4557142857143042E-3</v>
      </c>
      <c r="T10" s="1">
        <f t="shared" si="0"/>
        <v>5.767321428571448E-3</v>
      </c>
      <c r="U10" s="1">
        <f t="shared" si="0"/>
        <v>4.9203571428571447E-3</v>
      </c>
      <c r="V10" s="1">
        <f t="shared" si="0"/>
        <v>-2.9625000000000146E-3</v>
      </c>
      <c r="W10" s="1">
        <f t="shared" si="0"/>
        <v>4.3612500000000266E-3</v>
      </c>
      <c r="X10" s="1">
        <f t="shared" si="0"/>
        <v>6.6087500000000009E-3</v>
      </c>
      <c r="Y10" s="1">
        <f t="shared" si="0"/>
        <v>4.3612500000000266E-3</v>
      </c>
      <c r="Z10" s="1">
        <f t="shared" si="0"/>
        <v>4.6380357142857109E-3</v>
      </c>
      <c r="AA10" s="1">
        <f t="shared" si="0"/>
        <v>6.6087500000000009E-3</v>
      </c>
    </row>
    <row r="11" spans="2:27" x14ac:dyDescent="0.45">
      <c r="B11" s="2">
        <v>8</v>
      </c>
      <c r="C11">
        <v>2.0803500000000001</v>
      </c>
      <c r="D11">
        <v>2.0930599999999999</v>
      </c>
      <c r="E11">
        <v>2.0722100000000001</v>
      </c>
      <c r="F11">
        <v>2.0798399999999999</v>
      </c>
      <c r="G11">
        <v>2.0747499999999999</v>
      </c>
      <c r="H11">
        <v>2.0762800000000001</v>
      </c>
      <c r="I11">
        <v>2.0610200000000001</v>
      </c>
      <c r="J11">
        <v>2.0808499999999999</v>
      </c>
      <c r="K11">
        <v>2.0818699999999999</v>
      </c>
      <c r="L11">
        <v>2.0793300000000001</v>
      </c>
      <c r="M11">
        <v>2.0752600000000001</v>
      </c>
      <c r="N11">
        <v>2.0854300000000001</v>
      </c>
      <c r="O11" s="2">
        <f t="shared" si="1"/>
        <v>2.064516129032258</v>
      </c>
      <c r="P11" s="1">
        <f t="shared" si="2"/>
        <v>7.6695312500000973E-3</v>
      </c>
      <c r="Q11" s="1">
        <f t="shared" si="0"/>
        <v>1.3825937499999989E-2</v>
      </c>
      <c r="R11" s="1">
        <f t="shared" si="0"/>
        <v>3.7267187500000798E-3</v>
      </c>
      <c r="S11" s="1">
        <f t="shared" si="0"/>
        <v>7.4224999999999847E-3</v>
      </c>
      <c r="T11" s="1">
        <f t="shared" si="0"/>
        <v>4.9570312499999658E-3</v>
      </c>
      <c r="U11" s="1">
        <f t="shared" si="0"/>
        <v>5.6981250000000885E-3</v>
      </c>
      <c r="V11" s="1">
        <f t="shared" si="0"/>
        <v>-1.6934374999999363E-3</v>
      </c>
      <c r="W11" s="1">
        <f t="shared" si="0"/>
        <v>7.9117187499999631E-3</v>
      </c>
      <c r="X11" s="1">
        <f t="shared" si="0"/>
        <v>8.4057812499999732E-3</v>
      </c>
      <c r="Y11" s="1">
        <f t="shared" si="0"/>
        <v>7.1754687500000872E-3</v>
      </c>
      <c r="Z11" s="1">
        <f t="shared" si="0"/>
        <v>5.2040625000000784E-3</v>
      </c>
      <c r="AA11" s="1">
        <f t="shared" si="0"/>
        <v>1.0130156250000084E-2</v>
      </c>
    </row>
    <row r="12" spans="2:27" x14ac:dyDescent="0.45">
      <c r="B12" s="2">
        <v>9</v>
      </c>
      <c r="C12">
        <v>2.3341599999999998</v>
      </c>
      <c r="D12">
        <v>2.3361900000000002</v>
      </c>
      <c r="E12">
        <v>2.3199200000000002</v>
      </c>
      <c r="F12">
        <v>2.3239800000000002</v>
      </c>
      <c r="G12">
        <v>2.3219500000000002</v>
      </c>
      <c r="H12">
        <v>2.3148300000000002</v>
      </c>
      <c r="I12">
        <v>2.3071999999999999</v>
      </c>
      <c r="J12">
        <v>2.32348</v>
      </c>
      <c r="K12">
        <v>2.33467</v>
      </c>
      <c r="L12">
        <v>2.3163499999999999</v>
      </c>
      <c r="M12">
        <v>2.3321200000000002</v>
      </c>
      <c r="N12">
        <v>2.3321200000000002</v>
      </c>
      <c r="O12" s="2">
        <f t="shared" si="1"/>
        <v>2.3225806451612905</v>
      </c>
      <c r="P12" s="1">
        <f t="shared" si="2"/>
        <v>4.9855555555553968E-3</v>
      </c>
      <c r="Q12" s="1">
        <f t="shared" si="0"/>
        <v>5.8595833333333555E-3</v>
      </c>
      <c r="R12" s="1">
        <f t="shared" si="0"/>
        <v>-1.1455555555555353E-3</v>
      </c>
      <c r="S12" s="1">
        <f t="shared" si="0"/>
        <v>6.0249999999999963E-4</v>
      </c>
      <c r="T12" s="1">
        <f t="shared" si="0"/>
        <v>-2.7152777777776789E-4</v>
      </c>
      <c r="U12" s="1">
        <f t="shared" si="0"/>
        <v>-3.3370833333333299E-3</v>
      </c>
      <c r="V12" s="1">
        <f t="shared" si="0"/>
        <v>-6.6222222222223253E-3</v>
      </c>
      <c r="W12" s="1">
        <f t="shared" si="0"/>
        <v>3.8722222222214997E-4</v>
      </c>
      <c r="X12" s="1">
        <f t="shared" si="0"/>
        <v>5.2051388888888304E-3</v>
      </c>
      <c r="Y12" s="1">
        <f t="shared" si="0"/>
        <v>-2.6826388888889956E-3</v>
      </c>
      <c r="Z12" s="1">
        <f t="shared" si="0"/>
        <v>4.1072222222222369E-3</v>
      </c>
      <c r="AA12" s="1">
        <f t="shared" si="0"/>
        <v>4.1072222222222369E-3</v>
      </c>
    </row>
    <row r="13" spans="2:27" x14ac:dyDescent="0.45">
      <c r="B13" s="2">
        <v>10</v>
      </c>
      <c r="C13">
        <v>2.5950899999999999</v>
      </c>
      <c r="D13">
        <v>2.6037400000000002</v>
      </c>
      <c r="E13">
        <v>2.5823700000000001</v>
      </c>
      <c r="F13">
        <v>2.5925500000000001</v>
      </c>
      <c r="G13">
        <v>2.5910199999999999</v>
      </c>
      <c r="H13">
        <v>2.5833900000000001</v>
      </c>
      <c r="I13">
        <v>2.5666099999999998</v>
      </c>
      <c r="J13">
        <v>2.5895000000000001</v>
      </c>
      <c r="K13">
        <v>2.6022099999999999</v>
      </c>
      <c r="L13">
        <v>2.5828799999999998</v>
      </c>
      <c r="M13">
        <v>2.59</v>
      </c>
      <c r="N13">
        <v>2.5991599999999999</v>
      </c>
      <c r="O13" s="2">
        <f t="shared" si="1"/>
        <v>2.5806451612903225</v>
      </c>
      <c r="P13" s="1">
        <f t="shared" si="2"/>
        <v>5.5973749999999878E-3</v>
      </c>
      <c r="Q13" s="1">
        <f t="shared" si="0"/>
        <v>8.9492500000000925E-3</v>
      </c>
      <c r="R13" s="1">
        <f t="shared" si="0"/>
        <v>6.6837500000004881E-4</v>
      </c>
      <c r="S13" s="1">
        <f t="shared" si="0"/>
        <v>4.613125000000079E-3</v>
      </c>
      <c r="T13" s="1">
        <f t="shared" si="0"/>
        <v>4.0202499999999813E-3</v>
      </c>
      <c r="U13" s="1">
        <f t="shared" si="0"/>
        <v>1.0636250000000569E-3</v>
      </c>
      <c r="V13" s="1">
        <f t="shared" si="0"/>
        <v>-5.4386250000000363E-3</v>
      </c>
      <c r="W13" s="1">
        <f t="shared" si="0"/>
        <v>3.4312500000000801E-3</v>
      </c>
      <c r="X13" s="1">
        <f t="shared" si="0"/>
        <v>8.356374999999994E-3</v>
      </c>
      <c r="Y13" s="1">
        <f t="shared" si="0"/>
        <v>8.6599999999996684E-4</v>
      </c>
      <c r="Z13" s="1">
        <f t="shared" si="0"/>
        <v>3.6249999999999729E-3</v>
      </c>
      <c r="AA13" s="1">
        <f t="shared" si="0"/>
        <v>7.1744999999999951E-3</v>
      </c>
    </row>
    <row r="14" spans="2:27" x14ac:dyDescent="0.45">
      <c r="B14" s="2">
        <v>11</v>
      </c>
      <c r="C14">
        <v>2.8636499999999998</v>
      </c>
      <c r="D14">
        <v>2.8723000000000001</v>
      </c>
      <c r="E14">
        <v>2.8483900000000002</v>
      </c>
      <c r="F14">
        <v>2.86314</v>
      </c>
      <c r="G14">
        <v>2.8544999999999998</v>
      </c>
      <c r="H14">
        <v>2.84687</v>
      </c>
      <c r="I14">
        <v>2.83263</v>
      </c>
      <c r="J14">
        <v>2.85704</v>
      </c>
      <c r="K14">
        <v>2.8662000000000001</v>
      </c>
      <c r="L14">
        <v>2.8473799999999998</v>
      </c>
      <c r="M14">
        <v>2.8524600000000002</v>
      </c>
      <c r="N14">
        <v>2.8682300000000001</v>
      </c>
      <c r="O14" s="2">
        <f t="shared" si="1"/>
        <v>2.838709677419355</v>
      </c>
      <c r="P14" s="1">
        <f t="shared" si="2"/>
        <v>8.7857954545453362E-3</v>
      </c>
      <c r="Q14" s="1">
        <f t="shared" si="0"/>
        <v>1.1832954545454522E-2</v>
      </c>
      <c r="R14" s="1">
        <f t="shared" si="0"/>
        <v>3.410113636363656E-3</v>
      </c>
      <c r="S14" s="1">
        <f t="shared" si="0"/>
        <v>8.6061363636363193E-3</v>
      </c>
      <c r="T14" s="1">
        <f t="shared" si="0"/>
        <v>5.5624999999998844E-3</v>
      </c>
      <c r="U14" s="1">
        <f t="shared" si="0"/>
        <v>2.8746590909090445E-3</v>
      </c>
      <c r="V14" s="1">
        <f t="shared" si="0"/>
        <v>-2.1417045454546024E-3</v>
      </c>
      <c r="W14" s="1">
        <f t="shared" si="0"/>
        <v>6.4572727272726848E-3</v>
      </c>
      <c r="X14" s="1">
        <f t="shared" si="0"/>
        <v>9.684090909090887E-3</v>
      </c>
      <c r="Y14" s="1">
        <f t="shared" si="0"/>
        <v>3.0543181818180609E-3</v>
      </c>
      <c r="Z14" s="1">
        <f t="shared" si="0"/>
        <v>4.8438636363636626E-3</v>
      </c>
      <c r="AA14" s="1">
        <f t="shared" si="0"/>
        <v>1.0399204545454515E-2</v>
      </c>
    </row>
    <row r="15" spans="2:27" x14ac:dyDescent="0.45">
      <c r="B15" s="2">
        <v>12</v>
      </c>
      <c r="C15">
        <v>3.1251000000000002</v>
      </c>
      <c r="D15">
        <v>3.14493</v>
      </c>
      <c r="E15">
        <v>3.1128900000000002</v>
      </c>
      <c r="F15">
        <v>3.13476</v>
      </c>
      <c r="G15">
        <v>3.1184799999999999</v>
      </c>
      <c r="H15">
        <v>3.1154299999999999</v>
      </c>
      <c r="I15">
        <v>3.09</v>
      </c>
      <c r="J15">
        <v>3.12357</v>
      </c>
      <c r="K15">
        <v>3.1271300000000002</v>
      </c>
      <c r="L15">
        <v>3.1108500000000001</v>
      </c>
      <c r="M15">
        <v>3.1169600000000002</v>
      </c>
      <c r="N15">
        <v>3.13781</v>
      </c>
      <c r="O15" s="2">
        <f t="shared" si="1"/>
        <v>3.096774193548387</v>
      </c>
      <c r="P15" s="1">
        <f t="shared" si="2"/>
        <v>9.1468750000000959E-3</v>
      </c>
      <c r="Q15" s="1">
        <f t="shared" si="0"/>
        <v>1.5550312500000029E-2</v>
      </c>
      <c r="R15" s="1">
        <f t="shared" si="0"/>
        <v>5.2040625000000784E-3</v>
      </c>
      <c r="S15" s="1">
        <f t="shared" si="0"/>
        <v>1.2266250000000025E-2</v>
      </c>
      <c r="T15" s="1">
        <f t="shared" si="0"/>
        <v>7.0091666666666688E-3</v>
      </c>
      <c r="U15" s="1">
        <f t="shared" si="0"/>
        <v>6.0242708333333363E-3</v>
      </c>
      <c r="V15" s="1">
        <f t="shared" si="0"/>
        <v>-2.187500000000018E-3</v>
      </c>
      <c r="W15" s="1">
        <f t="shared" si="0"/>
        <v>8.6528125000000147E-3</v>
      </c>
      <c r="X15" s="1">
        <f t="shared" si="0"/>
        <v>9.8023958333334216E-3</v>
      </c>
      <c r="Y15" s="1">
        <f t="shared" si="0"/>
        <v>4.5453125000000649E-3</v>
      </c>
      <c r="Z15" s="1">
        <f t="shared" si="0"/>
        <v>6.5183333333334176E-3</v>
      </c>
      <c r="AA15" s="1">
        <f t="shared" si="0"/>
        <v>1.3251145833333358E-2</v>
      </c>
    </row>
    <row r="16" spans="2:27" x14ac:dyDescent="0.45">
      <c r="B16" s="2">
        <v>13</v>
      </c>
      <c r="C16">
        <v>3.3819599999999999</v>
      </c>
      <c r="D16">
        <v>3.3941699999999999</v>
      </c>
      <c r="E16">
        <v>3.35195</v>
      </c>
      <c r="F16">
        <v>3.3758599999999999</v>
      </c>
      <c r="G16">
        <v>3.36721</v>
      </c>
      <c r="H16">
        <v>3.35602</v>
      </c>
      <c r="I16">
        <v>3.3311000000000002</v>
      </c>
      <c r="J16">
        <v>3.3666999999999998</v>
      </c>
      <c r="K16">
        <v>3.3748399999999998</v>
      </c>
      <c r="L16">
        <v>3.3524600000000002</v>
      </c>
      <c r="M16">
        <v>3.3789099999999999</v>
      </c>
      <c r="N16">
        <v>3.3906100000000001</v>
      </c>
      <c r="O16" s="2">
        <f t="shared" si="1"/>
        <v>3.3548387096774195</v>
      </c>
      <c r="P16" s="1">
        <f t="shared" si="2"/>
        <v>8.0842307692306874E-3</v>
      </c>
      <c r="Q16" s="1">
        <f t="shared" si="0"/>
        <v>1.1723749999999934E-2</v>
      </c>
      <c r="R16" s="1">
        <f t="shared" si="0"/>
        <v>-8.6105769230773515E-4</v>
      </c>
      <c r="S16" s="1">
        <f t="shared" si="0"/>
        <v>6.2659615384614582E-3</v>
      </c>
      <c r="T16" s="1">
        <f t="shared" si="0"/>
        <v>3.687596153846126E-3</v>
      </c>
      <c r="U16" s="1">
        <f t="shared" si="0"/>
        <v>3.5211538461534712E-4</v>
      </c>
      <c r="V16" s="1">
        <f t="shared" si="0"/>
        <v>-7.0759615384615258E-3</v>
      </c>
      <c r="W16" s="1">
        <f t="shared" si="0"/>
        <v>3.5355769230768263E-3</v>
      </c>
      <c r="X16" s="1">
        <f t="shared" si="0"/>
        <v>5.9619230769229906E-3</v>
      </c>
      <c r="Y16" s="1">
        <f t="shared" si="0"/>
        <v>-7.0903846153843513E-4</v>
      </c>
      <c r="Z16" s="1">
        <f t="shared" si="0"/>
        <v>7.1750961538460728E-3</v>
      </c>
      <c r="AA16" s="1">
        <f t="shared" si="0"/>
        <v>1.0662596153846153E-2</v>
      </c>
    </row>
    <row r="17" spans="2:27" x14ac:dyDescent="0.45">
      <c r="B17" s="2">
        <v>14</v>
      </c>
      <c r="C17">
        <v>3.6403500000000002</v>
      </c>
      <c r="D17">
        <v>3.65917</v>
      </c>
      <c r="E17">
        <v>3.6159300000000001</v>
      </c>
      <c r="F17">
        <v>3.64188</v>
      </c>
      <c r="G17">
        <v>3.63374</v>
      </c>
      <c r="H17">
        <v>3.6205099999999999</v>
      </c>
      <c r="I17">
        <v>3.59355</v>
      </c>
      <c r="J17">
        <v>3.6286499999999999</v>
      </c>
      <c r="K17">
        <v>3.63781</v>
      </c>
      <c r="L17">
        <v>3.6184799999999999</v>
      </c>
      <c r="M17">
        <v>3.64086</v>
      </c>
      <c r="N17">
        <v>3.6612</v>
      </c>
      <c r="O17" s="2">
        <f t="shared" si="1"/>
        <v>3.6129032258064515</v>
      </c>
      <c r="P17" s="1">
        <f t="shared" si="2"/>
        <v>7.5968750000000827E-3</v>
      </c>
      <c r="Q17" s="1">
        <f t="shared" si="0"/>
        <v>1.280598214285718E-2</v>
      </c>
      <c r="R17" s="1">
        <f t="shared" si="0"/>
        <v>8.3776785714290939E-4</v>
      </c>
      <c r="S17" s="1">
        <f t="shared" si="0"/>
        <v>8.0203571428571728E-3</v>
      </c>
      <c r="T17" s="1">
        <f t="shared" si="0"/>
        <v>5.767321428571448E-3</v>
      </c>
      <c r="U17" s="1">
        <f t="shared" si="0"/>
        <v>2.1054464285714274E-3</v>
      </c>
      <c r="V17" s="1">
        <f t="shared" si="0"/>
        <v>-5.3566964285713947E-3</v>
      </c>
      <c r="W17" s="1">
        <f t="shared" si="0"/>
        <v>4.3584821428571518E-3</v>
      </c>
      <c r="X17" s="1">
        <f t="shared" si="0"/>
        <v>6.8938392857143104E-3</v>
      </c>
      <c r="Y17" s="1">
        <f t="shared" si="0"/>
        <v>1.5435714285714339E-3</v>
      </c>
      <c r="Z17" s="1">
        <f t="shared" si="0"/>
        <v>7.7380357142857381E-3</v>
      </c>
      <c r="AA17" s="1">
        <f t="shared" si="0"/>
        <v>1.3367857142857174E-2</v>
      </c>
    </row>
    <row r="18" spans="2:27" x14ac:dyDescent="0.45">
      <c r="B18" s="2">
        <v>15</v>
      </c>
      <c r="C18">
        <v>3.9089100000000001</v>
      </c>
      <c r="D18">
        <v>3.9312900000000002</v>
      </c>
      <c r="E18">
        <v>3.87941</v>
      </c>
      <c r="F18">
        <v>3.9089100000000001</v>
      </c>
      <c r="G18">
        <v>3.8972099999999998</v>
      </c>
      <c r="H18">
        <v>3.8890799999999999</v>
      </c>
      <c r="I18">
        <v>3.8555000000000001</v>
      </c>
      <c r="J18">
        <v>3.8956900000000001</v>
      </c>
      <c r="K18">
        <v>3.9033199999999999</v>
      </c>
      <c r="L18">
        <v>3.8809399999999998</v>
      </c>
      <c r="M18">
        <v>3.9058600000000001</v>
      </c>
      <c r="N18">
        <v>3.9282400000000002</v>
      </c>
      <c r="O18" s="2">
        <f t="shared" si="1"/>
        <v>3.870967741935484</v>
      </c>
      <c r="P18" s="1">
        <f t="shared" si="2"/>
        <v>9.801749999999998E-3</v>
      </c>
      <c r="Q18" s="1">
        <f t="shared" si="0"/>
        <v>1.5583250000000015E-2</v>
      </c>
      <c r="R18" s="1">
        <f t="shared" si="0"/>
        <v>2.1809166666666435E-3</v>
      </c>
      <c r="S18" s="1">
        <f t="shared" si="0"/>
        <v>9.801749999999998E-3</v>
      </c>
      <c r="T18" s="1">
        <f t="shared" si="0"/>
        <v>6.7792499999999294E-3</v>
      </c>
      <c r="U18" s="1">
        <f t="shared" si="0"/>
        <v>4.6789999999999367E-3</v>
      </c>
      <c r="V18" s="1">
        <f t="shared" si="0"/>
        <v>-3.9958333333333243E-3</v>
      </c>
      <c r="W18" s="1">
        <f t="shared" si="0"/>
        <v>6.3865833333333283E-3</v>
      </c>
      <c r="X18" s="1">
        <f t="shared" si="0"/>
        <v>8.3576666666666105E-3</v>
      </c>
      <c r="Y18" s="1">
        <f t="shared" si="0"/>
        <v>2.5761666666665943E-3</v>
      </c>
      <c r="Z18" s="1">
        <f t="shared" si="0"/>
        <v>9.013833333333332E-3</v>
      </c>
      <c r="AA18" s="1">
        <f t="shared" si="0"/>
        <v>1.479533333333335E-2</v>
      </c>
    </row>
    <row r="19" spans="2:27" x14ac:dyDescent="0.45">
      <c r="B19" s="2">
        <v>16</v>
      </c>
      <c r="C19">
        <v>4.1779799999999998</v>
      </c>
      <c r="D19">
        <v>4.2023999999999999</v>
      </c>
      <c r="E19">
        <v>4.1413599999999997</v>
      </c>
      <c r="F19">
        <v>4.17544</v>
      </c>
      <c r="G19">
        <v>4.1555999999999997</v>
      </c>
      <c r="H19">
        <v>4.1525499999999997</v>
      </c>
      <c r="I19">
        <v>4.1189799999999996</v>
      </c>
      <c r="J19">
        <v>4.1586600000000002</v>
      </c>
      <c r="K19">
        <v>4.16629</v>
      </c>
      <c r="L19">
        <v>4.1433999999999997</v>
      </c>
      <c r="M19">
        <v>4.1779799999999998</v>
      </c>
      <c r="N19">
        <v>4.2003599999999999</v>
      </c>
      <c r="O19" s="2">
        <f t="shared" si="1"/>
        <v>4.129032258064516</v>
      </c>
      <c r="P19" s="1">
        <f t="shared" si="2"/>
        <v>1.1854531249999981E-2</v>
      </c>
      <c r="Q19" s="1">
        <f t="shared" si="2"/>
        <v>1.7768750000000007E-2</v>
      </c>
      <c r="R19" s="1">
        <f t="shared" si="2"/>
        <v>2.9856249999999571E-3</v>
      </c>
      <c r="S19" s="1">
        <f t="shared" si="2"/>
        <v>1.1239375000000038E-2</v>
      </c>
      <c r="T19" s="1">
        <f t="shared" si="2"/>
        <v>6.4343749999999644E-3</v>
      </c>
      <c r="U19" s="1">
        <f t="shared" si="2"/>
        <v>5.6957031249999651E-3</v>
      </c>
      <c r="V19" s="1">
        <f t="shared" si="2"/>
        <v>-2.434531250000059E-3</v>
      </c>
      <c r="W19" s="1">
        <f t="shared" si="2"/>
        <v>7.1754687500000872E-3</v>
      </c>
      <c r="X19" s="1">
        <f t="shared" si="2"/>
        <v>9.0233593750000396E-3</v>
      </c>
      <c r="Y19" s="1">
        <f t="shared" si="2"/>
        <v>3.4796874999999672E-3</v>
      </c>
      <c r="Z19" s="1">
        <f t="shared" si="2"/>
        <v>1.1854531249999981E-2</v>
      </c>
      <c r="AA19" s="1">
        <f t="shared" si="2"/>
        <v>1.7274687499999997E-2</v>
      </c>
    </row>
    <row r="20" spans="2:27" x14ac:dyDescent="0.45">
      <c r="B20" s="2">
        <v>17</v>
      </c>
      <c r="C20">
        <v>4.4277300000000004</v>
      </c>
      <c r="D20">
        <v>4.4516299999999998</v>
      </c>
      <c r="E20">
        <v>4.3900899999999998</v>
      </c>
      <c r="F20">
        <v>4.4150099999999997</v>
      </c>
      <c r="G20">
        <v>4.4028</v>
      </c>
      <c r="H20">
        <v>4.3956799999999996</v>
      </c>
      <c r="I20">
        <v>4.3641500000000004</v>
      </c>
      <c r="J20">
        <v>4.4043299999999999</v>
      </c>
      <c r="K20">
        <v>4.4114500000000003</v>
      </c>
      <c r="L20">
        <v>4.3819499999999998</v>
      </c>
      <c r="M20">
        <v>4.4307800000000004</v>
      </c>
      <c r="N20">
        <v>4.4475600000000002</v>
      </c>
      <c r="O20" s="2">
        <f t="shared" si="1"/>
        <v>4.387096774193548</v>
      </c>
      <c r="P20" s="1">
        <f t="shared" ref="P20:AA34" si="3">(C20-$O20)/$O20</f>
        <v>9.2619852941178138E-3</v>
      </c>
      <c r="Q20" s="1">
        <f t="shared" si="3"/>
        <v>1.4709779411764729E-2</v>
      </c>
      <c r="R20" s="1">
        <f t="shared" si="3"/>
        <v>6.8227941176474463E-4</v>
      </c>
      <c r="S20" s="1">
        <f t="shared" si="3"/>
        <v>6.3625735294117651E-3</v>
      </c>
      <c r="T20" s="1">
        <f t="shared" si="3"/>
        <v>3.5794117647059715E-3</v>
      </c>
      <c r="U20" s="1">
        <f t="shared" si="3"/>
        <v>1.9564705882352787E-3</v>
      </c>
      <c r="V20" s="1">
        <f t="shared" si="3"/>
        <v>-5.2305147058821794E-3</v>
      </c>
      <c r="W20" s="1">
        <f t="shared" si="3"/>
        <v>3.9281617647059282E-3</v>
      </c>
      <c r="X20" s="1">
        <f t="shared" si="3"/>
        <v>5.5511029411766215E-3</v>
      </c>
      <c r="Y20" s="1">
        <f t="shared" si="3"/>
        <v>-1.1731617647058521E-3</v>
      </c>
      <c r="Z20" s="1">
        <f t="shared" si="3"/>
        <v>9.9572058823531075E-3</v>
      </c>
      <c r="AA20" s="1">
        <f t="shared" si="3"/>
        <v>1.3782058823529533E-2</v>
      </c>
    </row>
    <row r="21" spans="2:27" x14ac:dyDescent="0.45">
      <c r="B21" s="2">
        <v>18</v>
      </c>
      <c r="C21">
        <v>4.68764</v>
      </c>
      <c r="D21">
        <v>4.7242699999999997</v>
      </c>
      <c r="E21">
        <v>4.6606899999999998</v>
      </c>
      <c r="F21">
        <v>4.6861199999999998</v>
      </c>
      <c r="G21">
        <v>4.67035</v>
      </c>
      <c r="H21">
        <v>4.6616999999999997</v>
      </c>
      <c r="I21">
        <v>4.6296600000000003</v>
      </c>
      <c r="J21">
        <v>4.6728899999999998</v>
      </c>
      <c r="K21">
        <v>4.6820500000000003</v>
      </c>
      <c r="L21">
        <v>4.6469500000000004</v>
      </c>
      <c r="M21">
        <v>4.6871299999999998</v>
      </c>
      <c r="N21">
        <v>4.7145999999999999</v>
      </c>
      <c r="O21" s="2">
        <f t="shared" si="1"/>
        <v>4.645161290322581</v>
      </c>
      <c r="P21" s="1">
        <f t="shared" si="3"/>
        <v>9.14472222222216E-3</v>
      </c>
      <c r="Q21" s="1">
        <f t="shared" si="3"/>
        <v>1.70303472222221E-2</v>
      </c>
      <c r="R21" s="1">
        <f t="shared" si="3"/>
        <v>3.342986111110995E-3</v>
      </c>
      <c r="S21" s="1">
        <f t="shared" si="3"/>
        <v>8.8174999999998966E-3</v>
      </c>
      <c r="T21" s="1">
        <f t="shared" si="3"/>
        <v>5.4225694444443766E-3</v>
      </c>
      <c r="U21" s="1">
        <f t="shared" si="3"/>
        <v>3.5604166666665413E-3</v>
      </c>
      <c r="V21" s="1">
        <f t="shared" si="3"/>
        <v>-3.3370833333333299E-3</v>
      </c>
      <c r="W21" s="1">
        <f t="shared" si="3"/>
        <v>5.969374999999881E-3</v>
      </c>
      <c r="X21" s="1">
        <f t="shared" si="3"/>
        <v>7.9413194444444331E-3</v>
      </c>
      <c r="Y21" s="1">
        <f t="shared" si="3"/>
        <v>3.8506944444445366E-4</v>
      </c>
      <c r="Z21" s="1">
        <f t="shared" si="3"/>
        <v>9.0349305555554437E-3</v>
      </c>
      <c r="AA21" s="1">
        <f t="shared" si="3"/>
        <v>1.4948611111111022E-2</v>
      </c>
    </row>
    <row r="22" spans="2:27" x14ac:dyDescent="0.45">
      <c r="B22" s="2">
        <v>19</v>
      </c>
      <c r="C22">
        <v>4.9500999999999999</v>
      </c>
      <c r="D22">
        <v>4.9969000000000001</v>
      </c>
      <c r="E22">
        <v>4.9251800000000001</v>
      </c>
      <c r="F22">
        <v>4.9541700000000004</v>
      </c>
      <c r="G22">
        <v>4.9338300000000004</v>
      </c>
      <c r="H22">
        <v>4.9261999999999997</v>
      </c>
      <c r="I22">
        <v>4.8890700000000002</v>
      </c>
      <c r="J22">
        <v>4.9445100000000002</v>
      </c>
      <c r="K22">
        <v>4.9404399999999997</v>
      </c>
      <c r="L22">
        <v>4.9175500000000003</v>
      </c>
      <c r="M22">
        <v>4.9526500000000002</v>
      </c>
      <c r="N22">
        <v>4.9811300000000003</v>
      </c>
      <c r="O22" s="2">
        <f t="shared" si="1"/>
        <v>4.903225806451613</v>
      </c>
      <c r="P22" s="1">
        <f t="shared" si="3"/>
        <v>9.5598684210526034E-3</v>
      </c>
      <c r="Q22" s="1">
        <f t="shared" si="3"/>
        <v>1.9104605263157902E-2</v>
      </c>
      <c r="R22" s="1">
        <f t="shared" si="3"/>
        <v>4.4775000000000058E-3</v>
      </c>
      <c r="S22" s="1">
        <f t="shared" si="3"/>
        <v>1.0389934210526381E-2</v>
      </c>
      <c r="T22" s="1">
        <f t="shared" si="3"/>
        <v>6.2416447368421656E-3</v>
      </c>
      <c r="U22" s="1">
        <f t="shared" si="3"/>
        <v>4.6855263157893927E-3</v>
      </c>
      <c r="V22" s="1">
        <f t="shared" si="3"/>
        <v>-2.8870394736841771E-3</v>
      </c>
      <c r="W22" s="1">
        <f t="shared" si="3"/>
        <v>8.4198026315789667E-3</v>
      </c>
      <c r="X22" s="1">
        <f t="shared" si="3"/>
        <v>7.5897368421051882E-3</v>
      </c>
      <c r="Y22" s="1">
        <f t="shared" si="3"/>
        <v>2.9213815789474141E-3</v>
      </c>
      <c r="Z22" s="1">
        <f t="shared" si="3"/>
        <v>1.0079934210526343E-2</v>
      </c>
      <c r="AA22" s="1">
        <f t="shared" si="3"/>
        <v>1.5888355263157933E-2</v>
      </c>
    </row>
    <row r="23" spans="2:27" x14ac:dyDescent="0.45">
      <c r="B23" s="2">
        <v>20</v>
      </c>
      <c r="C23">
        <v>5.2084900000000003</v>
      </c>
      <c r="D23">
        <v>5.2659700000000003</v>
      </c>
      <c r="E23">
        <v>5.18255</v>
      </c>
      <c r="F23">
        <v>5.2196800000000003</v>
      </c>
      <c r="G23">
        <v>5.2023900000000003</v>
      </c>
      <c r="H23">
        <v>5.1896699999999996</v>
      </c>
      <c r="I23">
        <v>5.1423699999999997</v>
      </c>
      <c r="J23">
        <v>5.2100200000000001</v>
      </c>
      <c r="K23">
        <v>5.1998499999999996</v>
      </c>
      <c r="L23">
        <v>5.1779700000000002</v>
      </c>
      <c r="M23">
        <v>5.2156099999999999</v>
      </c>
      <c r="N23">
        <v>5.2547800000000002</v>
      </c>
      <c r="O23" s="2">
        <f t="shared" si="1"/>
        <v>5.161290322580645</v>
      </c>
      <c r="P23" s="1">
        <f t="shared" si="3"/>
        <v>9.1449375000000836E-3</v>
      </c>
      <c r="Q23" s="1">
        <f t="shared" si="3"/>
        <v>2.0281687500000079E-2</v>
      </c>
      <c r="R23" s="1">
        <f t="shared" si="3"/>
        <v>4.1190625000000263E-3</v>
      </c>
      <c r="S23" s="1">
        <f t="shared" si="3"/>
        <v>1.131300000000009E-2</v>
      </c>
      <c r="T23" s="1">
        <f t="shared" si="3"/>
        <v>7.9630625000000847E-3</v>
      </c>
      <c r="U23" s="1">
        <f t="shared" si="3"/>
        <v>5.4985624999999427E-3</v>
      </c>
      <c r="V23" s="1">
        <f t="shared" si="3"/>
        <v>-3.6658125000000375E-3</v>
      </c>
      <c r="W23" s="1">
        <f t="shared" si="3"/>
        <v>9.441375000000047E-3</v>
      </c>
      <c r="X23" s="1">
        <f t="shared" si="3"/>
        <v>7.4709374999999576E-3</v>
      </c>
      <c r="Y23" s="1">
        <f t="shared" si="3"/>
        <v>3.2316875000000635E-3</v>
      </c>
      <c r="Z23" s="1">
        <f t="shared" si="3"/>
        <v>1.0524437500000001E-2</v>
      </c>
      <c r="AA23" s="1">
        <f t="shared" si="3"/>
        <v>1.8113625000000074E-2</v>
      </c>
    </row>
    <row r="24" spans="2:27" x14ac:dyDescent="0.45">
      <c r="B24" s="2">
        <v>21</v>
      </c>
      <c r="C24">
        <v>5.45824</v>
      </c>
      <c r="D24">
        <v>5.5121500000000001</v>
      </c>
      <c r="E24">
        <v>5.4328000000000003</v>
      </c>
      <c r="F24">
        <v>5.4628100000000002</v>
      </c>
      <c r="G24">
        <v>5.4531499999999999</v>
      </c>
      <c r="H24">
        <v>5.4348400000000003</v>
      </c>
      <c r="I24">
        <v>5.3971999999999998</v>
      </c>
      <c r="J24">
        <v>5.4561999999999999</v>
      </c>
      <c r="K24">
        <v>5.4561999999999999</v>
      </c>
      <c r="L24">
        <v>5.4211</v>
      </c>
      <c r="M24">
        <v>5.4638299999999997</v>
      </c>
      <c r="N24">
        <v>5.4999399999999996</v>
      </c>
      <c r="O24" s="2">
        <f t="shared" si="1"/>
        <v>5.419354838709677</v>
      </c>
      <c r="P24" s="1">
        <f t="shared" si="3"/>
        <v>7.1752380952381607E-3</v>
      </c>
      <c r="Q24" s="1">
        <f t="shared" si="3"/>
        <v>1.7122916666666755E-2</v>
      </c>
      <c r="R24" s="1">
        <f t="shared" si="3"/>
        <v>2.4809523809525046E-3</v>
      </c>
      <c r="S24" s="1">
        <f t="shared" si="3"/>
        <v>8.0185119047620039E-3</v>
      </c>
      <c r="T24" s="1">
        <f t="shared" si="3"/>
        <v>6.2360119047619629E-3</v>
      </c>
      <c r="U24" s="1">
        <f t="shared" si="3"/>
        <v>2.8573809523810834E-3</v>
      </c>
      <c r="V24" s="1">
        <f t="shared" si="3"/>
        <v>-4.088095238095211E-3</v>
      </c>
      <c r="W24" s="1">
        <f t="shared" si="3"/>
        <v>6.7988095238095819E-3</v>
      </c>
      <c r="X24" s="1">
        <f t="shared" si="3"/>
        <v>6.7988095238095819E-3</v>
      </c>
      <c r="Y24" s="1">
        <f t="shared" si="3"/>
        <v>3.220238095238838E-4</v>
      </c>
      <c r="Z24" s="1">
        <f t="shared" si="3"/>
        <v>8.2067261904762122E-3</v>
      </c>
      <c r="AA24" s="1">
        <f t="shared" si="3"/>
        <v>1.486988095238095E-2</v>
      </c>
    </row>
    <row r="25" spans="2:27" x14ac:dyDescent="0.45">
      <c r="B25" s="2">
        <v>22</v>
      </c>
      <c r="C25">
        <v>5.71713</v>
      </c>
      <c r="D25">
        <v>5.7802100000000003</v>
      </c>
      <c r="E25">
        <v>5.6973000000000003</v>
      </c>
      <c r="F25">
        <v>5.7349399999999999</v>
      </c>
      <c r="G25">
        <v>5.7201899999999997</v>
      </c>
      <c r="H25">
        <v>5.6993299999999998</v>
      </c>
      <c r="I25">
        <v>5.6616900000000001</v>
      </c>
      <c r="J25">
        <v>5.7232399999999997</v>
      </c>
      <c r="K25">
        <v>5.7217099999999999</v>
      </c>
      <c r="L25">
        <v>5.6861100000000002</v>
      </c>
      <c r="M25">
        <v>5.7227300000000003</v>
      </c>
      <c r="N25">
        <v>5.7598599999999998</v>
      </c>
      <c r="O25" s="2">
        <f t="shared" si="1"/>
        <v>5.67741935483871</v>
      </c>
      <c r="P25" s="1">
        <f t="shared" si="3"/>
        <v>6.9944886363635939E-3</v>
      </c>
      <c r="Q25" s="1">
        <f t="shared" si="3"/>
        <v>1.8105170454545454E-2</v>
      </c>
      <c r="R25" s="1">
        <f t="shared" si="3"/>
        <v>3.5017045454545392E-3</v>
      </c>
      <c r="S25" s="1">
        <f t="shared" si="3"/>
        <v>1.0131477272727209E-2</v>
      </c>
      <c r="T25" s="1">
        <f t="shared" si="3"/>
        <v>7.5334659090907988E-3</v>
      </c>
      <c r="U25" s="1">
        <f t="shared" si="3"/>
        <v>3.8592613636362753E-3</v>
      </c>
      <c r="V25" s="1">
        <f t="shared" si="3"/>
        <v>-2.7705113636363942E-3</v>
      </c>
      <c r="W25" s="1">
        <f t="shared" si="3"/>
        <v>8.0706818181817078E-3</v>
      </c>
      <c r="X25" s="1">
        <f t="shared" si="3"/>
        <v>7.8011931818181045E-3</v>
      </c>
      <c r="Y25" s="1">
        <f t="shared" si="3"/>
        <v>1.5307386363636246E-3</v>
      </c>
      <c r="Z25" s="1">
        <f t="shared" si="3"/>
        <v>7.9808522727272783E-3</v>
      </c>
      <c r="AA25" s="1">
        <f t="shared" si="3"/>
        <v>1.4520795454545361E-2</v>
      </c>
    </row>
    <row r="26" spans="2:27" x14ac:dyDescent="0.45">
      <c r="B26" s="2">
        <v>23</v>
      </c>
      <c r="C26">
        <v>5.9841699999999998</v>
      </c>
      <c r="D26">
        <v>6.0457200000000002</v>
      </c>
      <c r="E26">
        <v>5.9566999999999997</v>
      </c>
      <c r="F26">
        <v>6.0024800000000003</v>
      </c>
      <c r="G26">
        <v>5.97858</v>
      </c>
      <c r="H26">
        <v>5.9597600000000002</v>
      </c>
      <c r="I26">
        <v>5.9277100000000003</v>
      </c>
      <c r="J26">
        <v>5.9862099999999998</v>
      </c>
      <c r="K26">
        <v>5.9841699999999998</v>
      </c>
      <c r="L26">
        <v>5.9455099999999996</v>
      </c>
      <c r="M26">
        <v>5.98468</v>
      </c>
      <c r="N26">
        <v>6.0314699999999997</v>
      </c>
      <c r="O26" s="2">
        <f t="shared" si="1"/>
        <v>5.935483870967742</v>
      </c>
      <c r="P26" s="1">
        <f t="shared" si="3"/>
        <v>8.2025543478260379E-3</v>
      </c>
      <c r="Q26" s="1">
        <f t="shared" si="3"/>
        <v>1.857239130434785E-2</v>
      </c>
      <c r="R26" s="1">
        <f t="shared" si="3"/>
        <v>3.5744565217390636E-3</v>
      </c>
      <c r="S26" s="1">
        <f t="shared" si="3"/>
        <v>1.128739130434786E-2</v>
      </c>
      <c r="T26" s="1">
        <f t="shared" si="3"/>
        <v>7.2607608695652087E-3</v>
      </c>
      <c r="U26" s="1">
        <f t="shared" si="3"/>
        <v>4.090000000000019E-3</v>
      </c>
      <c r="V26" s="1">
        <f t="shared" si="3"/>
        <v>-1.3097282608695317E-3</v>
      </c>
      <c r="W26" s="1">
        <f t="shared" si="3"/>
        <v>8.5462499999999584E-3</v>
      </c>
      <c r="X26" s="1">
        <f t="shared" si="3"/>
        <v>8.2025543478260379E-3</v>
      </c>
      <c r="Y26" s="1">
        <f t="shared" si="3"/>
        <v>1.6891847826086233E-3</v>
      </c>
      <c r="Z26" s="1">
        <f t="shared" si="3"/>
        <v>8.2884782608695553E-3</v>
      </c>
      <c r="AA26" s="1">
        <f t="shared" si="3"/>
        <v>1.6171576086956456E-2</v>
      </c>
    </row>
    <row r="27" spans="2:27" x14ac:dyDescent="0.45">
      <c r="B27" s="2">
        <v>24</v>
      </c>
      <c r="C27">
        <v>6.2507000000000001</v>
      </c>
      <c r="D27">
        <v>6.3091900000000001</v>
      </c>
      <c r="E27">
        <v>6.2242499999999996</v>
      </c>
      <c r="F27">
        <v>6.26647</v>
      </c>
      <c r="G27">
        <v>6.2410300000000003</v>
      </c>
      <c r="H27">
        <v>6.2252700000000001</v>
      </c>
      <c r="I27">
        <v>6.1881399999999998</v>
      </c>
      <c r="J27">
        <v>6.2547699999999997</v>
      </c>
      <c r="K27">
        <v>6.2420499999999999</v>
      </c>
      <c r="L27">
        <v>6.2135699999999998</v>
      </c>
      <c r="M27">
        <v>6.2481600000000004</v>
      </c>
      <c r="N27">
        <v>6.2995299999999999</v>
      </c>
      <c r="O27" s="2">
        <f t="shared" si="1"/>
        <v>6.193548387096774</v>
      </c>
      <c r="P27" s="1">
        <f t="shared" si="3"/>
        <v>9.2276041666667172E-3</v>
      </c>
      <c r="Q27" s="1">
        <f t="shared" si="3"/>
        <v>1.8671302083333372E-2</v>
      </c>
      <c r="R27" s="1">
        <f t="shared" si="3"/>
        <v>4.9570312499999658E-3</v>
      </c>
      <c r="S27" s="1">
        <f t="shared" si="3"/>
        <v>1.1773802083333359E-2</v>
      </c>
      <c r="T27" s="1">
        <f t="shared" si="3"/>
        <v>7.6663020833334095E-3</v>
      </c>
      <c r="U27" s="1">
        <f t="shared" si="3"/>
        <v>5.1217187500000412E-3</v>
      </c>
      <c r="V27" s="1">
        <f t="shared" si="3"/>
        <v>-8.7322916666667904E-4</v>
      </c>
      <c r="W27" s="1">
        <f t="shared" si="3"/>
        <v>9.8847395833333157E-3</v>
      </c>
      <c r="X27" s="1">
        <f t="shared" si="3"/>
        <v>7.8309895833333417E-3</v>
      </c>
      <c r="Y27" s="1">
        <f t="shared" si="3"/>
        <v>3.2326562499999981E-3</v>
      </c>
      <c r="Z27" s="1">
        <f t="shared" si="3"/>
        <v>8.8175000000000892E-3</v>
      </c>
      <c r="AA27" s="1">
        <f t="shared" si="3"/>
        <v>1.7111614583333337E-2</v>
      </c>
    </row>
    <row r="28" spans="2:27" x14ac:dyDescent="0.45">
      <c r="B28" s="2">
        <v>25</v>
      </c>
      <c r="C28">
        <v>6.5065499999999998</v>
      </c>
      <c r="D28">
        <v>6.5579200000000002</v>
      </c>
      <c r="E28">
        <v>6.4744999999999999</v>
      </c>
      <c r="F28">
        <v>6.5172299999999996</v>
      </c>
      <c r="G28">
        <v>6.49892</v>
      </c>
      <c r="H28">
        <v>6.4734800000000003</v>
      </c>
      <c r="I28">
        <v>6.4500900000000003</v>
      </c>
      <c r="J28">
        <v>6.5116300000000003</v>
      </c>
      <c r="K28">
        <v>6.5014599999999998</v>
      </c>
      <c r="L28">
        <v>6.4526300000000001</v>
      </c>
      <c r="M28">
        <v>6.5060399999999996</v>
      </c>
      <c r="N28">
        <v>6.5558800000000002</v>
      </c>
      <c r="O28" s="2">
        <f t="shared" si="1"/>
        <v>6.4516129032258061</v>
      </c>
      <c r="P28" s="1">
        <f t="shared" si="3"/>
        <v>8.5152500000000367E-3</v>
      </c>
      <c r="Q28" s="1">
        <f t="shared" si="3"/>
        <v>1.6477600000000092E-2</v>
      </c>
      <c r="R28" s="1">
        <f t="shared" si="3"/>
        <v>3.5475000000000502E-3</v>
      </c>
      <c r="S28" s="1">
        <f t="shared" si="3"/>
        <v>1.0170650000000007E-2</v>
      </c>
      <c r="T28" s="1">
        <f t="shared" si="3"/>
        <v>7.3326000000000675E-3</v>
      </c>
      <c r="U28" s="1">
        <f t="shared" si="3"/>
        <v>3.3894000000001157E-3</v>
      </c>
      <c r="V28" s="1">
        <f t="shared" si="3"/>
        <v>-2.3604999999988775E-4</v>
      </c>
      <c r="W28" s="1">
        <f t="shared" si="3"/>
        <v>9.3026500000001015E-3</v>
      </c>
      <c r="X28" s="1">
        <f t="shared" si="3"/>
        <v>7.7263000000000305E-3</v>
      </c>
      <c r="Y28" s="1">
        <f t="shared" si="3"/>
        <v>1.576500000000758E-4</v>
      </c>
      <c r="Z28" s="1">
        <f t="shared" si="3"/>
        <v>8.4362000000000013E-3</v>
      </c>
      <c r="AA28" s="1">
        <f t="shared" si="3"/>
        <v>1.6161400000000086E-2</v>
      </c>
    </row>
    <row r="29" spans="2:27" x14ac:dyDescent="0.45">
      <c r="B29" s="2">
        <v>26</v>
      </c>
      <c r="C29">
        <v>6.7690099999999997</v>
      </c>
      <c r="D29">
        <v>6.8310599999999999</v>
      </c>
      <c r="E29">
        <v>6.7339099999999998</v>
      </c>
      <c r="F29">
        <v>6.7801999999999998</v>
      </c>
      <c r="G29">
        <v>6.7547600000000001</v>
      </c>
      <c r="H29">
        <v>6.7349300000000003</v>
      </c>
      <c r="I29">
        <v>6.7064399999999997</v>
      </c>
      <c r="J29">
        <v>6.7730699999999997</v>
      </c>
      <c r="K29">
        <v>6.7623899999999999</v>
      </c>
      <c r="L29">
        <v>6.7161099999999996</v>
      </c>
      <c r="M29">
        <v>6.7695100000000004</v>
      </c>
      <c r="N29">
        <v>6.8178299999999998</v>
      </c>
      <c r="O29" s="2">
        <f t="shared" si="1"/>
        <v>6.709677419354839</v>
      </c>
      <c r="P29" s="1">
        <f t="shared" si="3"/>
        <v>8.8428365384614627E-3</v>
      </c>
      <c r="Q29" s="1">
        <f t="shared" si="3"/>
        <v>1.8090673076923025E-2</v>
      </c>
      <c r="R29" s="1">
        <f t="shared" si="3"/>
        <v>3.6115865384614759E-3</v>
      </c>
      <c r="S29" s="1">
        <f t="shared" si="3"/>
        <v>1.0510576923076852E-2</v>
      </c>
      <c r="T29" s="1">
        <f t="shared" si="3"/>
        <v>6.7190384615384378E-3</v>
      </c>
      <c r="U29" s="1">
        <f t="shared" si="3"/>
        <v>3.763605769230776E-3</v>
      </c>
      <c r="V29" s="1">
        <f t="shared" si="3"/>
        <v>-4.8250000000007792E-4</v>
      </c>
      <c r="W29" s="1">
        <f t="shared" si="3"/>
        <v>9.4479326923076097E-3</v>
      </c>
      <c r="X29" s="1">
        <f t="shared" si="3"/>
        <v>7.8562019230768703E-3</v>
      </c>
      <c r="Y29" s="1">
        <f t="shared" si="3"/>
        <v>9.5870192307682207E-4</v>
      </c>
      <c r="Z29" s="1">
        <f t="shared" si="3"/>
        <v>8.9173557692307833E-3</v>
      </c>
      <c r="AA29" s="1">
        <f t="shared" si="3"/>
        <v>1.6118894230769166E-2</v>
      </c>
    </row>
    <row r="30" spans="2:27" x14ac:dyDescent="0.45">
      <c r="B30" s="2">
        <v>27</v>
      </c>
      <c r="C30">
        <v>7.03146</v>
      </c>
      <c r="D30">
        <v>7.1077599999999999</v>
      </c>
      <c r="E30">
        <v>6.9958600000000004</v>
      </c>
      <c r="F30">
        <v>7.0502799999999999</v>
      </c>
      <c r="G30">
        <v>7.0162100000000001</v>
      </c>
      <c r="H30">
        <v>6.9978899999999999</v>
      </c>
      <c r="I30">
        <v>6.9668700000000001</v>
      </c>
      <c r="J30">
        <v>7.0401100000000003</v>
      </c>
      <c r="K30">
        <v>7.02536</v>
      </c>
      <c r="L30">
        <v>6.9851799999999997</v>
      </c>
      <c r="M30">
        <v>7.0263799999999996</v>
      </c>
      <c r="N30">
        <v>7.0869099999999996</v>
      </c>
      <c r="O30" s="2">
        <f t="shared" si="1"/>
        <v>6.967741935483871</v>
      </c>
      <c r="P30" s="1">
        <f t="shared" si="3"/>
        <v>9.1447222222222242E-3</v>
      </c>
      <c r="Q30" s="1">
        <f t="shared" si="3"/>
        <v>2.009518518518516E-2</v>
      </c>
      <c r="R30" s="1">
        <f t="shared" si="3"/>
        <v>4.0354629629630176E-3</v>
      </c>
      <c r="S30" s="1">
        <f t="shared" si="3"/>
        <v>1.1845740740740719E-2</v>
      </c>
      <c r="T30" s="1">
        <f t="shared" si="3"/>
        <v>6.9560648148148186E-3</v>
      </c>
      <c r="U30" s="1">
        <f t="shared" si="3"/>
        <v>4.3268055555555429E-3</v>
      </c>
      <c r="V30" s="1">
        <f t="shared" si="3"/>
        <v>-1.2513888888887603E-4</v>
      </c>
      <c r="W30" s="1">
        <f t="shared" si="3"/>
        <v>1.0386157407407448E-2</v>
      </c>
      <c r="X30" s="1">
        <f t="shared" si="3"/>
        <v>8.2692592592592627E-3</v>
      </c>
      <c r="Y30" s="1">
        <f t="shared" si="3"/>
        <v>2.5026851851851412E-3</v>
      </c>
      <c r="Z30" s="1">
        <f t="shared" si="3"/>
        <v>8.4156481481480905E-3</v>
      </c>
      <c r="AA30" s="1">
        <f t="shared" si="3"/>
        <v>1.7102824074074013E-2</v>
      </c>
    </row>
    <row r="31" spans="2:27" x14ac:dyDescent="0.45">
      <c r="B31" s="2">
        <v>28</v>
      </c>
      <c r="C31">
        <v>7.2934200000000002</v>
      </c>
      <c r="D31">
        <v>7.3717499999999996</v>
      </c>
      <c r="E31">
        <v>7.2674700000000003</v>
      </c>
      <c r="F31">
        <v>7.3234199999999996</v>
      </c>
      <c r="G31">
        <v>7.2857900000000004</v>
      </c>
      <c r="H31">
        <v>7.2710299999999997</v>
      </c>
      <c r="I31">
        <v>7.22933</v>
      </c>
      <c r="J31">
        <v>7.3076600000000003</v>
      </c>
      <c r="K31">
        <v>7.2934200000000002</v>
      </c>
      <c r="L31">
        <v>7.2455999999999996</v>
      </c>
      <c r="M31">
        <v>7.2888400000000004</v>
      </c>
      <c r="N31">
        <v>7.3519100000000002</v>
      </c>
      <c r="O31" s="2">
        <f t="shared" si="1"/>
        <v>7.225806451612903</v>
      </c>
      <c r="P31" s="1">
        <f t="shared" si="3"/>
        <v>9.3572321428572035E-3</v>
      </c>
      <c r="Q31" s="1">
        <f t="shared" si="3"/>
        <v>2.0197544642857113E-2</v>
      </c>
      <c r="R31" s="1">
        <f t="shared" si="3"/>
        <v>5.7659375000000722E-3</v>
      </c>
      <c r="S31" s="1">
        <f t="shared" si="3"/>
        <v>1.3509017857142829E-2</v>
      </c>
      <c r="T31" s="1">
        <f t="shared" si="3"/>
        <v>8.30129464285723E-3</v>
      </c>
      <c r="U31" s="1">
        <f t="shared" si="3"/>
        <v>6.2586160714285521E-3</v>
      </c>
      <c r="V31" s="1">
        <f t="shared" si="3"/>
        <v>4.87633928571461E-4</v>
      </c>
      <c r="W31" s="1">
        <f t="shared" si="3"/>
        <v>1.1327946428571493E-2</v>
      </c>
      <c r="X31" s="1">
        <f t="shared" si="3"/>
        <v>9.3572321428572035E-3</v>
      </c>
      <c r="Y31" s="1">
        <f t="shared" si="3"/>
        <v>2.7392857142856863E-3</v>
      </c>
      <c r="Z31" s="1">
        <f t="shared" si="3"/>
        <v>8.7233928571429451E-3</v>
      </c>
      <c r="AA31" s="1">
        <f t="shared" si="3"/>
        <v>1.7451830357142907E-2</v>
      </c>
    </row>
    <row r="32" spans="2:27" x14ac:dyDescent="0.45">
      <c r="B32" s="2">
        <v>29</v>
      </c>
      <c r="C32">
        <v>7.5457000000000001</v>
      </c>
      <c r="D32">
        <v>7.6169099999999998</v>
      </c>
      <c r="E32">
        <v>7.5197599999999998</v>
      </c>
      <c r="F32">
        <v>7.5650300000000001</v>
      </c>
      <c r="G32">
        <v>7.5355299999999996</v>
      </c>
      <c r="H32">
        <v>7.5126400000000002</v>
      </c>
      <c r="I32">
        <v>7.4810999999999996</v>
      </c>
      <c r="J32">
        <v>7.5528199999999996</v>
      </c>
      <c r="K32">
        <v>7.5431600000000003</v>
      </c>
      <c r="L32">
        <v>7.4866999999999999</v>
      </c>
      <c r="M32">
        <v>7.5401100000000003</v>
      </c>
      <c r="N32">
        <v>7.59504</v>
      </c>
      <c r="O32" s="2">
        <f t="shared" si="1"/>
        <v>7.4838709677419351</v>
      </c>
      <c r="P32" s="1">
        <f t="shared" si="3"/>
        <v>8.2616379310345503E-3</v>
      </c>
      <c r="Q32" s="1">
        <f t="shared" si="3"/>
        <v>1.7776767241379349E-2</v>
      </c>
      <c r="R32" s="1">
        <f t="shared" si="3"/>
        <v>4.7955172413793384E-3</v>
      </c>
      <c r="S32" s="1">
        <f t="shared" si="3"/>
        <v>1.0844525862069042E-2</v>
      </c>
      <c r="T32" s="1">
        <f t="shared" si="3"/>
        <v>6.9027155172413862E-3</v>
      </c>
      <c r="U32" s="1">
        <f t="shared" si="3"/>
        <v>3.8441379310345681E-3</v>
      </c>
      <c r="V32" s="1">
        <f t="shared" si="3"/>
        <v>-3.7025862068964599E-4</v>
      </c>
      <c r="W32" s="1">
        <f t="shared" si="3"/>
        <v>9.2130172413793215E-3</v>
      </c>
      <c r="X32" s="1">
        <f t="shared" si="3"/>
        <v>7.9222413793104442E-3</v>
      </c>
      <c r="Y32" s="1">
        <f t="shared" si="3"/>
        <v>3.7801724137935582E-4</v>
      </c>
      <c r="Z32" s="1">
        <f t="shared" si="3"/>
        <v>7.5146982758621684E-3</v>
      </c>
      <c r="AA32" s="1">
        <f t="shared" si="3"/>
        <v>1.485448275862075E-2</v>
      </c>
    </row>
    <row r="33" spans="2:27" x14ac:dyDescent="0.45">
      <c r="B33" s="2">
        <v>30</v>
      </c>
      <c r="C33">
        <v>7.8071400000000004</v>
      </c>
      <c r="D33">
        <v>7.87988</v>
      </c>
      <c r="E33">
        <v>7.7756100000000004</v>
      </c>
      <c r="F33">
        <v>7.8183299999999996</v>
      </c>
      <c r="G33">
        <v>7.7984999999999998</v>
      </c>
      <c r="H33">
        <v>7.7730600000000001</v>
      </c>
      <c r="I33">
        <v>7.7435600000000004</v>
      </c>
      <c r="J33">
        <v>7.8137600000000003</v>
      </c>
      <c r="K33">
        <v>7.7944300000000002</v>
      </c>
      <c r="L33">
        <v>7.7527200000000001</v>
      </c>
      <c r="M33">
        <v>7.7949400000000004</v>
      </c>
      <c r="N33">
        <v>7.8595300000000003</v>
      </c>
      <c r="O33" s="2">
        <f t="shared" si="1"/>
        <v>7.741935483870968</v>
      </c>
      <c r="P33" s="1">
        <f t="shared" si="3"/>
        <v>8.4222500000000235E-3</v>
      </c>
      <c r="Q33" s="1">
        <f t="shared" si="3"/>
        <v>1.7817833333333304E-2</v>
      </c>
      <c r="R33" s="1">
        <f t="shared" si="3"/>
        <v>4.3496250000000158E-3</v>
      </c>
      <c r="S33" s="1">
        <f t="shared" si="3"/>
        <v>9.8676249999999129E-3</v>
      </c>
      <c r="T33" s="1">
        <f t="shared" si="3"/>
        <v>7.3062499999999395E-3</v>
      </c>
      <c r="U33" s="1">
        <f t="shared" si="3"/>
        <v>4.0202499999999804E-3</v>
      </c>
      <c r="V33" s="1">
        <f t="shared" si="3"/>
        <v>2.0983333333336092E-4</v>
      </c>
      <c r="W33" s="1">
        <f t="shared" si="3"/>
        <v>9.2773333333333371E-3</v>
      </c>
      <c r="X33" s="1">
        <f t="shared" si="3"/>
        <v>6.7805416666666613E-3</v>
      </c>
      <c r="Y33" s="1">
        <f t="shared" si="3"/>
        <v>1.3929999999999776E-3</v>
      </c>
      <c r="Z33" s="1">
        <f t="shared" si="3"/>
        <v>6.8464166666666916E-3</v>
      </c>
      <c r="AA33" s="1">
        <f t="shared" si="3"/>
        <v>1.5189291666666683E-2</v>
      </c>
    </row>
    <row r="34" spans="2:27" x14ac:dyDescent="0.45">
      <c r="B34" s="2">
        <v>31</v>
      </c>
      <c r="C34">
        <v>8.0640099999999997</v>
      </c>
      <c r="D34">
        <v>8.1458999999999993</v>
      </c>
      <c r="E34">
        <v>8.0370500000000007</v>
      </c>
      <c r="F34">
        <v>8.0863899999999997</v>
      </c>
      <c r="G34">
        <v>8.0568899999999992</v>
      </c>
      <c r="H34">
        <v>8.02942</v>
      </c>
      <c r="I34">
        <v>7.9999200000000004</v>
      </c>
      <c r="J34">
        <v>8.0685900000000004</v>
      </c>
      <c r="K34">
        <v>8.0599399999999992</v>
      </c>
      <c r="L34">
        <v>8.0121300000000009</v>
      </c>
      <c r="M34">
        <v>8.0558700000000005</v>
      </c>
      <c r="N34">
        <v>8.1219900000000003</v>
      </c>
      <c r="O34" s="2">
        <f t="shared" si="1"/>
        <v>8</v>
      </c>
      <c r="P34" s="1">
        <f t="shared" si="3"/>
        <v>8.0012499999999598E-3</v>
      </c>
      <c r="Q34" s="1">
        <f t="shared" si="3"/>
        <v>1.8237499999999907E-2</v>
      </c>
      <c r="R34" s="1">
        <f t="shared" si="3"/>
        <v>4.6312500000000867E-3</v>
      </c>
      <c r="S34" s="1">
        <f t="shared" si="3"/>
        <v>1.0798749999999968E-2</v>
      </c>
      <c r="T34" s="1">
        <f t="shared" si="3"/>
        <v>7.1112499999999024E-3</v>
      </c>
      <c r="U34" s="1">
        <f t="shared" si="3"/>
        <v>3.6775000000000002E-3</v>
      </c>
      <c r="V34" s="1">
        <f t="shared" si="3"/>
        <v>-9.9999999999544897E-6</v>
      </c>
      <c r="W34" s="1">
        <f t="shared" si="3"/>
        <v>8.5737500000000466E-3</v>
      </c>
      <c r="X34" s="1">
        <f t="shared" si="3"/>
        <v>7.492499999999902E-3</v>
      </c>
      <c r="Y34" s="1">
        <f t="shared" si="3"/>
        <v>1.5162500000001078E-3</v>
      </c>
      <c r="Z34" s="1">
        <f t="shared" si="3"/>
        <v>6.9837500000000663E-3</v>
      </c>
      <c r="AA34" s="1">
        <f t="shared" si="3"/>
        <v>1.5248750000000033E-2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#1</vt:lpstr>
      <vt:lpstr>#2</vt:lpstr>
      <vt:lpstr>#3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2024-12-11T01:43:45Z</dcterms:created>
  <dcterms:modified xsi:type="dcterms:W3CDTF">2024-12-17T07:27:16Z</dcterms:modified>
</cp:coreProperties>
</file>