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BC5E9DD5-8FAC-4D3B-87AC-BE9689FABE3D}" xr6:coauthVersionLast="47" xr6:coauthVersionMax="47" xr10:uidLastSave="{00000000-0000-0000-0000-000000000000}"/>
  <bookViews>
    <workbookView xWindow="43080" yWindow="4095" windowWidth="29040" windowHeight="15720" activeTab="4" xr2:uid="{0EC8D4A2-3678-4325-8840-2D9EB96C06A5}"/>
  </bookViews>
  <sheets>
    <sheet name="#1 - (1, 3)" sheetId="1" r:id="rId1"/>
    <sheet name="#1 - (1, 4)" sheetId="2" r:id="rId2"/>
    <sheet name="#1 - (2, 3)" sheetId="3" r:id="rId3"/>
    <sheet name="#1 - (2, 4)" sheetId="4" r:id="rId4"/>
    <sheet name="#1 - (1, 3) (otp write 후 검토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9" i="5" l="1"/>
  <c r="AA39" i="5" s="1"/>
  <c r="O38" i="5"/>
  <c r="R38" i="5" s="1"/>
  <c r="O37" i="5"/>
  <c r="Q37" i="5" s="1"/>
  <c r="O36" i="5"/>
  <c r="V36" i="5" s="1"/>
  <c r="O35" i="5"/>
  <c r="V35" i="5" s="1"/>
  <c r="O34" i="5"/>
  <c r="Z34" i="5" s="1"/>
  <c r="O33" i="5"/>
  <c r="Q33" i="5" s="1"/>
  <c r="O32" i="5"/>
  <c r="Q32" i="5" s="1"/>
  <c r="O31" i="5"/>
  <c r="U31" i="5" s="1"/>
  <c r="O30" i="5"/>
  <c r="Q30" i="5" s="1"/>
  <c r="O29" i="5"/>
  <c r="Y29" i="5" s="1"/>
  <c r="O28" i="5"/>
  <c r="P28" i="5" s="1"/>
  <c r="O27" i="5"/>
  <c r="AA27" i="5" s="1"/>
  <c r="O26" i="5"/>
  <c r="T26" i="5" s="1"/>
  <c r="O25" i="5"/>
  <c r="R25" i="5" s="1"/>
  <c r="O24" i="5"/>
  <c r="X24" i="5" s="1"/>
  <c r="O23" i="5"/>
  <c r="Y23" i="5" s="1"/>
  <c r="O22" i="5"/>
  <c r="AA22" i="5" s="1"/>
  <c r="O21" i="5"/>
  <c r="S21" i="5" s="1"/>
  <c r="O20" i="5"/>
  <c r="P20" i="5" s="1"/>
  <c r="O19" i="5"/>
  <c r="T19" i="5" s="1"/>
  <c r="O18" i="5"/>
  <c r="Q18" i="5" s="1"/>
  <c r="O17" i="5"/>
  <c r="AA17" i="5" s="1"/>
  <c r="O16" i="5"/>
  <c r="R16" i="5" s="1"/>
  <c r="O15" i="5"/>
  <c r="Y15" i="5" s="1"/>
  <c r="O14" i="5"/>
  <c r="V14" i="5" s="1"/>
  <c r="O13" i="5"/>
  <c r="X13" i="5" s="1"/>
  <c r="O12" i="5"/>
  <c r="Z12" i="5" s="1"/>
  <c r="O11" i="5"/>
  <c r="Q11" i="5" s="1"/>
  <c r="O10" i="5"/>
  <c r="Z10" i="5" s="1"/>
  <c r="O9" i="5"/>
  <c r="U9" i="5" s="1"/>
  <c r="O8" i="5"/>
  <c r="U8" i="5" s="1"/>
  <c r="O39" i="4"/>
  <c r="AA39" i="4" s="1"/>
  <c r="O38" i="4"/>
  <c r="R38" i="4" s="1"/>
  <c r="O37" i="4"/>
  <c r="W37" i="4" s="1"/>
  <c r="O36" i="4"/>
  <c r="V36" i="4" s="1"/>
  <c r="O35" i="4"/>
  <c r="Y35" i="4" s="1"/>
  <c r="O34" i="4"/>
  <c r="Z34" i="4" s="1"/>
  <c r="O33" i="4"/>
  <c r="Q33" i="4" s="1"/>
  <c r="O32" i="4"/>
  <c r="S32" i="4" s="1"/>
  <c r="O31" i="4"/>
  <c r="U31" i="4" s="1"/>
  <c r="O30" i="4"/>
  <c r="Y30" i="4" s="1"/>
  <c r="O29" i="4"/>
  <c r="Y29" i="4" s="1"/>
  <c r="O28" i="4"/>
  <c r="P28" i="4" s="1"/>
  <c r="O27" i="4"/>
  <c r="S27" i="4" s="1"/>
  <c r="O26" i="4"/>
  <c r="T26" i="4" s="1"/>
  <c r="O25" i="4"/>
  <c r="X25" i="4" s="1"/>
  <c r="O24" i="4"/>
  <c r="X24" i="4" s="1"/>
  <c r="O23" i="4"/>
  <c r="P23" i="4" s="1"/>
  <c r="O22" i="4"/>
  <c r="AA22" i="4" s="1"/>
  <c r="O21" i="4"/>
  <c r="S21" i="4" s="1"/>
  <c r="O20" i="4"/>
  <c r="X20" i="4" s="1"/>
  <c r="O19" i="4"/>
  <c r="W19" i="4" s="1"/>
  <c r="O18" i="4"/>
  <c r="T18" i="4" s="1"/>
  <c r="O17" i="4"/>
  <c r="AA17" i="4" s="1"/>
  <c r="O16" i="4"/>
  <c r="R16" i="4" s="1"/>
  <c r="O15" i="4"/>
  <c r="U15" i="4" s="1"/>
  <c r="O14" i="4"/>
  <c r="V14" i="4" s="1"/>
  <c r="O13" i="4"/>
  <c r="AA13" i="4" s="1"/>
  <c r="O12" i="4"/>
  <c r="Z12" i="4" s="1"/>
  <c r="AA11" i="4"/>
  <c r="Z11" i="4"/>
  <c r="O11" i="4"/>
  <c r="Q11" i="4" s="1"/>
  <c r="O10" i="4"/>
  <c r="R10" i="4" s="1"/>
  <c r="O9" i="4"/>
  <c r="U9" i="4" s="1"/>
  <c r="O8" i="4"/>
  <c r="T8" i="4" s="1"/>
  <c r="O39" i="3"/>
  <c r="AA39" i="3" s="1"/>
  <c r="O38" i="3"/>
  <c r="R38" i="3" s="1"/>
  <c r="O37" i="3"/>
  <c r="AA37" i="3" s="1"/>
  <c r="O36" i="3"/>
  <c r="V36" i="3" s="1"/>
  <c r="O35" i="3"/>
  <c r="W35" i="3" s="1"/>
  <c r="O34" i="3"/>
  <c r="Z34" i="3" s="1"/>
  <c r="O33" i="3"/>
  <c r="Q33" i="3" s="1"/>
  <c r="O32" i="3"/>
  <c r="AA32" i="3" s="1"/>
  <c r="O31" i="3"/>
  <c r="U31" i="3" s="1"/>
  <c r="O30" i="3"/>
  <c r="Z30" i="3" s="1"/>
  <c r="O29" i="3"/>
  <c r="Y29" i="3" s="1"/>
  <c r="AA28" i="3"/>
  <c r="Z28" i="3"/>
  <c r="O28" i="3"/>
  <c r="P28" i="3" s="1"/>
  <c r="O27" i="3"/>
  <c r="AA27" i="3" s="1"/>
  <c r="O26" i="3"/>
  <c r="T26" i="3" s="1"/>
  <c r="O25" i="3"/>
  <c r="AA25" i="3" s="1"/>
  <c r="O24" i="3"/>
  <c r="X24" i="3" s="1"/>
  <c r="O23" i="3"/>
  <c r="R23" i="3" s="1"/>
  <c r="O22" i="3"/>
  <c r="Y22" i="3" s="1"/>
  <c r="O21" i="3"/>
  <c r="S21" i="3" s="1"/>
  <c r="O20" i="3"/>
  <c r="Z20" i="3" s="1"/>
  <c r="O19" i="3"/>
  <c r="W19" i="3" s="1"/>
  <c r="O18" i="3"/>
  <c r="AA18" i="3" s="1"/>
  <c r="O17" i="3"/>
  <c r="AA17" i="3" s="1"/>
  <c r="O16" i="3"/>
  <c r="R16" i="3" s="1"/>
  <c r="O15" i="3"/>
  <c r="AA15" i="3" s="1"/>
  <c r="O14" i="3"/>
  <c r="V14" i="3" s="1"/>
  <c r="O13" i="3"/>
  <c r="Z13" i="3" s="1"/>
  <c r="O12" i="3"/>
  <c r="Z12" i="3" s="1"/>
  <c r="O11" i="3"/>
  <c r="Q11" i="3" s="1"/>
  <c r="O10" i="3"/>
  <c r="AA10" i="3" s="1"/>
  <c r="O9" i="3"/>
  <c r="U9" i="3" s="1"/>
  <c r="O8" i="3"/>
  <c r="Y8" i="3" s="1"/>
  <c r="O9" i="2"/>
  <c r="U9" i="2" s="1"/>
  <c r="O10" i="2"/>
  <c r="Q10" i="2" s="1"/>
  <c r="O11" i="2"/>
  <c r="Q11" i="2" s="1"/>
  <c r="O12" i="2"/>
  <c r="Z12" i="2" s="1"/>
  <c r="O13" i="2"/>
  <c r="W13" i="2" s="1"/>
  <c r="O14" i="2"/>
  <c r="V14" i="2" s="1"/>
  <c r="O15" i="2"/>
  <c r="T15" i="2" s="1"/>
  <c r="O16" i="2"/>
  <c r="R16" i="2" s="1"/>
  <c r="O17" i="2"/>
  <c r="AA17" i="2" s="1"/>
  <c r="O18" i="2"/>
  <c r="X18" i="2" s="1"/>
  <c r="O19" i="2"/>
  <c r="W19" i="2" s="1"/>
  <c r="O20" i="2"/>
  <c r="V20" i="2" s="1"/>
  <c r="O21" i="2"/>
  <c r="S21" i="2" s="1"/>
  <c r="O22" i="2"/>
  <c r="Q22" i="2" s="1"/>
  <c r="O23" i="2"/>
  <c r="Q23" i="2" s="1"/>
  <c r="O24" i="2"/>
  <c r="X24" i="2" s="1"/>
  <c r="O25" i="2"/>
  <c r="T25" i="2" s="1"/>
  <c r="O26" i="2"/>
  <c r="T26" i="2" s="1"/>
  <c r="O27" i="2"/>
  <c r="AA27" i="2" s="1"/>
  <c r="O28" i="2"/>
  <c r="P28" i="2" s="1"/>
  <c r="O29" i="2"/>
  <c r="Y29" i="2" s="1"/>
  <c r="O30" i="2"/>
  <c r="Q30" i="2" s="1"/>
  <c r="O31" i="2"/>
  <c r="U31" i="2" s="1"/>
  <c r="O32" i="2"/>
  <c r="R32" i="2" s="1"/>
  <c r="O33" i="2"/>
  <c r="Q33" i="2" s="1"/>
  <c r="O34" i="2"/>
  <c r="Z34" i="2" s="1"/>
  <c r="O35" i="2"/>
  <c r="V35" i="2" s="1"/>
  <c r="O36" i="2"/>
  <c r="V36" i="2" s="1"/>
  <c r="O37" i="2"/>
  <c r="P37" i="2" s="1"/>
  <c r="O38" i="2"/>
  <c r="R38" i="2" s="1"/>
  <c r="O39" i="2"/>
  <c r="AA39" i="2" s="1"/>
  <c r="O8" i="2"/>
  <c r="V8" i="2" s="1"/>
  <c r="O9" i="1"/>
  <c r="V9" i="1" s="1"/>
  <c r="O10" i="1"/>
  <c r="O11" i="1"/>
  <c r="Q11" i="1" s="1"/>
  <c r="O12" i="1"/>
  <c r="P12" i="1" s="1"/>
  <c r="O13" i="1"/>
  <c r="O14" i="1"/>
  <c r="V14" i="1" s="1"/>
  <c r="O15" i="1"/>
  <c r="O16" i="1"/>
  <c r="R16" i="1" s="1"/>
  <c r="O17" i="1"/>
  <c r="P17" i="1" s="1"/>
  <c r="O18" i="1"/>
  <c r="AA18" i="1" s="1"/>
  <c r="O19" i="1"/>
  <c r="W19" i="1" s="1"/>
  <c r="O20" i="1"/>
  <c r="T20" i="1" s="1"/>
  <c r="O21" i="1"/>
  <c r="S21" i="1" s="1"/>
  <c r="O22" i="1"/>
  <c r="O23" i="1"/>
  <c r="Z23" i="1" s="1"/>
  <c r="O24" i="1"/>
  <c r="X24" i="1" s="1"/>
  <c r="O25" i="1"/>
  <c r="O26" i="1"/>
  <c r="Z26" i="1" s="1"/>
  <c r="O27" i="1"/>
  <c r="O28" i="1"/>
  <c r="P28" i="1" s="1"/>
  <c r="O29" i="1"/>
  <c r="O30" i="1"/>
  <c r="Q30" i="1" s="1"/>
  <c r="O31" i="1"/>
  <c r="U31" i="1" s="1"/>
  <c r="O32" i="1"/>
  <c r="T32" i="1" s="1"/>
  <c r="O33" i="1"/>
  <c r="Q33" i="1" s="1"/>
  <c r="O34" i="1"/>
  <c r="AA34" i="1" s="1"/>
  <c r="O35" i="1"/>
  <c r="U35" i="1" s="1"/>
  <c r="O36" i="1"/>
  <c r="V36" i="1" s="1"/>
  <c r="O37" i="1"/>
  <c r="O38" i="1"/>
  <c r="R38" i="1" s="1"/>
  <c r="O39" i="1"/>
  <c r="P39" i="1" s="1"/>
  <c r="O8" i="1"/>
  <c r="V8" i="1" s="1"/>
  <c r="W31" i="5" l="1"/>
  <c r="X31" i="5"/>
  <c r="X16" i="5"/>
  <c r="Y16" i="5"/>
  <c r="AA31" i="5"/>
  <c r="AA16" i="5"/>
  <c r="Z31" i="5"/>
  <c r="Z16" i="5"/>
  <c r="Y31" i="5"/>
  <c r="Y11" i="5"/>
  <c r="Z11" i="5"/>
  <c r="R36" i="5"/>
  <c r="AA23" i="5"/>
  <c r="S36" i="5"/>
  <c r="P36" i="5"/>
  <c r="AA11" i="5"/>
  <c r="W36" i="5"/>
  <c r="U36" i="5"/>
  <c r="X36" i="5"/>
  <c r="Y36" i="5"/>
  <c r="Q16" i="5"/>
  <c r="Z36" i="5"/>
  <c r="S16" i="5"/>
  <c r="T28" i="5"/>
  <c r="AA36" i="5"/>
  <c r="Z23" i="5"/>
  <c r="T16" i="5"/>
  <c r="V16" i="5"/>
  <c r="W16" i="5"/>
  <c r="R28" i="5"/>
  <c r="AA12" i="5"/>
  <c r="T9" i="5"/>
  <c r="W21" i="5"/>
  <c r="V9" i="5"/>
  <c r="Y24" i="5"/>
  <c r="P14" i="5"/>
  <c r="Z21" i="5"/>
  <c r="Y9" i="5"/>
  <c r="X28" i="5"/>
  <c r="AA9" i="5"/>
  <c r="Q38" i="5"/>
  <c r="S19" i="5"/>
  <c r="P11" i="5"/>
  <c r="S29" i="5"/>
  <c r="AA14" i="5"/>
  <c r="U26" i="5"/>
  <c r="W38" i="5"/>
  <c r="T11" i="5"/>
  <c r="X19" i="5"/>
  <c r="U23" i="5"/>
  <c r="W26" i="5"/>
  <c r="Z29" i="5"/>
  <c r="AA33" i="5"/>
  <c r="X38" i="5"/>
  <c r="T21" i="5"/>
  <c r="T24" i="5"/>
  <c r="U28" i="5"/>
  <c r="Z24" i="5"/>
  <c r="X9" i="5"/>
  <c r="W28" i="5"/>
  <c r="U33" i="5"/>
  <c r="P23" i="5"/>
  <c r="S38" i="5"/>
  <c r="R26" i="5"/>
  <c r="U19" i="5"/>
  <c r="S26" i="5"/>
  <c r="V19" i="5"/>
  <c r="V38" i="5"/>
  <c r="W19" i="5"/>
  <c r="T23" i="5"/>
  <c r="U11" i="5"/>
  <c r="Y19" i="5"/>
  <c r="V23" i="5"/>
  <c r="X26" i="5"/>
  <c r="AA29" i="5"/>
  <c r="Y38" i="5"/>
  <c r="U21" i="5"/>
  <c r="V21" i="5"/>
  <c r="V28" i="5"/>
  <c r="R14" i="5"/>
  <c r="R33" i="5"/>
  <c r="P19" i="5"/>
  <c r="S33" i="5"/>
  <c r="Z9" i="5"/>
  <c r="Q19" i="5"/>
  <c r="Y28" i="5"/>
  <c r="Z28" i="5"/>
  <c r="X14" i="5"/>
  <c r="AA28" i="5"/>
  <c r="Y14" i="5"/>
  <c r="Q23" i="5"/>
  <c r="Z14" i="5"/>
  <c r="U38" i="5"/>
  <c r="S23" i="5"/>
  <c r="Z33" i="5"/>
  <c r="V11" i="5"/>
  <c r="Z19" i="5"/>
  <c r="W23" i="5"/>
  <c r="Y26" i="5"/>
  <c r="AA34" i="5"/>
  <c r="Z38" i="5"/>
  <c r="R21" i="5"/>
  <c r="Q28" i="5"/>
  <c r="S28" i="5"/>
  <c r="W24" i="5"/>
  <c r="W9" i="5"/>
  <c r="Y21" i="5"/>
  <c r="S14" i="5"/>
  <c r="AA21" i="5"/>
  <c r="R19" i="5"/>
  <c r="Q26" i="5"/>
  <c r="T38" i="5"/>
  <c r="R23" i="5"/>
  <c r="Y33" i="5"/>
  <c r="X29" i="5"/>
  <c r="W11" i="5"/>
  <c r="AA19" i="5"/>
  <c r="X23" i="5"/>
  <c r="Z26" i="5"/>
  <c r="AA38" i="5"/>
  <c r="R24" i="5"/>
  <c r="X21" i="5"/>
  <c r="P33" i="5"/>
  <c r="AA24" i="5"/>
  <c r="U14" i="5"/>
  <c r="T33" i="5"/>
  <c r="W14" i="5"/>
  <c r="P26" i="5"/>
  <c r="V33" i="5"/>
  <c r="W33" i="5"/>
  <c r="X33" i="5"/>
  <c r="R11" i="5"/>
  <c r="U29" i="5"/>
  <c r="S11" i="5"/>
  <c r="V26" i="5"/>
  <c r="X11" i="5"/>
  <c r="U16" i="5"/>
  <c r="AA26" i="5"/>
  <c r="V31" i="5"/>
  <c r="P8" i="5"/>
  <c r="R18" i="5"/>
  <c r="T13" i="5"/>
  <c r="Q20" i="5"/>
  <c r="S30" i="5"/>
  <c r="T35" i="5"/>
  <c r="P37" i="5"/>
  <c r="S18" i="5"/>
  <c r="S13" i="5"/>
  <c r="P10" i="5"/>
  <c r="U13" i="5"/>
  <c r="S25" i="5"/>
  <c r="U35" i="5"/>
  <c r="U30" i="5"/>
  <c r="P22" i="5"/>
  <c r="T15" i="5"/>
  <c r="U20" i="5"/>
  <c r="V25" i="5"/>
  <c r="X35" i="5"/>
  <c r="P12" i="5"/>
  <c r="Q17" i="5"/>
  <c r="S27" i="5"/>
  <c r="T32" i="5"/>
  <c r="Q39" i="5"/>
  <c r="Y8" i="5"/>
  <c r="U10" i="5"/>
  <c r="Q12" i="5"/>
  <c r="Z13" i="5"/>
  <c r="V15" i="5"/>
  <c r="R17" i="5"/>
  <c r="AA18" i="5"/>
  <c r="W20" i="5"/>
  <c r="S22" i="5"/>
  <c r="X25" i="5"/>
  <c r="T27" i="5"/>
  <c r="P29" i="5"/>
  <c r="Y30" i="5"/>
  <c r="U32" i="5"/>
  <c r="Q34" i="5"/>
  <c r="Z35" i="5"/>
  <c r="V37" i="5"/>
  <c r="R39" i="5"/>
  <c r="Q35" i="5"/>
  <c r="R8" i="5"/>
  <c r="R30" i="5"/>
  <c r="U18" i="5"/>
  <c r="P32" i="5"/>
  <c r="W18" i="5"/>
  <c r="P27" i="5"/>
  <c r="R37" i="5"/>
  <c r="R10" i="5"/>
  <c r="T20" i="5"/>
  <c r="P17" i="5"/>
  <c r="R27" i="5"/>
  <c r="W30" i="5"/>
  <c r="P39" i="5"/>
  <c r="X8" i="5"/>
  <c r="Y13" i="5"/>
  <c r="Z18" i="5"/>
  <c r="R22" i="5"/>
  <c r="W25" i="5"/>
  <c r="X30" i="5"/>
  <c r="U37" i="5"/>
  <c r="Z8" i="5"/>
  <c r="V10" i="5"/>
  <c r="R12" i="5"/>
  <c r="AA13" i="5"/>
  <c r="W15" i="5"/>
  <c r="S17" i="5"/>
  <c r="X20" i="5"/>
  <c r="T22" i="5"/>
  <c r="P24" i="5"/>
  <c r="Y25" i="5"/>
  <c r="U27" i="5"/>
  <c r="Q29" i="5"/>
  <c r="Z30" i="5"/>
  <c r="V32" i="5"/>
  <c r="R34" i="5"/>
  <c r="AA35" i="5"/>
  <c r="W37" i="5"/>
  <c r="S39" i="5"/>
  <c r="P35" i="5"/>
  <c r="P30" i="5"/>
  <c r="T18" i="5"/>
  <c r="S8" i="5"/>
  <c r="P15" i="5"/>
  <c r="Q15" i="5"/>
  <c r="T30" i="5"/>
  <c r="V13" i="5"/>
  <c r="T25" i="5"/>
  <c r="V8" i="5"/>
  <c r="S15" i="5"/>
  <c r="X18" i="5"/>
  <c r="Q27" i="5"/>
  <c r="V30" i="5"/>
  <c r="S10" i="5"/>
  <c r="Y18" i="5"/>
  <c r="Q22" i="5"/>
  <c r="S32" i="5"/>
  <c r="T37" i="5"/>
  <c r="T10" i="5"/>
  <c r="U15" i="5"/>
  <c r="V20" i="5"/>
  <c r="P34" i="5"/>
  <c r="Y35" i="5"/>
  <c r="AA8" i="5"/>
  <c r="W10" i="5"/>
  <c r="S12" i="5"/>
  <c r="X15" i="5"/>
  <c r="T17" i="5"/>
  <c r="Y20" i="5"/>
  <c r="U22" i="5"/>
  <c r="Q24" i="5"/>
  <c r="Z25" i="5"/>
  <c r="V27" i="5"/>
  <c r="R29" i="5"/>
  <c r="AA30" i="5"/>
  <c r="W32" i="5"/>
  <c r="S34" i="5"/>
  <c r="X37" i="5"/>
  <c r="T39" i="5"/>
  <c r="Q13" i="5"/>
  <c r="Q25" i="5"/>
  <c r="S35" i="5"/>
  <c r="R20" i="5"/>
  <c r="R15" i="5"/>
  <c r="W35" i="5"/>
  <c r="X10" i="5"/>
  <c r="T12" i="5"/>
  <c r="U17" i="5"/>
  <c r="Z20" i="5"/>
  <c r="V22" i="5"/>
  <c r="AA25" i="5"/>
  <c r="W27" i="5"/>
  <c r="X32" i="5"/>
  <c r="T34" i="5"/>
  <c r="Y37" i="5"/>
  <c r="U39" i="5"/>
  <c r="P9" i="5"/>
  <c r="Y10" i="5"/>
  <c r="U12" i="5"/>
  <c r="Q14" i="5"/>
  <c r="Z15" i="5"/>
  <c r="V17" i="5"/>
  <c r="AA20" i="5"/>
  <c r="W22" i="5"/>
  <c r="S24" i="5"/>
  <c r="X27" i="5"/>
  <c r="T29" i="5"/>
  <c r="P31" i="5"/>
  <c r="Y32" i="5"/>
  <c r="U34" i="5"/>
  <c r="Q36" i="5"/>
  <c r="Z37" i="5"/>
  <c r="V39" i="5"/>
  <c r="R13" i="5"/>
  <c r="P25" i="5"/>
  <c r="R35" i="5"/>
  <c r="T8" i="5"/>
  <c r="V18" i="5"/>
  <c r="Q10" i="5"/>
  <c r="S20" i="5"/>
  <c r="W13" i="5"/>
  <c r="U25" i="5"/>
  <c r="S37" i="5"/>
  <c r="W8" i="5"/>
  <c r="Q9" i="5"/>
  <c r="V12" i="5"/>
  <c r="AA15" i="5"/>
  <c r="W17" i="5"/>
  <c r="X22" i="5"/>
  <c r="Z32" i="5"/>
  <c r="V34" i="5"/>
  <c r="AA37" i="5"/>
  <c r="R9" i="5"/>
  <c r="AA10" i="5"/>
  <c r="W12" i="5"/>
  <c r="X17" i="5"/>
  <c r="P21" i="5"/>
  <c r="Y22" i="5"/>
  <c r="U24" i="5"/>
  <c r="Z27" i="5"/>
  <c r="V29" i="5"/>
  <c r="R31" i="5"/>
  <c r="AA32" i="5"/>
  <c r="W34" i="5"/>
  <c r="X39" i="5"/>
  <c r="P13" i="5"/>
  <c r="Q8" i="5"/>
  <c r="R32" i="5"/>
  <c r="Y27" i="5"/>
  <c r="Q31" i="5"/>
  <c r="W39" i="5"/>
  <c r="S9" i="5"/>
  <c r="X12" i="5"/>
  <c r="T14" i="5"/>
  <c r="P16" i="5"/>
  <c r="Y17" i="5"/>
  <c r="Q21" i="5"/>
  <c r="Z22" i="5"/>
  <c r="V24" i="5"/>
  <c r="W29" i="5"/>
  <c r="S31" i="5"/>
  <c r="X34" i="5"/>
  <c r="T36" i="5"/>
  <c r="P38" i="5"/>
  <c r="Y39" i="5"/>
  <c r="P18" i="5"/>
  <c r="Y12" i="5"/>
  <c r="Z17" i="5"/>
  <c r="T31" i="5"/>
  <c r="Y34" i="5"/>
  <c r="Z39" i="5"/>
  <c r="Q26" i="4"/>
  <c r="AA26" i="4"/>
  <c r="R23" i="4"/>
  <c r="U23" i="4"/>
  <c r="V23" i="4"/>
  <c r="W23" i="4"/>
  <c r="X26" i="4"/>
  <c r="Z26" i="4"/>
  <c r="S23" i="4"/>
  <c r="T23" i="4"/>
  <c r="W26" i="4"/>
  <c r="Y26" i="4"/>
  <c r="X23" i="4"/>
  <c r="AA23" i="4"/>
  <c r="AA16" i="4"/>
  <c r="R26" i="4"/>
  <c r="Q23" i="4"/>
  <c r="AA29" i="4"/>
  <c r="Y23" i="4"/>
  <c r="Z23" i="4"/>
  <c r="V23" i="3"/>
  <c r="W23" i="3"/>
  <c r="X23" i="3"/>
  <c r="Y23" i="3"/>
  <c r="Y10" i="3"/>
  <c r="Z23" i="3"/>
  <c r="Z10" i="3"/>
  <c r="AA23" i="3"/>
  <c r="T23" i="3"/>
  <c r="Y28" i="3"/>
  <c r="S23" i="3"/>
  <c r="U23" i="3"/>
  <c r="V9" i="4"/>
  <c r="Y14" i="4"/>
  <c r="R36" i="4"/>
  <c r="W9" i="4"/>
  <c r="Q9" i="4"/>
  <c r="V31" i="4"/>
  <c r="W31" i="4"/>
  <c r="AA19" i="4"/>
  <c r="Y36" i="4"/>
  <c r="X9" i="4"/>
  <c r="Z31" i="4"/>
  <c r="R28" i="4"/>
  <c r="Z9" i="4"/>
  <c r="AA9" i="4"/>
  <c r="U21" i="4"/>
  <c r="T28" i="4"/>
  <c r="R33" i="4"/>
  <c r="AA24" i="4"/>
  <c r="V28" i="4"/>
  <c r="R11" i="4"/>
  <c r="W28" i="4"/>
  <c r="T33" i="4"/>
  <c r="U38" i="4"/>
  <c r="S11" i="4"/>
  <c r="T16" i="4"/>
  <c r="Y21" i="4"/>
  <c r="X28" i="4"/>
  <c r="U33" i="4"/>
  <c r="V38" i="4"/>
  <c r="T11" i="4"/>
  <c r="U16" i="4"/>
  <c r="Z21" i="4"/>
  <c r="P26" i="4"/>
  <c r="Y28" i="4"/>
  <c r="V33" i="4"/>
  <c r="W38" i="4"/>
  <c r="X36" i="4"/>
  <c r="Q31" i="4"/>
  <c r="AA12" i="4"/>
  <c r="R9" i="4"/>
  <c r="Z19" i="4"/>
  <c r="X31" i="4"/>
  <c r="Z36" i="4"/>
  <c r="Y9" i="4"/>
  <c r="AA31" i="4"/>
  <c r="Z14" i="4"/>
  <c r="V21" i="4"/>
  <c r="S38" i="4"/>
  <c r="T38" i="4"/>
  <c r="S16" i="4"/>
  <c r="V16" i="4"/>
  <c r="Z28" i="4"/>
  <c r="X38" i="4"/>
  <c r="V11" i="4"/>
  <c r="W16" i="4"/>
  <c r="AA28" i="4"/>
  <c r="X33" i="4"/>
  <c r="W11" i="4"/>
  <c r="X16" i="4"/>
  <c r="Y33" i="4"/>
  <c r="Z38" i="4"/>
  <c r="W36" i="4"/>
  <c r="T21" i="4"/>
  <c r="S28" i="4"/>
  <c r="Y24" i="4"/>
  <c r="U28" i="4"/>
  <c r="Y38" i="4"/>
  <c r="S26" i="4"/>
  <c r="X11" i="4"/>
  <c r="Y16" i="4"/>
  <c r="U26" i="4"/>
  <c r="Z29" i="4"/>
  <c r="Z33" i="4"/>
  <c r="AA38" i="4"/>
  <c r="AA34" i="4"/>
  <c r="R31" i="4"/>
  <c r="X19" i="4"/>
  <c r="Y19" i="4"/>
  <c r="R14" i="4"/>
  <c r="P27" i="4"/>
  <c r="W14" i="4"/>
  <c r="Y31" i="4"/>
  <c r="X14" i="4"/>
  <c r="Q28" i="4"/>
  <c r="AA36" i="4"/>
  <c r="AA14" i="4"/>
  <c r="Z24" i="4"/>
  <c r="W21" i="4"/>
  <c r="S33" i="4"/>
  <c r="X21" i="4"/>
  <c r="U11" i="4"/>
  <c r="AA21" i="4"/>
  <c r="W33" i="4"/>
  <c r="Y11" i="4"/>
  <c r="Z16" i="4"/>
  <c r="V26" i="4"/>
  <c r="AA33" i="4"/>
  <c r="R32" i="3"/>
  <c r="U26" i="3"/>
  <c r="Z32" i="3"/>
  <c r="P23" i="3"/>
  <c r="W10" i="3"/>
  <c r="Q23" i="3"/>
  <c r="U28" i="3"/>
  <c r="Y36" i="3"/>
  <c r="AA14" i="3"/>
  <c r="U32" i="3"/>
  <c r="V32" i="3"/>
  <c r="X32" i="3"/>
  <c r="Y32" i="3"/>
  <c r="W26" i="3"/>
  <c r="X26" i="3"/>
  <c r="T21" i="3"/>
  <c r="Y26" i="3"/>
  <c r="R28" i="3"/>
  <c r="X36" i="3"/>
  <c r="X10" i="3"/>
  <c r="V28" i="3"/>
  <c r="Z36" i="3"/>
  <c r="Y14" i="3"/>
  <c r="Z14" i="3"/>
  <c r="W32" i="3"/>
  <c r="V26" i="3"/>
  <c r="W28" i="3"/>
  <c r="W33" i="1"/>
  <c r="P8" i="4"/>
  <c r="R35" i="4"/>
  <c r="P13" i="4"/>
  <c r="T13" i="4"/>
  <c r="Q20" i="4"/>
  <c r="P37" i="4"/>
  <c r="V18" i="4"/>
  <c r="S25" i="4"/>
  <c r="Q37" i="4"/>
  <c r="V13" i="4"/>
  <c r="S15" i="4"/>
  <c r="T20" i="4"/>
  <c r="V30" i="4"/>
  <c r="W35" i="4"/>
  <c r="R27" i="4"/>
  <c r="X35" i="4"/>
  <c r="X8" i="4"/>
  <c r="Z18" i="4"/>
  <c r="W25" i="4"/>
  <c r="U37" i="4"/>
  <c r="Y8" i="4"/>
  <c r="V15" i="4"/>
  <c r="S22" i="4"/>
  <c r="P29" i="4"/>
  <c r="Z35" i="4"/>
  <c r="Z8" i="4"/>
  <c r="W15" i="4"/>
  <c r="T22" i="4"/>
  <c r="U27" i="4"/>
  <c r="Q29" i="4"/>
  <c r="Z30" i="4"/>
  <c r="V32" i="4"/>
  <c r="S39" i="4"/>
  <c r="AA8" i="4"/>
  <c r="W10" i="4"/>
  <c r="S12" i="4"/>
  <c r="X15" i="4"/>
  <c r="T17" i="4"/>
  <c r="P19" i="4"/>
  <c r="Y20" i="4"/>
  <c r="U22" i="4"/>
  <c r="Q24" i="4"/>
  <c r="Z25" i="4"/>
  <c r="V27" i="4"/>
  <c r="R29" i="4"/>
  <c r="AA30" i="4"/>
  <c r="W32" i="4"/>
  <c r="S34" i="4"/>
  <c r="X37" i="4"/>
  <c r="T39" i="4"/>
  <c r="X10" i="4"/>
  <c r="T12" i="4"/>
  <c r="P14" i="4"/>
  <c r="Y15" i="4"/>
  <c r="U17" i="4"/>
  <c r="Q19" i="4"/>
  <c r="Z20" i="4"/>
  <c r="V22" i="4"/>
  <c r="R24" i="4"/>
  <c r="AA25" i="4"/>
  <c r="W27" i="4"/>
  <c r="S29" i="4"/>
  <c r="X32" i="4"/>
  <c r="T34" i="4"/>
  <c r="P36" i="4"/>
  <c r="Y37" i="4"/>
  <c r="U39" i="4"/>
  <c r="P9" i="4"/>
  <c r="Y10" i="4"/>
  <c r="U12" i="4"/>
  <c r="Q14" i="4"/>
  <c r="Z15" i="4"/>
  <c r="V17" i="4"/>
  <c r="R19" i="4"/>
  <c r="AA20" i="4"/>
  <c r="W22" i="4"/>
  <c r="S24" i="4"/>
  <c r="X27" i="4"/>
  <c r="T29" i="4"/>
  <c r="P31" i="4"/>
  <c r="Y32" i="4"/>
  <c r="U34" i="4"/>
  <c r="Q36" i="4"/>
  <c r="Z37" i="4"/>
  <c r="V39" i="4"/>
  <c r="Q18" i="4"/>
  <c r="Q8" i="4"/>
  <c r="S18" i="4"/>
  <c r="P25" i="4"/>
  <c r="Q25" i="4"/>
  <c r="R30" i="4"/>
  <c r="S35" i="4"/>
  <c r="S8" i="4"/>
  <c r="T35" i="4"/>
  <c r="U35" i="4"/>
  <c r="Q10" i="4"/>
  <c r="V8" i="4"/>
  <c r="P22" i="4"/>
  <c r="X13" i="4"/>
  <c r="U20" i="4"/>
  <c r="T37" i="4"/>
  <c r="T10" i="4"/>
  <c r="Y13" i="4"/>
  <c r="R22" i="4"/>
  <c r="P34" i="4"/>
  <c r="Q12" i="4"/>
  <c r="Q34" i="4"/>
  <c r="R34" i="4"/>
  <c r="AA15" i="4"/>
  <c r="W39" i="4"/>
  <c r="P18" i="4"/>
  <c r="P35" i="4"/>
  <c r="R18" i="4"/>
  <c r="R8" i="4"/>
  <c r="P15" i="4"/>
  <c r="U13" i="4"/>
  <c r="U8" i="4"/>
  <c r="R15" i="4"/>
  <c r="S20" i="4"/>
  <c r="Q32" i="4"/>
  <c r="W13" i="4"/>
  <c r="U25" i="4"/>
  <c r="W8" i="4"/>
  <c r="P17" i="4"/>
  <c r="W30" i="4"/>
  <c r="X30" i="4"/>
  <c r="Q39" i="4"/>
  <c r="W20" i="4"/>
  <c r="W17" i="4"/>
  <c r="Q13" i="4"/>
  <c r="P30" i="4"/>
  <c r="Q35" i="4"/>
  <c r="R13" i="4"/>
  <c r="S13" i="4"/>
  <c r="P20" i="4"/>
  <c r="U18" i="4"/>
  <c r="R25" i="4"/>
  <c r="Q15" i="4"/>
  <c r="T30" i="4"/>
  <c r="P32" i="4"/>
  <c r="T25" i="4"/>
  <c r="V35" i="4"/>
  <c r="R32" i="4"/>
  <c r="T15" i="4"/>
  <c r="Q22" i="4"/>
  <c r="V25" i="4"/>
  <c r="P39" i="4"/>
  <c r="P12" i="4"/>
  <c r="V20" i="4"/>
  <c r="T32" i="4"/>
  <c r="U10" i="4"/>
  <c r="R17" i="4"/>
  <c r="T27" i="4"/>
  <c r="R39" i="4"/>
  <c r="V10" i="4"/>
  <c r="R12" i="4"/>
  <c r="S17" i="4"/>
  <c r="Y25" i="4"/>
  <c r="AA35" i="4"/>
  <c r="Z10" i="4"/>
  <c r="V12" i="4"/>
  <c r="S19" i="4"/>
  <c r="X22" i="4"/>
  <c r="Y27" i="4"/>
  <c r="V34" i="4"/>
  <c r="AA37" i="4"/>
  <c r="AA10" i="4"/>
  <c r="T19" i="4"/>
  <c r="Y22" i="4"/>
  <c r="U24" i="4"/>
  <c r="Z27" i="4"/>
  <c r="S9" i="4"/>
  <c r="X12" i="4"/>
  <c r="P16" i="4"/>
  <c r="Y17" i="4"/>
  <c r="U19" i="4"/>
  <c r="Q21" i="4"/>
  <c r="Z22" i="4"/>
  <c r="V24" i="4"/>
  <c r="AA27" i="4"/>
  <c r="W29" i="4"/>
  <c r="S31" i="4"/>
  <c r="X34" i="4"/>
  <c r="T36" i="4"/>
  <c r="P38" i="4"/>
  <c r="Y39" i="4"/>
  <c r="Q30" i="4"/>
  <c r="P10" i="4"/>
  <c r="W18" i="4"/>
  <c r="R37" i="4"/>
  <c r="X18" i="4"/>
  <c r="Q27" i="4"/>
  <c r="S37" i="4"/>
  <c r="S10" i="4"/>
  <c r="Y18" i="4"/>
  <c r="Q17" i="4"/>
  <c r="Z13" i="4"/>
  <c r="AA18" i="4"/>
  <c r="U32" i="4"/>
  <c r="V37" i="4"/>
  <c r="P24" i="4"/>
  <c r="U29" i="4"/>
  <c r="Z32" i="4"/>
  <c r="W12" i="4"/>
  <c r="S14" i="4"/>
  <c r="X17" i="4"/>
  <c r="P21" i="4"/>
  <c r="V29" i="4"/>
  <c r="AA32" i="4"/>
  <c r="W34" i="4"/>
  <c r="S36" i="4"/>
  <c r="X39" i="4"/>
  <c r="T14" i="4"/>
  <c r="T9" i="4"/>
  <c r="P11" i="4"/>
  <c r="Y12" i="4"/>
  <c r="U14" i="4"/>
  <c r="Q16" i="4"/>
  <c r="Z17" i="4"/>
  <c r="V19" i="4"/>
  <c r="R21" i="4"/>
  <c r="W24" i="4"/>
  <c r="X29" i="4"/>
  <c r="T31" i="4"/>
  <c r="P33" i="4"/>
  <c r="Y34" i="4"/>
  <c r="U36" i="4"/>
  <c r="Q38" i="4"/>
  <c r="Z39" i="4"/>
  <c r="S30" i="4"/>
  <c r="R20" i="4"/>
  <c r="U30" i="4"/>
  <c r="T24" i="4"/>
  <c r="X19" i="3"/>
  <c r="AA19" i="3"/>
  <c r="T15" i="3"/>
  <c r="P33" i="3"/>
  <c r="V15" i="3"/>
  <c r="R27" i="3"/>
  <c r="V20" i="3"/>
  <c r="S27" i="3"/>
  <c r="W37" i="3"/>
  <c r="V9" i="3"/>
  <c r="V11" i="3"/>
  <c r="W20" i="3"/>
  <c r="T27" i="3"/>
  <c r="V30" i="3"/>
  <c r="T33" i="3"/>
  <c r="W9" i="3"/>
  <c r="Y15" i="3"/>
  <c r="X20" i="3"/>
  <c r="U27" i="3"/>
  <c r="U33" i="3"/>
  <c r="Y37" i="3"/>
  <c r="X9" i="3"/>
  <c r="X11" i="3"/>
  <c r="V27" i="3"/>
  <c r="V31" i="3"/>
  <c r="V33" i="3"/>
  <c r="Z37" i="3"/>
  <c r="Y9" i="3"/>
  <c r="Y11" i="3"/>
  <c r="S16" i="3"/>
  <c r="Y24" i="3"/>
  <c r="W27" i="3"/>
  <c r="W31" i="3"/>
  <c r="W33" i="3"/>
  <c r="Z9" i="3"/>
  <c r="Z11" i="3"/>
  <c r="T16" i="3"/>
  <c r="U21" i="3"/>
  <c r="Z24" i="3"/>
  <c r="X27" i="3"/>
  <c r="S38" i="3"/>
  <c r="AA11" i="3"/>
  <c r="V21" i="3"/>
  <c r="Y27" i="3"/>
  <c r="Z33" i="3"/>
  <c r="Q10" i="3"/>
  <c r="V16" i="3"/>
  <c r="Z27" i="3"/>
  <c r="Z31" i="3"/>
  <c r="AA33" i="3"/>
  <c r="U38" i="3"/>
  <c r="R10" i="3"/>
  <c r="AA12" i="3"/>
  <c r="W16" i="3"/>
  <c r="X21" i="3"/>
  <c r="T25" i="3"/>
  <c r="V38" i="3"/>
  <c r="S10" i="3"/>
  <c r="X16" i="3"/>
  <c r="Y21" i="3"/>
  <c r="U25" i="3"/>
  <c r="Q28" i="3"/>
  <c r="Q32" i="3"/>
  <c r="AA34" i="3"/>
  <c r="W38" i="3"/>
  <c r="S15" i="3"/>
  <c r="U15" i="3"/>
  <c r="Z29" i="3"/>
  <c r="U20" i="3"/>
  <c r="R33" i="3"/>
  <c r="W15" i="3"/>
  <c r="X15" i="3"/>
  <c r="Y19" i="3"/>
  <c r="Z19" i="3"/>
  <c r="R15" i="3"/>
  <c r="R37" i="3"/>
  <c r="P11" i="3"/>
  <c r="S37" i="3"/>
  <c r="R11" i="3"/>
  <c r="S20" i="3"/>
  <c r="P27" i="3"/>
  <c r="T37" i="3"/>
  <c r="S11" i="3"/>
  <c r="T20" i="3"/>
  <c r="Q27" i="3"/>
  <c r="U37" i="3"/>
  <c r="T11" i="3"/>
  <c r="AA29" i="3"/>
  <c r="V37" i="3"/>
  <c r="U11" i="3"/>
  <c r="S33" i="3"/>
  <c r="X37" i="3"/>
  <c r="W11" i="3"/>
  <c r="X31" i="3"/>
  <c r="X33" i="3"/>
  <c r="U16" i="3"/>
  <c r="AA24" i="3"/>
  <c r="Y31" i="3"/>
  <c r="T38" i="3"/>
  <c r="W21" i="3"/>
  <c r="T10" i="3"/>
  <c r="AA16" i="3"/>
  <c r="V25" i="3"/>
  <c r="X38" i="3"/>
  <c r="U10" i="3"/>
  <c r="W14" i="3"/>
  <c r="P22" i="3"/>
  <c r="W25" i="3"/>
  <c r="S28" i="3"/>
  <c r="S32" i="3"/>
  <c r="AA38" i="3"/>
  <c r="V10" i="3"/>
  <c r="X14" i="3"/>
  <c r="T28" i="3"/>
  <c r="T32" i="3"/>
  <c r="W36" i="3"/>
  <c r="P35" i="3"/>
  <c r="P8" i="3"/>
  <c r="Q13" i="3"/>
  <c r="R18" i="3"/>
  <c r="P30" i="3"/>
  <c r="Q35" i="3"/>
  <c r="Q8" i="3"/>
  <c r="R13" i="3"/>
  <c r="S18" i="3"/>
  <c r="P25" i="3"/>
  <c r="Q30" i="3"/>
  <c r="R35" i="3"/>
  <c r="AA36" i="3"/>
  <c r="R8" i="3"/>
  <c r="AA9" i="3"/>
  <c r="S13" i="3"/>
  <c r="T18" i="3"/>
  <c r="P20" i="3"/>
  <c r="Q25" i="3"/>
  <c r="Z26" i="3"/>
  <c r="R30" i="3"/>
  <c r="AA31" i="3"/>
  <c r="S35" i="3"/>
  <c r="S8" i="3"/>
  <c r="T13" i="3"/>
  <c r="P15" i="3"/>
  <c r="Y16" i="3"/>
  <c r="U18" i="3"/>
  <c r="Q20" i="3"/>
  <c r="Z21" i="3"/>
  <c r="R25" i="3"/>
  <c r="AA26" i="3"/>
  <c r="S30" i="3"/>
  <c r="T35" i="3"/>
  <c r="P37" i="3"/>
  <c r="Y38" i="3"/>
  <c r="T8" i="3"/>
  <c r="P10" i="3"/>
  <c r="U13" i="3"/>
  <c r="Q15" i="3"/>
  <c r="Z16" i="3"/>
  <c r="V18" i="3"/>
  <c r="R20" i="3"/>
  <c r="AA21" i="3"/>
  <c r="S25" i="3"/>
  <c r="X28" i="3"/>
  <c r="T30" i="3"/>
  <c r="P32" i="3"/>
  <c r="Y33" i="3"/>
  <c r="U35" i="3"/>
  <c r="Q37" i="3"/>
  <c r="Z38" i="3"/>
  <c r="Q18" i="3"/>
  <c r="U8" i="3"/>
  <c r="V13" i="3"/>
  <c r="W18" i="3"/>
  <c r="U30" i="3"/>
  <c r="V35" i="3"/>
  <c r="P18" i="3"/>
  <c r="P13" i="3"/>
  <c r="V8" i="3"/>
  <c r="X13" i="3"/>
  <c r="Y18" i="3"/>
  <c r="X35" i="3"/>
  <c r="X8" i="3"/>
  <c r="Y13" i="3"/>
  <c r="X30" i="3"/>
  <c r="Y35" i="3"/>
  <c r="R17" i="3"/>
  <c r="P29" i="3"/>
  <c r="Z35" i="3"/>
  <c r="Y25" i="3"/>
  <c r="Q29" i="3"/>
  <c r="R34" i="3"/>
  <c r="AA35" i="3"/>
  <c r="S12" i="3"/>
  <c r="T17" i="3"/>
  <c r="U22" i="3"/>
  <c r="U17" i="3"/>
  <c r="V22" i="3"/>
  <c r="U39" i="3"/>
  <c r="U12" i="3"/>
  <c r="V17" i="3"/>
  <c r="W22" i="3"/>
  <c r="Q36" i="3"/>
  <c r="R14" i="3"/>
  <c r="W39" i="3"/>
  <c r="R9" i="3"/>
  <c r="W12" i="3"/>
  <c r="X17" i="3"/>
  <c r="T19" i="3"/>
  <c r="U24" i="3"/>
  <c r="Q26" i="3"/>
  <c r="V29" i="3"/>
  <c r="R31" i="3"/>
  <c r="W34" i="3"/>
  <c r="S36" i="3"/>
  <c r="X39" i="3"/>
  <c r="S9" i="3"/>
  <c r="X12" i="3"/>
  <c r="T14" i="3"/>
  <c r="P16" i="3"/>
  <c r="Y17" i="3"/>
  <c r="U19" i="3"/>
  <c r="Q21" i="3"/>
  <c r="Z22" i="3"/>
  <c r="V24" i="3"/>
  <c r="R26" i="3"/>
  <c r="W29" i="3"/>
  <c r="S31" i="3"/>
  <c r="X34" i="3"/>
  <c r="T36" i="3"/>
  <c r="P38" i="3"/>
  <c r="Y39" i="3"/>
  <c r="W13" i="3"/>
  <c r="X18" i="3"/>
  <c r="P17" i="3"/>
  <c r="W30" i="3"/>
  <c r="Z18" i="3"/>
  <c r="Q39" i="3"/>
  <c r="Q12" i="3"/>
  <c r="S22" i="3"/>
  <c r="X25" i="3"/>
  <c r="Y30" i="3"/>
  <c r="Z8" i="3"/>
  <c r="AA13" i="3"/>
  <c r="S17" i="3"/>
  <c r="T22" i="3"/>
  <c r="AA8" i="3"/>
  <c r="Y20" i="3"/>
  <c r="Z25" i="3"/>
  <c r="AA30" i="3"/>
  <c r="S34" i="3"/>
  <c r="T39" i="3"/>
  <c r="T12" i="3"/>
  <c r="Q19" i="3"/>
  <c r="R24" i="3"/>
  <c r="S29" i="3"/>
  <c r="Z15" i="3"/>
  <c r="AA20" i="3"/>
  <c r="S24" i="3"/>
  <c r="T29" i="3"/>
  <c r="U34" i="3"/>
  <c r="V39" i="3"/>
  <c r="S19" i="3"/>
  <c r="T24" i="3"/>
  <c r="P26" i="3"/>
  <c r="Q31" i="3"/>
  <c r="R36" i="3"/>
  <c r="S14" i="3"/>
  <c r="P21" i="3"/>
  <c r="T9" i="3"/>
  <c r="Y12" i="3"/>
  <c r="Q16" i="3"/>
  <c r="Z17" i="3"/>
  <c r="R21" i="3"/>
  <c r="AA22" i="3"/>
  <c r="W24" i="3"/>
  <c r="S26" i="3"/>
  <c r="X29" i="3"/>
  <c r="Y34" i="3"/>
  <c r="U36" i="3"/>
  <c r="Q38" i="3"/>
  <c r="Z39" i="3"/>
  <c r="W8" i="3"/>
  <c r="Q22" i="3"/>
  <c r="P39" i="3"/>
  <c r="P12" i="3"/>
  <c r="Q17" i="3"/>
  <c r="R22" i="3"/>
  <c r="P34" i="3"/>
  <c r="Q34" i="3"/>
  <c r="R39" i="3"/>
  <c r="R12" i="3"/>
  <c r="P24" i="3"/>
  <c r="S39" i="3"/>
  <c r="P19" i="3"/>
  <c r="Q24" i="3"/>
  <c r="R29" i="3"/>
  <c r="P14" i="3"/>
  <c r="T34" i="3"/>
  <c r="P36" i="3"/>
  <c r="P9" i="3"/>
  <c r="Q14" i="3"/>
  <c r="R19" i="3"/>
  <c r="P31" i="3"/>
  <c r="Q9" i="3"/>
  <c r="V12" i="3"/>
  <c r="W17" i="3"/>
  <c r="X22" i="3"/>
  <c r="U29" i="3"/>
  <c r="V34" i="3"/>
  <c r="U14" i="3"/>
  <c r="V19" i="3"/>
  <c r="T31" i="3"/>
  <c r="X33" i="1"/>
  <c r="X26" i="2"/>
  <c r="X9" i="1"/>
  <c r="P26" i="2"/>
  <c r="U26" i="2"/>
  <c r="Y26" i="2"/>
  <c r="Q31" i="2"/>
  <c r="AA26" i="1"/>
  <c r="R23" i="2"/>
  <c r="S9" i="2"/>
  <c r="V23" i="2"/>
  <c r="W23" i="2"/>
  <c r="Y23" i="2"/>
  <c r="W9" i="2"/>
  <c r="Y9" i="2"/>
  <c r="W31" i="2"/>
  <c r="Y31" i="2"/>
  <c r="AA31" i="2"/>
  <c r="R26" i="2"/>
  <c r="X31" i="2"/>
  <c r="T23" i="2"/>
  <c r="S31" i="2"/>
  <c r="V31" i="2"/>
  <c r="Z9" i="2"/>
  <c r="AA9" i="2"/>
  <c r="Z23" i="2"/>
  <c r="AA23" i="2"/>
  <c r="Z26" i="2"/>
  <c r="P38" i="2"/>
  <c r="S23" i="2"/>
  <c r="V9" i="2"/>
  <c r="U23" i="2"/>
  <c r="X9" i="2"/>
  <c r="X23" i="2"/>
  <c r="Z31" i="2"/>
  <c r="AA26" i="2"/>
  <c r="T36" i="2"/>
  <c r="AA14" i="2"/>
  <c r="R14" i="2"/>
  <c r="Y19" i="2"/>
  <c r="Q28" i="2"/>
  <c r="Z36" i="2"/>
  <c r="S28" i="2"/>
  <c r="R11" i="2"/>
  <c r="Q21" i="2"/>
  <c r="T28" i="2"/>
  <c r="P16" i="2"/>
  <c r="U21" i="2"/>
  <c r="V28" i="2"/>
  <c r="T16" i="2"/>
  <c r="W28" i="2"/>
  <c r="U16" i="2"/>
  <c r="T38" i="2"/>
  <c r="X21" i="2"/>
  <c r="AA24" i="2"/>
  <c r="Y28" i="2"/>
  <c r="V33" i="2"/>
  <c r="U38" i="2"/>
  <c r="X11" i="2"/>
  <c r="W16" i="2"/>
  <c r="Y21" i="2"/>
  <c r="Z28" i="2"/>
  <c r="W33" i="2"/>
  <c r="V38" i="2"/>
  <c r="Y11" i="2"/>
  <c r="X16" i="2"/>
  <c r="Z21" i="2"/>
  <c r="AA28" i="2"/>
  <c r="X33" i="2"/>
  <c r="W38" i="2"/>
  <c r="S19" i="2"/>
  <c r="R36" i="2"/>
  <c r="W14" i="2"/>
  <c r="W36" i="2"/>
  <c r="Z14" i="2"/>
  <c r="U19" i="2"/>
  <c r="Z19" i="2"/>
  <c r="AA19" i="2"/>
  <c r="AA36" i="2"/>
  <c r="S11" i="2"/>
  <c r="T21" i="2"/>
  <c r="U28" i="2"/>
  <c r="T11" i="2"/>
  <c r="S33" i="2"/>
  <c r="V21" i="2"/>
  <c r="S38" i="2"/>
  <c r="W21" i="2"/>
  <c r="X28" i="2"/>
  <c r="V16" i="2"/>
  <c r="Z11" i="2"/>
  <c r="AA21" i="2"/>
  <c r="X38" i="2"/>
  <c r="AA11" i="2"/>
  <c r="Z16" i="2"/>
  <c r="Y38" i="2"/>
  <c r="AA16" i="2"/>
  <c r="Z38" i="2"/>
  <c r="AA12" i="2"/>
  <c r="P23" i="2"/>
  <c r="V26" i="2"/>
  <c r="AA38" i="2"/>
  <c r="T14" i="2"/>
  <c r="X19" i="2"/>
  <c r="X14" i="2"/>
  <c r="Y14" i="2"/>
  <c r="X36" i="2"/>
  <c r="Y36" i="2"/>
  <c r="R28" i="2"/>
  <c r="R33" i="2"/>
  <c r="S16" i="2"/>
  <c r="V24" i="2"/>
  <c r="U11" i="2"/>
  <c r="Y24" i="2"/>
  <c r="T33" i="2"/>
  <c r="V11" i="2"/>
  <c r="Z24" i="2"/>
  <c r="U33" i="2"/>
  <c r="W11" i="2"/>
  <c r="Y16" i="2"/>
  <c r="Y33" i="2"/>
  <c r="Z29" i="2"/>
  <c r="Z33" i="2"/>
  <c r="AA29" i="2"/>
  <c r="AA33" i="2"/>
  <c r="Q9" i="2"/>
  <c r="W26" i="2"/>
  <c r="AA34" i="2"/>
  <c r="R18" i="2"/>
  <c r="Q15" i="2"/>
  <c r="S18" i="2"/>
  <c r="R8" i="2"/>
  <c r="Q20" i="2"/>
  <c r="V13" i="2"/>
  <c r="Q32" i="2"/>
  <c r="R10" i="2"/>
  <c r="W35" i="2"/>
  <c r="P17" i="2"/>
  <c r="W30" i="2"/>
  <c r="Y13" i="2"/>
  <c r="R22" i="2"/>
  <c r="P34" i="2"/>
  <c r="Q12" i="2"/>
  <c r="S22" i="2"/>
  <c r="R39" i="2"/>
  <c r="Z8" i="2"/>
  <c r="V10" i="2"/>
  <c r="R12" i="2"/>
  <c r="AA13" i="2"/>
  <c r="W15" i="2"/>
  <c r="S17" i="2"/>
  <c r="X20" i="2"/>
  <c r="T22" i="2"/>
  <c r="P24" i="2"/>
  <c r="Y25" i="2"/>
  <c r="U27" i="2"/>
  <c r="Q29" i="2"/>
  <c r="Z30" i="2"/>
  <c r="V32" i="2"/>
  <c r="R34" i="2"/>
  <c r="AA35" i="2"/>
  <c r="W37" i="2"/>
  <c r="S39" i="2"/>
  <c r="Q18" i="2"/>
  <c r="S30" i="2"/>
  <c r="V18" i="2"/>
  <c r="U8" i="2"/>
  <c r="P27" i="2"/>
  <c r="S37" i="2"/>
  <c r="U20" i="2"/>
  <c r="V25" i="2"/>
  <c r="P39" i="2"/>
  <c r="U15" i="2"/>
  <c r="S27" i="2"/>
  <c r="T32" i="2"/>
  <c r="Z13" i="2"/>
  <c r="X25" i="2"/>
  <c r="Z35" i="2"/>
  <c r="AA8" i="2"/>
  <c r="W10" i="2"/>
  <c r="S12" i="2"/>
  <c r="X15" i="2"/>
  <c r="T17" i="2"/>
  <c r="P19" i="2"/>
  <c r="Y20" i="2"/>
  <c r="U22" i="2"/>
  <c r="Q24" i="2"/>
  <c r="Z25" i="2"/>
  <c r="V27" i="2"/>
  <c r="R29" i="2"/>
  <c r="AA30" i="2"/>
  <c r="W32" i="2"/>
  <c r="S34" i="2"/>
  <c r="X37" i="2"/>
  <c r="T39" i="2"/>
  <c r="P18" i="2"/>
  <c r="S13" i="2"/>
  <c r="Q25" i="2"/>
  <c r="T35" i="2"/>
  <c r="P10" i="2"/>
  <c r="R37" i="2"/>
  <c r="P22" i="2"/>
  <c r="U25" i="2"/>
  <c r="Y18" i="2"/>
  <c r="T37" i="2"/>
  <c r="T10" i="2"/>
  <c r="Q17" i="2"/>
  <c r="X30" i="2"/>
  <c r="W20" i="2"/>
  <c r="V37" i="2"/>
  <c r="X10" i="2"/>
  <c r="T12" i="2"/>
  <c r="P14" i="2"/>
  <c r="Y15" i="2"/>
  <c r="U17" i="2"/>
  <c r="Q19" i="2"/>
  <c r="Z20" i="2"/>
  <c r="V22" i="2"/>
  <c r="R24" i="2"/>
  <c r="AA25" i="2"/>
  <c r="W27" i="2"/>
  <c r="S29" i="2"/>
  <c r="X32" i="2"/>
  <c r="T34" i="2"/>
  <c r="P36" i="2"/>
  <c r="Y37" i="2"/>
  <c r="U39" i="2"/>
  <c r="P30" i="2"/>
  <c r="R35" i="2"/>
  <c r="T13" i="2"/>
  <c r="T8" i="2"/>
  <c r="U13" i="2"/>
  <c r="P32" i="2"/>
  <c r="U30" i="2"/>
  <c r="S10" i="2"/>
  <c r="X8" i="2"/>
  <c r="Z18" i="2"/>
  <c r="U37" i="2"/>
  <c r="AA18" i="2"/>
  <c r="U32" i="2"/>
  <c r="P9" i="2"/>
  <c r="Y10" i="2"/>
  <c r="U12" i="2"/>
  <c r="Q14" i="2"/>
  <c r="Z15" i="2"/>
  <c r="V17" i="2"/>
  <c r="R19" i="2"/>
  <c r="AA20" i="2"/>
  <c r="W22" i="2"/>
  <c r="S24" i="2"/>
  <c r="X27" i="2"/>
  <c r="T29" i="2"/>
  <c r="P31" i="2"/>
  <c r="Y32" i="2"/>
  <c r="U34" i="2"/>
  <c r="Q36" i="2"/>
  <c r="Z37" i="2"/>
  <c r="V39" i="2"/>
  <c r="Q13" i="2"/>
  <c r="Q8" i="2"/>
  <c r="P25" i="2"/>
  <c r="U18" i="2"/>
  <c r="R25" i="2"/>
  <c r="T30" i="2"/>
  <c r="R15" i="2"/>
  <c r="S15" i="2"/>
  <c r="Q27" i="2"/>
  <c r="X13" i="2"/>
  <c r="X35" i="2"/>
  <c r="P12" i="2"/>
  <c r="W25" i="2"/>
  <c r="Q39" i="2"/>
  <c r="Y8" i="2"/>
  <c r="V15" i="2"/>
  <c r="R17" i="2"/>
  <c r="P29" i="2"/>
  <c r="Y30" i="2"/>
  <c r="Z10" i="2"/>
  <c r="V12" i="2"/>
  <c r="AA15" i="2"/>
  <c r="W17" i="2"/>
  <c r="X22" i="2"/>
  <c r="T24" i="2"/>
  <c r="Y27" i="2"/>
  <c r="U29" i="2"/>
  <c r="Z32" i="2"/>
  <c r="V34" i="2"/>
  <c r="AA37" i="2"/>
  <c r="W39" i="2"/>
  <c r="P35" i="2"/>
  <c r="R13" i="2"/>
  <c r="P20" i="2"/>
  <c r="R30" i="2"/>
  <c r="S8" i="2"/>
  <c r="S25" i="2"/>
  <c r="U35" i="2"/>
  <c r="S20" i="2"/>
  <c r="T20" i="2"/>
  <c r="V30" i="2"/>
  <c r="W8" i="2"/>
  <c r="S32" i="2"/>
  <c r="Y35" i="2"/>
  <c r="U10" i="2"/>
  <c r="T27" i="2"/>
  <c r="Q34" i="2"/>
  <c r="R9" i="2"/>
  <c r="AA10" i="2"/>
  <c r="W12" i="2"/>
  <c r="S14" i="2"/>
  <c r="X17" i="2"/>
  <c r="T19" i="2"/>
  <c r="P21" i="2"/>
  <c r="Y22" i="2"/>
  <c r="U24" i="2"/>
  <c r="Q26" i="2"/>
  <c r="Z27" i="2"/>
  <c r="V29" i="2"/>
  <c r="R31" i="2"/>
  <c r="AA32" i="2"/>
  <c r="W34" i="2"/>
  <c r="S36" i="2"/>
  <c r="X39" i="2"/>
  <c r="Y17" i="2"/>
  <c r="Y39" i="2"/>
  <c r="P13" i="2"/>
  <c r="Q35" i="2"/>
  <c r="T18" i="2"/>
  <c r="S35" i="2"/>
  <c r="P15" i="2"/>
  <c r="R20" i="2"/>
  <c r="Q37" i="2"/>
  <c r="W18" i="2"/>
  <c r="Z22" i="2"/>
  <c r="W29" i="2"/>
  <c r="X34" i="2"/>
  <c r="T9" i="2"/>
  <c r="P11" i="2"/>
  <c r="Y12" i="2"/>
  <c r="U14" i="2"/>
  <c r="Q16" i="2"/>
  <c r="Z17" i="2"/>
  <c r="V19" i="2"/>
  <c r="R21" i="2"/>
  <c r="AA22" i="2"/>
  <c r="W24" i="2"/>
  <c r="S26" i="2"/>
  <c r="X29" i="2"/>
  <c r="T31" i="2"/>
  <c r="P33" i="2"/>
  <c r="Y34" i="2"/>
  <c r="U36" i="2"/>
  <c r="Q38" i="2"/>
  <c r="Z39" i="2"/>
  <c r="P8" i="2"/>
  <c r="R27" i="2"/>
  <c r="X12" i="2"/>
  <c r="Z9" i="1"/>
  <c r="AA9" i="1"/>
  <c r="W23" i="1"/>
  <c r="T26" i="1"/>
  <c r="U9" i="1"/>
  <c r="W26" i="1"/>
  <c r="R9" i="1"/>
  <c r="X26" i="1"/>
  <c r="S9" i="1"/>
  <c r="Y26" i="1"/>
  <c r="W9" i="1"/>
  <c r="Y9" i="1"/>
  <c r="Z21" i="1"/>
  <c r="S23" i="1"/>
  <c r="T23" i="1"/>
  <c r="X11" i="1"/>
  <c r="U23" i="1"/>
  <c r="Y21" i="1"/>
  <c r="P23" i="1"/>
  <c r="Q23" i="1"/>
  <c r="R23" i="1"/>
  <c r="V23" i="1"/>
  <c r="X23" i="1"/>
  <c r="Y16" i="1"/>
  <c r="AA23" i="1"/>
  <c r="X38" i="1"/>
  <c r="U26" i="1"/>
  <c r="Y38" i="1"/>
  <c r="Y23" i="1"/>
  <c r="Q9" i="1"/>
  <c r="S20" i="1"/>
  <c r="V26" i="1"/>
  <c r="Q31" i="1"/>
  <c r="AA36" i="1"/>
  <c r="X36" i="1"/>
  <c r="Z14" i="1"/>
  <c r="Z36" i="1"/>
  <c r="R28" i="1"/>
  <c r="S19" i="1"/>
  <c r="R31" i="1"/>
  <c r="S14" i="1"/>
  <c r="S36" i="1"/>
  <c r="AA19" i="1"/>
  <c r="X31" i="1"/>
  <c r="AA31" i="1"/>
  <c r="V20" i="1"/>
  <c r="S16" i="1"/>
  <c r="S11" i="1"/>
  <c r="T16" i="1"/>
  <c r="T21" i="1"/>
  <c r="S38" i="1"/>
  <c r="T11" i="1"/>
  <c r="U16" i="1"/>
  <c r="U21" i="1"/>
  <c r="Y24" i="1"/>
  <c r="U28" i="1"/>
  <c r="S33" i="1"/>
  <c r="T38" i="1"/>
  <c r="U11" i="1"/>
  <c r="V16" i="1"/>
  <c r="V21" i="1"/>
  <c r="Z24" i="1"/>
  <c r="V28" i="1"/>
  <c r="T33" i="1"/>
  <c r="U38" i="1"/>
  <c r="X19" i="1"/>
  <c r="Y19" i="1"/>
  <c r="V31" i="1"/>
  <c r="X14" i="1"/>
  <c r="W36" i="1"/>
  <c r="Y31" i="1"/>
  <c r="AA14" i="1"/>
  <c r="Z31" i="1"/>
  <c r="U20" i="1"/>
  <c r="Q28" i="1"/>
  <c r="R11" i="1"/>
  <c r="S28" i="1"/>
  <c r="T28" i="1"/>
  <c r="R33" i="1"/>
  <c r="V11" i="1"/>
  <c r="W16" i="1"/>
  <c r="W21" i="1"/>
  <c r="AA24" i="1"/>
  <c r="W28" i="1"/>
  <c r="U33" i="1"/>
  <c r="V38" i="1"/>
  <c r="W11" i="1"/>
  <c r="X16" i="1"/>
  <c r="X21" i="1"/>
  <c r="X28" i="1"/>
  <c r="V33" i="1"/>
  <c r="W38" i="1"/>
  <c r="R14" i="1"/>
  <c r="W14" i="1"/>
  <c r="R36" i="1"/>
  <c r="Z19" i="1"/>
  <c r="W31" i="1"/>
  <c r="Y14" i="1"/>
  <c r="Y28" i="1"/>
  <c r="AA38" i="1"/>
  <c r="S31" i="1"/>
  <c r="Y36" i="1"/>
  <c r="Y11" i="1"/>
  <c r="Z16" i="1"/>
  <c r="P26" i="1"/>
  <c r="Z28" i="1"/>
  <c r="Z11" i="1"/>
  <c r="AA16" i="1"/>
  <c r="AA21" i="1"/>
  <c r="Q26" i="1"/>
  <c r="AA28" i="1"/>
  <c r="Y33" i="1"/>
  <c r="Z38" i="1"/>
  <c r="AA11" i="1"/>
  <c r="R26" i="1"/>
  <c r="Z33" i="1"/>
  <c r="S26" i="1"/>
  <c r="AA33" i="1"/>
  <c r="AA37" i="1"/>
  <c r="Z37" i="1"/>
  <c r="Y37" i="1"/>
  <c r="X37" i="1"/>
  <c r="W37" i="1"/>
  <c r="V37" i="1"/>
  <c r="Z10" i="1"/>
  <c r="AA10" i="1"/>
  <c r="Y10" i="1"/>
  <c r="X10" i="1"/>
  <c r="W10" i="1"/>
  <c r="V10" i="1"/>
  <c r="P10" i="1"/>
  <c r="AA15" i="1"/>
  <c r="Z15" i="1"/>
  <c r="Y15" i="1"/>
  <c r="X15" i="1"/>
  <c r="W15" i="1"/>
  <c r="V15" i="1"/>
  <c r="P15" i="1"/>
  <c r="S18" i="1"/>
  <c r="AA13" i="1"/>
  <c r="Z13" i="1"/>
  <c r="T18" i="1"/>
  <c r="U18" i="1"/>
  <c r="P35" i="1"/>
  <c r="P8" i="1"/>
  <c r="Q10" i="1"/>
  <c r="T15" i="1"/>
  <c r="Q35" i="1"/>
  <c r="U15" i="1"/>
  <c r="R35" i="1"/>
  <c r="S10" i="1"/>
  <c r="Y18" i="1"/>
  <c r="R32" i="1"/>
  <c r="U10" i="1"/>
  <c r="AA27" i="1"/>
  <c r="Z27" i="1"/>
  <c r="Y27" i="1"/>
  <c r="X27" i="1"/>
  <c r="W27" i="1"/>
  <c r="V27" i="1"/>
  <c r="U27" i="1"/>
  <c r="T27" i="1"/>
  <c r="S32" i="1"/>
  <c r="V13" i="1"/>
  <c r="Z12" i="1"/>
  <c r="Y12" i="1"/>
  <c r="X12" i="1"/>
  <c r="W12" i="1"/>
  <c r="V12" i="1"/>
  <c r="U12" i="1"/>
  <c r="T12" i="1"/>
  <c r="S12" i="1"/>
  <c r="R12" i="1"/>
  <c r="Q18" i="1"/>
  <c r="R18" i="1"/>
  <c r="P34" i="1"/>
  <c r="R37" i="1"/>
  <c r="S15" i="1"/>
  <c r="S37" i="1"/>
  <c r="Q13" i="1"/>
  <c r="T37" i="1"/>
  <c r="W18" i="1"/>
  <c r="P32" i="1"/>
  <c r="S13" i="1"/>
  <c r="X18" i="1"/>
  <c r="S35" i="1"/>
  <c r="S8" i="1"/>
  <c r="T13" i="1"/>
  <c r="P30" i="1"/>
  <c r="U13" i="1"/>
  <c r="AA25" i="1"/>
  <c r="Z25" i="1"/>
  <c r="Y25" i="1"/>
  <c r="X25" i="1"/>
  <c r="R30" i="1"/>
  <c r="Z22" i="1"/>
  <c r="X22" i="1"/>
  <c r="AA22" i="1"/>
  <c r="Y22" i="1"/>
  <c r="W22" i="1"/>
  <c r="V22" i="1"/>
  <c r="U22" i="1"/>
  <c r="T22" i="1"/>
  <c r="S22" i="1"/>
  <c r="S30" i="1"/>
  <c r="T30" i="1"/>
  <c r="Q22" i="1"/>
  <c r="Z34" i="1"/>
  <c r="W34" i="1"/>
  <c r="V34" i="1"/>
  <c r="Y34" i="1"/>
  <c r="X34" i="1"/>
  <c r="U34" i="1"/>
  <c r="T34" i="1"/>
  <c r="S34" i="1"/>
  <c r="R34" i="1"/>
  <c r="Q34" i="1"/>
  <c r="Q12" i="1"/>
  <c r="AA12" i="1"/>
  <c r="AA35" i="1"/>
  <c r="Z35" i="1"/>
  <c r="AA8" i="1"/>
  <c r="Z8" i="1"/>
  <c r="P13" i="1"/>
  <c r="Y29" i="1"/>
  <c r="W29" i="1"/>
  <c r="X29" i="1"/>
  <c r="V29" i="1"/>
  <c r="U29" i="1"/>
  <c r="T29" i="1"/>
  <c r="S29" i="1"/>
  <c r="R29" i="1"/>
  <c r="Q29" i="1"/>
  <c r="P29" i="1"/>
  <c r="AA32" i="1"/>
  <c r="Z32" i="1"/>
  <c r="Y32" i="1"/>
  <c r="X32" i="1"/>
  <c r="W32" i="1"/>
  <c r="V32" i="1"/>
  <c r="U32" i="1"/>
  <c r="R10" i="1"/>
  <c r="U37" i="1"/>
  <c r="Q32" i="1"/>
  <c r="T8" i="1"/>
  <c r="Z18" i="1"/>
  <c r="U8" i="1"/>
  <c r="P27" i="1"/>
  <c r="V35" i="1"/>
  <c r="W13" i="1"/>
  <c r="W35" i="1"/>
  <c r="X13" i="1"/>
  <c r="P22" i="1"/>
  <c r="R27" i="1"/>
  <c r="X35" i="1"/>
  <c r="Y13" i="1"/>
  <c r="S27" i="1"/>
  <c r="T25" i="1"/>
  <c r="AA20" i="1"/>
  <c r="Z20" i="1"/>
  <c r="Y20" i="1"/>
  <c r="X20" i="1"/>
  <c r="W20" i="1"/>
  <c r="P20" i="1"/>
  <c r="Q20" i="1"/>
  <c r="W25" i="1"/>
  <c r="P18" i="1"/>
  <c r="P37" i="1"/>
  <c r="Q15" i="1"/>
  <c r="Q37" i="1"/>
  <c r="R15" i="1"/>
  <c r="V18" i="1"/>
  <c r="Z29" i="1"/>
  <c r="Q8" i="1"/>
  <c r="R13" i="1"/>
  <c r="AA29" i="1"/>
  <c r="R8" i="1"/>
  <c r="AA30" i="1"/>
  <c r="Z30" i="1"/>
  <c r="Y30" i="1"/>
  <c r="T10" i="1"/>
  <c r="T35" i="1"/>
  <c r="P25" i="1"/>
  <c r="Q27" i="1"/>
  <c r="W8" i="1"/>
  <c r="Q25" i="1"/>
  <c r="X8" i="1"/>
  <c r="R25" i="1"/>
  <c r="U30" i="1"/>
  <c r="Y35" i="1"/>
  <c r="Y8" i="1"/>
  <c r="R22" i="1"/>
  <c r="S25" i="1"/>
  <c r="V30" i="1"/>
  <c r="W30" i="1"/>
  <c r="U25" i="1"/>
  <c r="X30" i="1"/>
  <c r="AA17" i="1"/>
  <c r="Z17" i="1"/>
  <c r="X17" i="1"/>
  <c r="Y17" i="1"/>
  <c r="W17" i="1"/>
  <c r="V17" i="1"/>
  <c r="U17" i="1"/>
  <c r="T17" i="1"/>
  <c r="S17" i="1"/>
  <c r="R17" i="1"/>
  <c r="V25" i="1"/>
  <c r="AA39" i="1"/>
  <c r="Y39" i="1"/>
  <c r="X39" i="1"/>
  <c r="Z39" i="1"/>
  <c r="W39" i="1"/>
  <c r="V39" i="1"/>
  <c r="U39" i="1"/>
  <c r="T39" i="1"/>
  <c r="S39" i="1"/>
  <c r="R39" i="1"/>
  <c r="Q17" i="1"/>
  <c r="R20" i="1"/>
  <c r="Q39" i="1"/>
  <c r="P24" i="1"/>
  <c r="P19" i="1"/>
  <c r="Q24" i="1"/>
  <c r="P14" i="1"/>
  <c r="Q19" i="1"/>
  <c r="R24" i="1"/>
  <c r="P36" i="1"/>
  <c r="P9" i="1"/>
  <c r="Q14" i="1"/>
  <c r="R19" i="1"/>
  <c r="S24" i="1"/>
  <c r="P31" i="1"/>
  <c r="Q36" i="1"/>
  <c r="T24" i="1"/>
  <c r="T19" i="1"/>
  <c r="T14" i="1"/>
  <c r="Q21" i="1"/>
  <c r="P38" i="1"/>
  <c r="P11" i="1"/>
  <c r="U14" i="1"/>
  <c r="Q16" i="1"/>
  <c r="V19" i="1"/>
  <c r="R21" i="1"/>
  <c r="W24" i="1"/>
  <c r="T31" i="1"/>
  <c r="P33" i="1"/>
  <c r="U36" i="1"/>
  <c r="Q38" i="1"/>
  <c r="P21" i="1"/>
  <c r="U24" i="1"/>
  <c r="P16" i="1"/>
  <c r="U19" i="1"/>
  <c r="V24" i="1"/>
  <c r="T36" i="1"/>
  <c r="T9" i="1"/>
</calcChain>
</file>

<file path=xl/sharedStrings.xml><?xml version="1.0" encoding="utf-8"?>
<sst xmlns="http://schemas.openxmlformats.org/spreadsheetml/2006/main" count="130" uniqueCount="26">
  <si>
    <t>ld_fix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</si>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</sst>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1E2-5835-4D00-8166-EFF50E3AD52F}">
  <dimension ref="B7:AA39"/>
  <sheetViews>
    <sheetView zoomScale="70" zoomScaleNormal="70" workbookViewId="0">
      <selection activeCell="R33" sqref="Q33:R38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5.926E-2</v>
      </c>
      <c r="D8">
        <v>5.919E-2</v>
      </c>
      <c r="E8">
        <v>5.9420000000000001E-2</v>
      </c>
      <c r="F8">
        <v>5.7459999999999997E-2</v>
      </c>
      <c r="G8">
        <v>5.8189999999999999E-2</v>
      </c>
      <c r="H8">
        <v>5.6809999999999999E-2</v>
      </c>
      <c r="I8">
        <v>5.8900000000000001E-2</v>
      </c>
      <c r="J8">
        <v>5.8400000000000001E-2</v>
      </c>
      <c r="K8">
        <v>5.765E-2</v>
      </c>
      <c r="L8">
        <v>5.8319999999999997E-2</v>
      </c>
      <c r="M8">
        <v>5.8819999999999997E-2</v>
      </c>
      <c r="N8">
        <v>5.7849999999999999E-2</v>
      </c>
      <c r="O8" s="1">
        <f>2*(_xlfn.BITOR(_xlfn.BITLSHIFT(B8,11),2047)/65535)</f>
        <v>6.2470435645075151E-2</v>
      </c>
      <c r="P8" s="2">
        <f>(C8-$O8)/$O8</f>
        <v>-5.1391279921836834E-2</v>
      </c>
      <c r="Q8" s="2">
        <f t="shared" ref="Q8:AA23" si="0">(D8-$O8)/$O8</f>
        <v>-5.2511809965803624E-2</v>
      </c>
      <c r="R8" s="2">
        <f t="shared" si="0"/>
        <v>-4.8830068392769897E-2</v>
      </c>
      <c r="S8" s="2">
        <f t="shared" si="0"/>
        <v>-8.0204909623839818E-2</v>
      </c>
      <c r="T8" s="2">
        <f t="shared" si="0"/>
        <v>-6.8519382022471931E-2</v>
      </c>
      <c r="U8" s="2">
        <f t="shared" si="0"/>
        <v>-9.0609831460674167E-2</v>
      </c>
      <c r="V8" s="2">
        <f t="shared" si="0"/>
        <v>-5.7154005862237407E-2</v>
      </c>
      <c r="W8" s="2">
        <f t="shared" si="0"/>
        <v>-6.5157791890571568E-2</v>
      </c>
      <c r="X8" s="2">
        <f t="shared" si="0"/>
        <v>-7.7163470933072797E-2</v>
      </c>
      <c r="Y8" s="2">
        <f t="shared" si="0"/>
        <v>-6.6438397655105078E-2</v>
      </c>
      <c r="Z8" s="2">
        <f t="shared" si="0"/>
        <v>-5.8434611626770931E-2</v>
      </c>
      <c r="AA8" s="2">
        <f t="shared" si="0"/>
        <v>-7.3961956521739147E-2</v>
      </c>
    </row>
    <row r="9" spans="2:27" x14ac:dyDescent="0.6">
      <c r="B9" s="1">
        <v>1</v>
      </c>
      <c r="C9">
        <v>0.12509999999999999</v>
      </c>
      <c r="D9">
        <v>0.12531</v>
      </c>
      <c r="E9">
        <v>0.12447</v>
      </c>
      <c r="F9">
        <v>0.12570000000000001</v>
      </c>
      <c r="G9">
        <v>0.12520000000000001</v>
      </c>
      <c r="H9">
        <v>0.12481</v>
      </c>
      <c r="I9">
        <v>0.12432</v>
      </c>
      <c r="J9">
        <v>0.12424</v>
      </c>
      <c r="K9">
        <v>0.12386999999999999</v>
      </c>
      <c r="L9">
        <v>0.12526000000000001</v>
      </c>
      <c r="M9">
        <v>0.12567</v>
      </c>
      <c r="N9">
        <v>0.12398000000000001</v>
      </c>
      <c r="O9" s="1">
        <f t="shared" ref="O9:O39" si="1">2*(_xlfn.BITOR(_xlfn.BITLSHIFT(B9,11),2047)/65535)</f>
        <v>0.12497138933394369</v>
      </c>
      <c r="P9" s="2">
        <f t="shared" ref="P9:AA24" si="2">(C9-$O9)/$O9</f>
        <v>1.0291208791207902E-3</v>
      </c>
      <c r="Q9" s="2">
        <f t="shared" si="0"/>
        <v>2.7095054945055312E-3</v>
      </c>
      <c r="R9" s="2">
        <f t="shared" si="0"/>
        <v>-4.0120329670329897E-3</v>
      </c>
      <c r="S9" s="2">
        <f t="shared" si="0"/>
        <v>5.830219780219829E-3</v>
      </c>
      <c r="T9" s="2">
        <f t="shared" si="0"/>
        <v>1.8293040293040743E-3</v>
      </c>
      <c r="U9" s="2">
        <f t="shared" si="0"/>
        <v>-1.2914102564102231E-3</v>
      </c>
      <c r="V9" s="2">
        <f t="shared" si="0"/>
        <v>-5.2123076923076932E-3</v>
      </c>
      <c r="W9" s="2">
        <f t="shared" si="0"/>
        <v>-5.8524542124541879E-3</v>
      </c>
      <c r="X9" s="2">
        <f t="shared" si="0"/>
        <v>-8.8131318681319171E-3</v>
      </c>
      <c r="Y9" s="2">
        <f t="shared" si="0"/>
        <v>2.3094139194140004E-3</v>
      </c>
      <c r="Z9" s="2">
        <f t="shared" si="0"/>
        <v>5.590164835164866E-3</v>
      </c>
      <c r="AA9" s="2">
        <f t="shared" si="0"/>
        <v>-7.9329304029303483E-3</v>
      </c>
    </row>
    <row r="10" spans="2:27" x14ac:dyDescent="0.6">
      <c r="B10" s="1">
        <v>2</v>
      </c>
      <c r="C10">
        <v>0.18984000000000001</v>
      </c>
      <c r="D10">
        <v>0.19137999999999999</v>
      </c>
      <c r="E10">
        <v>0.19017999999999999</v>
      </c>
      <c r="F10">
        <v>0.19198000000000001</v>
      </c>
      <c r="G10">
        <v>0.19141</v>
      </c>
      <c r="H10">
        <v>0.19261</v>
      </c>
      <c r="I10">
        <v>0.19041</v>
      </c>
      <c r="J10">
        <v>0.19145999999999999</v>
      </c>
      <c r="K10">
        <v>0.19198000000000001</v>
      </c>
      <c r="L10">
        <v>0.19203000000000001</v>
      </c>
      <c r="M10">
        <v>0.19189999999999999</v>
      </c>
      <c r="N10">
        <v>0.19214000000000001</v>
      </c>
      <c r="O10" s="1">
        <f t="shared" si="1"/>
        <v>0.18747234302281224</v>
      </c>
      <c r="P10" s="2">
        <f t="shared" si="2"/>
        <v>1.262936675891263E-2</v>
      </c>
      <c r="Q10" s="2">
        <f t="shared" si="0"/>
        <v>2.0843911769493705E-2</v>
      </c>
      <c r="R10" s="2">
        <f t="shared" si="0"/>
        <v>1.444296760540446E-2</v>
      </c>
      <c r="S10" s="2">
        <f t="shared" si="0"/>
        <v>2.4044383851538398E-2</v>
      </c>
      <c r="T10" s="2">
        <f t="shared" si="0"/>
        <v>2.1003935373595944E-2</v>
      </c>
      <c r="U10" s="2">
        <f t="shared" si="0"/>
        <v>2.7404879537685188E-2</v>
      </c>
      <c r="V10" s="2">
        <f t="shared" si="0"/>
        <v>1.5669815236854935E-2</v>
      </c>
      <c r="W10" s="2">
        <f t="shared" si="0"/>
        <v>2.1270641380432966E-2</v>
      </c>
      <c r="X10" s="2">
        <f t="shared" si="0"/>
        <v>2.4044383851538398E-2</v>
      </c>
      <c r="Y10" s="2">
        <f t="shared" si="0"/>
        <v>2.431108985837542E-2</v>
      </c>
      <c r="Z10" s="2">
        <f t="shared" si="0"/>
        <v>2.3617654240598987E-2</v>
      </c>
      <c r="AA10" s="2">
        <f t="shared" si="0"/>
        <v>2.4897843073416925E-2</v>
      </c>
    </row>
    <row r="11" spans="2:27" x14ac:dyDescent="0.6">
      <c r="B11" s="1">
        <v>3</v>
      </c>
      <c r="C11">
        <v>0.25516</v>
      </c>
      <c r="D11">
        <v>0.25917000000000001</v>
      </c>
      <c r="E11">
        <v>0.25844</v>
      </c>
      <c r="F11">
        <v>0.25992999999999999</v>
      </c>
      <c r="G11">
        <v>0.25849</v>
      </c>
      <c r="H11">
        <v>0.25967000000000001</v>
      </c>
      <c r="I11">
        <v>0.25692999999999999</v>
      </c>
      <c r="J11">
        <v>0.25784000000000001</v>
      </c>
      <c r="K11">
        <v>0.25740000000000002</v>
      </c>
      <c r="L11">
        <v>0.25935999999999998</v>
      </c>
      <c r="M11">
        <v>0.25770999999999999</v>
      </c>
      <c r="N11">
        <v>0.25683</v>
      </c>
      <c r="O11" s="1">
        <f t="shared" si="1"/>
        <v>0.24997329671168078</v>
      </c>
      <c r="P11" s="2">
        <f t="shared" si="2"/>
        <v>2.0749029422536921E-2</v>
      </c>
      <c r="Q11" s="2">
        <f t="shared" si="0"/>
        <v>3.6790742888536246E-2</v>
      </c>
      <c r="R11" s="2">
        <f t="shared" si="0"/>
        <v>3.387043096081066E-2</v>
      </c>
      <c r="S11" s="2">
        <f t="shared" si="0"/>
        <v>3.9831067635209355E-2</v>
      </c>
      <c r="T11" s="2">
        <f t="shared" si="0"/>
        <v>3.4070452325723345E-2</v>
      </c>
      <c r="U11" s="2">
        <f t="shared" si="0"/>
        <v>3.8790956537663339E-2</v>
      </c>
      <c r="V11" s="2">
        <f t="shared" si="0"/>
        <v>2.7829785740446797E-2</v>
      </c>
      <c r="W11" s="2">
        <f t="shared" si="0"/>
        <v>3.147017458185819E-2</v>
      </c>
      <c r="X11" s="2">
        <f t="shared" si="0"/>
        <v>2.9709986570626366E-2</v>
      </c>
      <c r="Y11" s="2">
        <f t="shared" si="0"/>
        <v>3.7550824075204409E-2</v>
      </c>
      <c r="Z11" s="2">
        <f t="shared" si="0"/>
        <v>3.0950119033085071E-2</v>
      </c>
      <c r="AA11" s="2">
        <f t="shared" si="0"/>
        <v>2.7429743010621423E-2</v>
      </c>
    </row>
    <row r="12" spans="2:27" x14ac:dyDescent="0.6">
      <c r="B12" s="1">
        <v>4</v>
      </c>
      <c r="C12">
        <v>0.31129000000000001</v>
      </c>
      <c r="D12">
        <v>0.30886000000000002</v>
      </c>
      <c r="E12">
        <v>0.30870999999999998</v>
      </c>
      <c r="F12">
        <v>0.30842000000000003</v>
      </c>
      <c r="G12">
        <v>0.30839</v>
      </c>
      <c r="H12">
        <v>0.30737999999999999</v>
      </c>
      <c r="I12">
        <v>0.30932999999999999</v>
      </c>
      <c r="J12">
        <v>0.30697999999999998</v>
      </c>
      <c r="K12">
        <v>0.31056</v>
      </c>
      <c r="L12">
        <v>0.30641000000000002</v>
      </c>
      <c r="M12">
        <v>0.30907000000000001</v>
      </c>
      <c r="N12">
        <v>0.30946000000000001</v>
      </c>
      <c r="O12" s="1">
        <f t="shared" si="1"/>
        <v>0.31247425040054932</v>
      </c>
      <c r="P12" s="2">
        <f t="shared" si="2"/>
        <v>-3.7899135657778727E-3</v>
      </c>
      <c r="Q12" s="2">
        <f t="shared" si="0"/>
        <v>-1.1566554351010767E-2</v>
      </c>
      <c r="R12" s="2">
        <f t="shared" si="0"/>
        <v>-1.20465939056549E-2</v>
      </c>
      <c r="S12" s="2">
        <f t="shared" si="0"/>
        <v>-1.2974670377966511E-2</v>
      </c>
      <c r="T12" s="2">
        <f t="shared" si="0"/>
        <v>-1.3070678288895408E-2</v>
      </c>
      <c r="U12" s="2">
        <f t="shared" si="0"/>
        <v>-1.6302944623498433E-2</v>
      </c>
      <c r="V12" s="2">
        <f t="shared" si="0"/>
        <v>-1.0062430413126301E-2</v>
      </c>
      <c r="W12" s="2">
        <f t="shared" si="0"/>
        <v>-1.7583050102549156E-2</v>
      </c>
      <c r="X12" s="2">
        <f t="shared" si="0"/>
        <v>-6.1261060650454058E-3</v>
      </c>
      <c r="Y12" s="2">
        <f t="shared" si="0"/>
        <v>-1.9407200410196258E-2</v>
      </c>
      <c r="Z12" s="2">
        <f t="shared" si="0"/>
        <v>-1.0894498974509193E-2</v>
      </c>
      <c r="AA12" s="2">
        <f t="shared" si="0"/>
        <v>-9.6463961324347678E-3</v>
      </c>
    </row>
    <row r="13" spans="2:27" x14ac:dyDescent="0.6">
      <c r="B13" s="1">
        <v>5</v>
      </c>
      <c r="C13">
        <v>0.37446000000000002</v>
      </c>
      <c r="D13">
        <v>0.37452000000000002</v>
      </c>
      <c r="E13">
        <v>0.37389</v>
      </c>
      <c r="F13">
        <v>0.37576999999999999</v>
      </c>
      <c r="G13">
        <v>0.37404999999999999</v>
      </c>
      <c r="H13">
        <v>0.37565999999999999</v>
      </c>
      <c r="I13">
        <v>0.37491000000000002</v>
      </c>
      <c r="J13">
        <v>0.37391999999999997</v>
      </c>
      <c r="K13">
        <v>0.37448999999999999</v>
      </c>
      <c r="L13">
        <v>0.37444</v>
      </c>
      <c r="M13">
        <v>0.37473000000000001</v>
      </c>
      <c r="N13">
        <v>0.37409999999999999</v>
      </c>
      <c r="O13" s="1">
        <f t="shared" si="1"/>
        <v>0.37497520408941787</v>
      </c>
      <c r="P13" s="2">
        <f t="shared" si="2"/>
        <v>-1.3739684219092952E-3</v>
      </c>
      <c r="Q13" s="2">
        <f t="shared" si="0"/>
        <v>-1.2139578416211737E-3</v>
      </c>
      <c r="R13" s="2">
        <f t="shared" si="0"/>
        <v>-2.8940689346463743E-3</v>
      </c>
      <c r="S13" s="2">
        <f t="shared" si="0"/>
        <v>2.1195959143810342E-3</v>
      </c>
      <c r="T13" s="2">
        <f t="shared" si="0"/>
        <v>-2.4673740538780999E-3</v>
      </c>
      <c r="U13" s="2">
        <f t="shared" si="0"/>
        <v>1.8262431838528361E-3</v>
      </c>
      <c r="V13" s="2">
        <f t="shared" si="0"/>
        <v>-1.738890697484589E-4</v>
      </c>
      <c r="W13" s="2">
        <f t="shared" si="0"/>
        <v>-2.8140636445023876E-3</v>
      </c>
      <c r="X13" s="2">
        <f t="shared" si="0"/>
        <v>-1.2939631317653085E-3</v>
      </c>
      <c r="Y13" s="2">
        <f t="shared" si="0"/>
        <v>-1.427305282005385E-3</v>
      </c>
      <c r="Z13" s="2">
        <f t="shared" si="0"/>
        <v>-6.5392081061282296E-4</v>
      </c>
      <c r="AA13" s="2">
        <f t="shared" si="0"/>
        <v>-2.3340319036380232E-3</v>
      </c>
    </row>
    <row r="14" spans="2:27" x14ac:dyDescent="0.6">
      <c r="B14" s="1">
        <v>6</v>
      </c>
      <c r="C14">
        <v>0.442</v>
      </c>
      <c r="D14">
        <v>0.43952000000000002</v>
      </c>
      <c r="E14">
        <v>0.43776999999999999</v>
      </c>
      <c r="F14">
        <v>0.44184000000000001</v>
      </c>
      <c r="G14">
        <v>0.43909999999999999</v>
      </c>
      <c r="H14">
        <v>0.44001000000000001</v>
      </c>
      <c r="I14">
        <v>0.44294</v>
      </c>
      <c r="J14">
        <v>0.43941000000000002</v>
      </c>
      <c r="K14">
        <v>0.43974999999999997</v>
      </c>
      <c r="L14">
        <v>0.44119000000000003</v>
      </c>
      <c r="M14">
        <v>0.43953999999999999</v>
      </c>
      <c r="N14">
        <v>0.44134000000000001</v>
      </c>
      <c r="O14" s="1">
        <f t="shared" si="1"/>
        <v>0.43747615777828641</v>
      </c>
      <c r="P14" s="2">
        <f t="shared" si="2"/>
        <v>1.0340774328566454E-2</v>
      </c>
      <c r="Q14" s="2">
        <f t="shared" si="0"/>
        <v>4.6718939658179776E-3</v>
      </c>
      <c r="R14" s="2">
        <f t="shared" si="0"/>
        <v>6.7167596791069067E-4</v>
      </c>
      <c r="S14" s="2">
        <f t="shared" si="0"/>
        <v>9.9750401116149526E-3</v>
      </c>
      <c r="T14" s="2">
        <f t="shared" si="0"/>
        <v>3.7118416463201732E-3</v>
      </c>
      <c r="U14" s="2">
        <f t="shared" si="0"/>
        <v>5.7919550052319777E-3</v>
      </c>
      <c r="V14" s="2">
        <f t="shared" si="0"/>
        <v>1.2489462853156611E-2</v>
      </c>
      <c r="W14" s="2">
        <f t="shared" si="0"/>
        <v>4.4204516916638119E-3</v>
      </c>
      <c r="X14" s="2">
        <f t="shared" si="0"/>
        <v>5.1976369026856747E-3</v>
      </c>
      <c r="Y14" s="2">
        <f t="shared" si="0"/>
        <v>8.4892448552494493E-3</v>
      </c>
      <c r="Z14" s="2">
        <f t="shared" si="0"/>
        <v>4.7176107429368359E-3</v>
      </c>
      <c r="AA14" s="2">
        <f t="shared" si="0"/>
        <v>8.83212068364146E-3</v>
      </c>
    </row>
    <row r="15" spans="2:27" x14ac:dyDescent="0.6">
      <c r="B15" s="1">
        <v>7</v>
      </c>
      <c r="C15">
        <v>0.50558999999999998</v>
      </c>
      <c r="D15">
        <v>0.50456999999999996</v>
      </c>
      <c r="E15">
        <v>0.49948999999999999</v>
      </c>
      <c r="F15">
        <v>0.50661</v>
      </c>
      <c r="G15">
        <v>0.50151999999999997</v>
      </c>
      <c r="H15">
        <v>0.50456999999999996</v>
      </c>
      <c r="I15">
        <v>0.50507999999999997</v>
      </c>
      <c r="J15">
        <v>0.50356000000000001</v>
      </c>
      <c r="K15">
        <v>0.50305</v>
      </c>
      <c r="L15">
        <v>0.50356000000000001</v>
      </c>
      <c r="M15">
        <v>0.50151999999999997</v>
      </c>
      <c r="N15">
        <v>0.50456999999999996</v>
      </c>
      <c r="O15" s="1">
        <f t="shared" si="1"/>
        <v>0.49997711146715496</v>
      </c>
      <c r="P15" s="2">
        <f t="shared" si="2"/>
        <v>1.1226290972349354E-2</v>
      </c>
      <c r="Q15" s="2">
        <f t="shared" si="0"/>
        <v>9.1861975828602081E-3</v>
      </c>
      <c r="R15" s="2">
        <f t="shared" si="0"/>
        <v>-9.7426753341880881E-4</v>
      </c>
      <c r="S15" s="2">
        <f t="shared" si="0"/>
        <v>1.3266384361838501E-2</v>
      </c>
      <c r="T15" s="2">
        <f t="shared" si="0"/>
        <v>3.0859183299761263E-3</v>
      </c>
      <c r="U15" s="2">
        <f t="shared" si="0"/>
        <v>9.1861975828602081E-3</v>
      </c>
      <c r="V15" s="2">
        <f t="shared" si="0"/>
        <v>1.0206244277604781E-2</v>
      </c>
      <c r="W15" s="2">
        <f t="shared" si="0"/>
        <v>7.1661051089544191E-3</v>
      </c>
      <c r="X15" s="2">
        <f t="shared" si="0"/>
        <v>6.1460584142098455E-3</v>
      </c>
      <c r="Y15" s="2">
        <f t="shared" si="0"/>
        <v>7.1661051089544191E-3</v>
      </c>
      <c r="Z15" s="2">
        <f t="shared" si="0"/>
        <v>3.0859183299761263E-3</v>
      </c>
      <c r="AA15" s="2">
        <f t="shared" si="0"/>
        <v>9.1861975828602081E-3</v>
      </c>
    </row>
    <row r="16" spans="2:27" x14ac:dyDescent="0.6">
      <c r="B16" s="1">
        <v>8</v>
      </c>
      <c r="C16">
        <v>0.56408000000000003</v>
      </c>
      <c r="D16">
        <v>0.56103000000000003</v>
      </c>
      <c r="E16">
        <v>0.55595000000000006</v>
      </c>
      <c r="F16">
        <v>0.56154000000000004</v>
      </c>
      <c r="G16">
        <v>0.55696000000000001</v>
      </c>
      <c r="H16">
        <v>0.55950999999999995</v>
      </c>
      <c r="I16">
        <v>0.56103000000000003</v>
      </c>
      <c r="J16">
        <v>0.55849000000000004</v>
      </c>
      <c r="K16">
        <v>0.55950999999999995</v>
      </c>
      <c r="L16">
        <v>0.55798000000000003</v>
      </c>
      <c r="M16">
        <v>0.56052000000000002</v>
      </c>
      <c r="N16">
        <v>0.56154000000000004</v>
      </c>
      <c r="O16" s="1">
        <f t="shared" si="1"/>
        <v>0.5624780651560235</v>
      </c>
      <c r="P16" s="2">
        <f t="shared" si="2"/>
        <v>2.8479952254354536E-3</v>
      </c>
      <c r="Q16" s="2">
        <f t="shared" si="0"/>
        <v>-2.5744384460962E-3</v>
      </c>
      <c r="R16" s="2">
        <f t="shared" si="0"/>
        <v>-1.1605901741630851E-2</v>
      </c>
      <c r="S16" s="2">
        <f t="shared" si="0"/>
        <v>-1.6677364223318713E-3</v>
      </c>
      <c r="T16" s="2">
        <f t="shared" si="0"/>
        <v>-9.8102761651565114E-3</v>
      </c>
      <c r="U16" s="2">
        <f t="shared" si="0"/>
        <v>-5.2767660463350647E-3</v>
      </c>
      <c r="V16" s="2">
        <f t="shared" si="0"/>
        <v>-2.5744384460962E-3</v>
      </c>
      <c r="W16" s="2">
        <f t="shared" si="0"/>
        <v>-7.0901700938635253E-3</v>
      </c>
      <c r="X16" s="2">
        <f t="shared" si="0"/>
        <v>-5.2767660463350647E-3</v>
      </c>
      <c r="Y16" s="2">
        <f t="shared" si="0"/>
        <v>-7.996872117627854E-3</v>
      </c>
      <c r="Z16" s="2">
        <f t="shared" si="0"/>
        <v>-3.4811404698605287E-3</v>
      </c>
      <c r="AA16" s="2">
        <f t="shared" si="0"/>
        <v>-1.6677364223318713E-3</v>
      </c>
    </row>
    <row r="17" spans="2:27" x14ac:dyDescent="0.6">
      <c r="B17" s="1">
        <v>9</v>
      </c>
      <c r="C17">
        <v>0.62716000000000005</v>
      </c>
      <c r="D17">
        <v>0.62665000000000004</v>
      </c>
      <c r="E17">
        <v>0.62207000000000001</v>
      </c>
      <c r="F17">
        <v>0.62766</v>
      </c>
      <c r="G17">
        <v>0.62156</v>
      </c>
      <c r="H17">
        <v>0.62409999999999999</v>
      </c>
      <c r="I17">
        <v>0.62766</v>
      </c>
      <c r="J17">
        <v>0.62563000000000002</v>
      </c>
      <c r="K17">
        <v>0.62563000000000002</v>
      </c>
      <c r="L17">
        <v>0.62358999999999998</v>
      </c>
      <c r="M17">
        <v>0.62309000000000003</v>
      </c>
      <c r="N17">
        <v>0.62665000000000004</v>
      </c>
      <c r="O17" s="1">
        <f t="shared" si="1"/>
        <v>0.62497901884489204</v>
      </c>
      <c r="P17" s="2">
        <f t="shared" si="2"/>
        <v>3.4896869964354538E-3</v>
      </c>
      <c r="Q17" s="2">
        <f t="shared" si="0"/>
        <v>2.6736596025197187E-3</v>
      </c>
      <c r="R17" s="2">
        <f t="shared" si="0"/>
        <v>-4.6545864055861919E-3</v>
      </c>
      <c r="S17" s="2">
        <f t="shared" si="0"/>
        <v>4.2897138532154823E-3</v>
      </c>
      <c r="T17" s="2">
        <f t="shared" si="0"/>
        <v>-5.4706137995019265E-3</v>
      </c>
      <c r="U17" s="2">
        <f t="shared" si="0"/>
        <v>-1.4064773670589576E-3</v>
      </c>
      <c r="V17" s="2">
        <f t="shared" si="0"/>
        <v>4.2897138532154823E-3</v>
      </c>
      <c r="W17" s="2">
        <f t="shared" si="0"/>
        <v>1.0416048146882481E-3</v>
      </c>
      <c r="X17" s="2">
        <f t="shared" si="0"/>
        <v>1.0416048146882481E-3</v>
      </c>
      <c r="Y17" s="2">
        <f t="shared" si="0"/>
        <v>-2.2225047609746927E-3</v>
      </c>
      <c r="Z17" s="2">
        <f t="shared" si="0"/>
        <v>-3.0225316177547208E-3</v>
      </c>
      <c r="AA17" s="2">
        <f t="shared" si="0"/>
        <v>2.6736596025197187E-3</v>
      </c>
    </row>
    <row r="18" spans="2:27" x14ac:dyDescent="0.6">
      <c r="B18" s="1">
        <v>10</v>
      </c>
      <c r="C18">
        <v>0.69479999999999997</v>
      </c>
      <c r="D18">
        <v>0.69379000000000002</v>
      </c>
      <c r="E18">
        <v>0.68767999999999996</v>
      </c>
      <c r="F18">
        <v>0.69379000000000002</v>
      </c>
      <c r="G18">
        <v>0.68513999999999997</v>
      </c>
      <c r="H18">
        <v>0.69174999999999998</v>
      </c>
      <c r="I18">
        <v>0.69225999999999999</v>
      </c>
      <c r="J18">
        <v>0.69123999999999997</v>
      </c>
      <c r="K18">
        <v>0.69123999999999997</v>
      </c>
      <c r="L18">
        <v>0.69174999999999998</v>
      </c>
      <c r="M18">
        <v>0.69023000000000001</v>
      </c>
      <c r="N18">
        <v>0.69379000000000002</v>
      </c>
      <c r="O18" s="1">
        <f t="shared" si="1"/>
        <v>0.68747997253376059</v>
      </c>
      <c r="P18" s="2">
        <f t="shared" si="2"/>
        <v>1.0647622852576869E-2</v>
      </c>
      <c r="Q18" s="2">
        <f t="shared" si="0"/>
        <v>9.1784891463577295E-3</v>
      </c>
      <c r="R18" s="2">
        <f t="shared" si="0"/>
        <v>2.9095751764543086E-4</v>
      </c>
      <c r="S18" s="2">
        <f t="shared" si="0"/>
        <v>9.1784891463577295E-3</v>
      </c>
      <c r="T18" s="2">
        <f t="shared" si="0"/>
        <v>-3.4036955653216558E-3</v>
      </c>
      <c r="U18" s="2">
        <f t="shared" si="0"/>
        <v>6.2111299773604661E-3</v>
      </c>
      <c r="V18" s="2">
        <f t="shared" si="0"/>
        <v>6.952969769609782E-3</v>
      </c>
      <c r="W18" s="2">
        <f t="shared" si="0"/>
        <v>5.4692901851111494E-3</v>
      </c>
      <c r="X18" s="2">
        <f t="shared" si="0"/>
        <v>5.4692901851111494E-3</v>
      </c>
      <c r="Y18" s="2">
        <f t="shared" si="0"/>
        <v>6.2111299773604661E-3</v>
      </c>
      <c r="Z18" s="2">
        <f t="shared" si="0"/>
        <v>4.0001564788920106E-3</v>
      </c>
      <c r="AA18" s="2">
        <f t="shared" si="0"/>
        <v>9.1784891463577295E-3</v>
      </c>
    </row>
    <row r="19" spans="2:27" x14ac:dyDescent="0.6">
      <c r="B19" s="1">
        <v>11</v>
      </c>
      <c r="C19">
        <v>0.75990999999999997</v>
      </c>
      <c r="D19">
        <v>0.75888999999999995</v>
      </c>
      <c r="E19">
        <v>0.75431999999999999</v>
      </c>
      <c r="F19">
        <v>0.75788</v>
      </c>
      <c r="G19">
        <v>0.74922999999999995</v>
      </c>
      <c r="H19">
        <v>0.75838000000000005</v>
      </c>
      <c r="I19">
        <v>0.75685999999999998</v>
      </c>
      <c r="J19">
        <v>0.75736999999999999</v>
      </c>
      <c r="K19">
        <v>0.75583999999999996</v>
      </c>
      <c r="L19">
        <v>0.75583999999999996</v>
      </c>
      <c r="M19">
        <v>0.75583999999999996</v>
      </c>
      <c r="N19">
        <v>0.75939999999999996</v>
      </c>
      <c r="O19" s="1">
        <f t="shared" si="1"/>
        <v>0.74998092622262913</v>
      </c>
      <c r="P19" s="2">
        <f t="shared" si="2"/>
        <v>1.3239101729399762E-2</v>
      </c>
      <c r="Q19" s="2">
        <f t="shared" si="0"/>
        <v>1.1879067141403804E-2</v>
      </c>
      <c r="R19" s="2">
        <f t="shared" si="0"/>
        <v>5.78557884028483E-3</v>
      </c>
      <c r="S19" s="2">
        <f t="shared" si="0"/>
        <v>1.0532366225839265E-2</v>
      </c>
      <c r="T19" s="2">
        <f t="shared" si="0"/>
        <v>-1.0012604272635439E-3</v>
      </c>
      <c r="U19" s="2">
        <f t="shared" si="0"/>
        <v>1.1199049847405973E-2</v>
      </c>
      <c r="V19" s="2">
        <f t="shared" si="0"/>
        <v>9.1723316378433065E-3</v>
      </c>
      <c r="W19" s="2">
        <f t="shared" si="0"/>
        <v>9.852348931841285E-3</v>
      </c>
      <c r="X19" s="2">
        <f t="shared" si="0"/>
        <v>7.8122970498473478E-3</v>
      </c>
      <c r="Y19" s="2">
        <f t="shared" si="0"/>
        <v>7.8122970498473478E-3</v>
      </c>
      <c r="Z19" s="2">
        <f t="shared" si="0"/>
        <v>7.8122970498473478E-3</v>
      </c>
      <c r="AA19" s="2">
        <f t="shared" si="0"/>
        <v>1.2559084435401782E-2</v>
      </c>
    </row>
    <row r="20" spans="2:27" x14ac:dyDescent="0.6">
      <c r="B20" s="1">
        <v>12</v>
      </c>
      <c r="C20">
        <v>0.81993000000000005</v>
      </c>
      <c r="D20">
        <v>0.81738999999999995</v>
      </c>
      <c r="E20">
        <v>0.81027000000000005</v>
      </c>
      <c r="F20">
        <v>0.81484000000000001</v>
      </c>
      <c r="G20">
        <v>0.80771999999999999</v>
      </c>
      <c r="H20">
        <v>0.81230000000000002</v>
      </c>
      <c r="I20">
        <v>0.81281000000000003</v>
      </c>
      <c r="J20">
        <v>0.81332000000000004</v>
      </c>
      <c r="K20">
        <v>0.81433999999999995</v>
      </c>
      <c r="L20">
        <v>0.81230000000000002</v>
      </c>
      <c r="M20">
        <v>0.81637000000000004</v>
      </c>
      <c r="N20">
        <v>0.81840000000000002</v>
      </c>
      <c r="O20" s="1">
        <f t="shared" si="1"/>
        <v>0.81248187991149767</v>
      </c>
      <c r="P20" s="2">
        <f t="shared" si="2"/>
        <v>9.1671214739135927E-3</v>
      </c>
      <c r="Q20" s="2">
        <f t="shared" si="0"/>
        <v>6.0408979078239999E-3</v>
      </c>
      <c r="R20" s="2">
        <f t="shared" si="0"/>
        <v>-2.7223744506629042E-3</v>
      </c>
      <c r="S20" s="2">
        <f t="shared" si="0"/>
        <v>2.9023663749389731E-3</v>
      </c>
      <c r="T20" s="2">
        <f t="shared" si="0"/>
        <v>-5.8609059835480681E-3</v>
      </c>
      <c r="U20" s="2">
        <f t="shared" si="0"/>
        <v>-2.2385719115048194E-4</v>
      </c>
      <c r="V20" s="2">
        <f t="shared" si="0"/>
        <v>4.0384911542655082E-4</v>
      </c>
      <c r="W20" s="2">
        <f t="shared" si="0"/>
        <v>1.0315554220035835E-3</v>
      </c>
      <c r="X20" s="2">
        <f t="shared" si="0"/>
        <v>2.2869680351575122E-3</v>
      </c>
      <c r="Y20" s="2">
        <f t="shared" si="0"/>
        <v>-2.2385719115048194E-4</v>
      </c>
      <c r="Z20" s="2">
        <f t="shared" si="0"/>
        <v>4.7854852946700712E-3</v>
      </c>
      <c r="AA20" s="2">
        <f t="shared" si="0"/>
        <v>7.2840025541824937E-3</v>
      </c>
    </row>
    <row r="21" spans="2:27" x14ac:dyDescent="0.6">
      <c r="B21" s="1">
        <v>13</v>
      </c>
      <c r="C21">
        <v>0.88351000000000002</v>
      </c>
      <c r="D21">
        <v>0.88504000000000005</v>
      </c>
      <c r="E21">
        <v>0.87587999999999999</v>
      </c>
      <c r="F21">
        <v>0.87995000000000001</v>
      </c>
      <c r="G21">
        <v>0.87385000000000002</v>
      </c>
      <c r="H21">
        <v>0.88046000000000002</v>
      </c>
      <c r="I21">
        <v>0.87944</v>
      </c>
      <c r="J21">
        <v>0.88097000000000003</v>
      </c>
      <c r="K21">
        <v>0.88097000000000003</v>
      </c>
      <c r="L21">
        <v>0.87841999999999998</v>
      </c>
      <c r="M21">
        <v>0.87944</v>
      </c>
      <c r="N21">
        <v>0.88605</v>
      </c>
      <c r="O21" s="1">
        <f t="shared" si="1"/>
        <v>0.87498283360036622</v>
      </c>
      <c r="P21" s="2">
        <f t="shared" si="2"/>
        <v>9.7455242230825769E-3</v>
      </c>
      <c r="Q21" s="2">
        <f t="shared" si="0"/>
        <v>1.1494129957099563E-2</v>
      </c>
      <c r="R21" s="2">
        <f t="shared" si="0"/>
        <v>1.0253531442921326E-3</v>
      </c>
      <c r="S21" s="2">
        <f t="shared" si="0"/>
        <v>5.6768729726901857E-3</v>
      </c>
      <c r="T21" s="2">
        <f t="shared" si="0"/>
        <v>-1.294692372083272E-3</v>
      </c>
      <c r="U21" s="2">
        <f t="shared" si="0"/>
        <v>6.2597415506958484E-3</v>
      </c>
      <c r="V21" s="2">
        <f t="shared" si="0"/>
        <v>5.0940043946845238E-3</v>
      </c>
      <c r="W21" s="2">
        <f t="shared" si="0"/>
        <v>6.8426101287015102E-3</v>
      </c>
      <c r="X21" s="2">
        <f t="shared" si="0"/>
        <v>6.8426101287015102E-3</v>
      </c>
      <c r="Y21" s="2">
        <f t="shared" si="0"/>
        <v>3.9282672386731993E-3</v>
      </c>
      <c r="Z21" s="2">
        <f t="shared" si="0"/>
        <v>5.0940043946845238E-3</v>
      </c>
      <c r="AA21" s="2">
        <f t="shared" si="0"/>
        <v>1.2648438317463644E-2</v>
      </c>
    </row>
    <row r="22" spans="2:27" x14ac:dyDescent="0.6">
      <c r="B22" s="1">
        <v>14</v>
      </c>
      <c r="C22">
        <v>0.94657999999999998</v>
      </c>
      <c r="D22">
        <v>0.95269000000000004</v>
      </c>
      <c r="E22">
        <v>0.94047999999999998</v>
      </c>
      <c r="F22">
        <v>0.94557000000000002</v>
      </c>
      <c r="G22">
        <v>0.93945999999999996</v>
      </c>
      <c r="H22">
        <v>0.94455</v>
      </c>
      <c r="I22">
        <v>0.94506000000000001</v>
      </c>
      <c r="J22">
        <v>0.94708999999999999</v>
      </c>
      <c r="K22">
        <v>0.94557000000000002</v>
      </c>
      <c r="L22">
        <v>0.94403999999999999</v>
      </c>
      <c r="M22">
        <v>0.94301999999999997</v>
      </c>
      <c r="N22">
        <v>0.95218000000000003</v>
      </c>
      <c r="O22" s="1">
        <f t="shared" si="1"/>
        <v>0.93748378728923476</v>
      </c>
      <c r="P22" s="2">
        <f t="shared" si="2"/>
        <v>9.7027946873270363E-3</v>
      </c>
      <c r="Q22" s="2">
        <f t="shared" si="0"/>
        <v>1.622024073049257E-2</v>
      </c>
      <c r="R22" s="2">
        <f t="shared" si="0"/>
        <v>3.1960154952960524E-3</v>
      </c>
      <c r="S22" s="2">
        <f t="shared" si="0"/>
        <v>8.6254427227449044E-3</v>
      </c>
      <c r="T22" s="2">
        <f t="shared" si="0"/>
        <v>2.1079966795793724E-3</v>
      </c>
      <c r="U22" s="2">
        <f t="shared" si="0"/>
        <v>7.5374239070282239E-3</v>
      </c>
      <c r="V22" s="2">
        <f t="shared" si="0"/>
        <v>8.0814333148865637E-3</v>
      </c>
      <c r="W22" s="2">
        <f t="shared" si="0"/>
        <v>1.0246804095185377E-2</v>
      </c>
      <c r="X22" s="2">
        <f t="shared" si="0"/>
        <v>8.6254427227449044E-3</v>
      </c>
      <c r="Y22" s="2">
        <f t="shared" si="0"/>
        <v>6.9934144991698841E-3</v>
      </c>
      <c r="Z22" s="2">
        <f t="shared" si="0"/>
        <v>5.9053956834532045E-3</v>
      </c>
      <c r="AA22" s="2">
        <f t="shared" si="0"/>
        <v>1.5676231322634227E-2</v>
      </c>
    </row>
    <row r="23" spans="2:27" x14ac:dyDescent="0.6">
      <c r="B23" s="1">
        <v>15</v>
      </c>
      <c r="C23">
        <v>1.01474</v>
      </c>
      <c r="D23">
        <v>1.01983</v>
      </c>
      <c r="E23">
        <v>1.0055799999999999</v>
      </c>
      <c r="F23">
        <v>1.01169</v>
      </c>
      <c r="G23">
        <v>1.00457</v>
      </c>
      <c r="H23">
        <v>1.01067</v>
      </c>
      <c r="I23">
        <v>1.00813</v>
      </c>
      <c r="J23">
        <v>1.01271</v>
      </c>
      <c r="K23">
        <v>1.00813</v>
      </c>
      <c r="L23">
        <v>1.00813</v>
      </c>
      <c r="M23">
        <v>1.00915</v>
      </c>
      <c r="N23">
        <v>1.02034</v>
      </c>
      <c r="O23" s="1">
        <f t="shared" si="1"/>
        <v>0.9999847409781033</v>
      </c>
      <c r="P23" s="2">
        <f t="shared" si="2"/>
        <v>1.4755484176152812E-2</v>
      </c>
      <c r="Q23" s="2">
        <f t="shared" si="0"/>
        <v>1.9845561845759467E-2</v>
      </c>
      <c r="R23" s="2">
        <f t="shared" si="0"/>
        <v>5.5953444013793546E-3</v>
      </c>
      <c r="S23" s="2">
        <f t="shared" si="0"/>
        <v>1.1705437635425864E-2</v>
      </c>
      <c r="T23" s="2">
        <f t="shared" si="0"/>
        <v>4.5853289895321139E-3</v>
      </c>
      <c r="U23" s="2">
        <f t="shared" si="0"/>
        <v>1.068542207098601E-2</v>
      </c>
      <c r="V23" s="2">
        <f t="shared" si="0"/>
        <v>8.1453833124789897E-3</v>
      </c>
      <c r="W23" s="2">
        <f t="shared" si="0"/>
        <v>1.2725453199865717E-2</v>
      </c>
      <c r="X23" s="2">
        <f t="shared" si="0"/>
        <v>8.1453833124789897E-3</v>
      </c>
      <c r="Y23" s="2">
        <f t="shared" si="0"/>
        <v>8.1453833124789897E-3</v>
      </c>
      <c r="Z23" s="2">
        <f t="shared" si="0"/>
        <v>9.165398876918843E-3</v>
      </c>
      <c r="AA23" s="2">
        <f t="shared" si="0"/>
        <v>2.0355569627979395E-2</v>
      </c>
    </row>
    <row r="24" spans="2:27" x14ac:dyDescent="0.6">
      <c r="B24" s="1">
        <v>16</v>
      </c>
      <c r="C24">
        <v>1.0711999999999999</v>
      </c>
      <c r="D24">
        <v>1.0772999999999999</v>
      </c>
      <c r="E24">
        <v>1.0635699999999999</v>
      </c>
      <c r="F24">
        <v>1.0676399999999999</v>
      </c>
      <c r="G24">
        <v>1.0625500000000001</v>
      </c>
      <c r="H24">
        <v>1.0650999999999999</v>
      </c>
      <c r="I24">
        <v>1.0645899999999999</v>
      </c>
      <c r="J24">
        <v>1.0686599999999999</v>
      </c>
      <c r="K24">
        <v>1.0656000000000001</v>
      </c>
      <c r="L24">
        <v>1.0610299999999999</v>
      </c>
      <c r="M24">
        <v>1.0671299999999999</v>
      </c>
      <c r="N24">
        <v>1.0783199999999999</v>
      </c>
      <c r="O24" s="1">
        <f t="shared" si="1"/>
        <v>1.0624856946669718</v>
      </c>
      <c r="P24" s="2">
        <f t="shared" si="2"/>
        <v>8.2018095648426735E-3</v>
      </c>
      <c r="Q24" s="2">
        <f t="shared" si="2"/>
        <v>1.3943063334769424E-2</v>
      </c>
      <c r="R24" s="2">
        <f t="shared" si="2"/>
        <v>1.0205364067211507E-3</v>
      </c>
      <c r="S24" s="2">
        <f t="shared" si="2"/>
        <v>4.8511762171477082E-3</v>
      </c>
      <c r="T24" s="2">
        <f t="shared" si="2"/>
        <v>6.0523481258177674E-5</v>
      </c>
      <c r="U24" s="2">
        <f t="shared" si="2"/>
        <v>2.460555794915924E-3</v>
      </c>
      <c r="V24" s="2">
        <f t="shared" si="2"/>
        <v>1.9805493321843328E-3</v>
      </c>
      <c r="W24" s="2">
        <f t="shared" si="2"/>
        <v>5.8111891426108906E-3</v>
      </c>
      <c r="X24" s="2">
        <f t="shared" si="2"/>
        <v>2.9311503662215531E-3</v>
      </c>
      <c r="Y24" s="2">
        <f t="shared" si="2"/>
        <v>-1.3700840155106333E-3</v>
      </c>
      <c r="Z24" s="2">
        <f t="shared" si="2"/>
        <v>4.3711697544161167E-3</v>
      </c>
      <c r="AA24" s="2">
        <f t="shared" si="2"/>
        <v>1.4903076260232608E-2</v>
      </c>
    </row>
    <row r="25" spans="2:27" x14ac:dyDescent="0.6">
      <c r="B25" s="1">
        <v>17</v>
      </c>
      <c r="C25">
        <v>1.1363099999999999</v>
      </c>
      <c r="D25">
        <v>1.1429199999999999</v>
      </c>
      <c r="E25">
        <v>1.1266400000000001</v>
      </c>
      <c r="F25">
        <v>1.1327499999999999</v>
      </c>
      <c r="G25">
        <v>1.1296900000000001</v>
      </c>
      <c r="H25">
        <v>1.1296900000000001</v>
      </c>
      <c r="I25">
        <v>1.1317299999999999</v>
      </c>
      <c r="J25">
        <v>1.1352899999999999</v>
      </c>
      <c r="K25">
        <v>1.1302000000000001</v>
      </c>
      <c r="L25">
        <v>1.1246100000000001</v>
      </c>
      <c r="M25">
        <v>1.1302000000000001</v>
      </c>
      <c r="N25">
        <v>1.14394</v>
      </c>
      <c r="O25" s="1">
        <f t="shared" si="1"/>
        <v>1.1249866483558404</v>
      </c>
      <c r="P25" s="2">
        <f t="shared" ref="P25:AA39" si="3">(C25-$O25)/$O25</f>
        <v>1.0065320917993592E-2</v>
      </c>
      <c r="Q25" s="2">
        <f t="shared" si="3"/>
        <v>1.5940946206222984E-2</v>
      </c>
      <c r="R25" s="2">
        <f t="shared" si="3"/>
        <v>1.4696633480726694E-3</v>
      </c>
      <c r="S25" s="2">
        <f t="shared" si="3"/>
        <v>6.90083891707125E-3</v>
      </c>
      <c r="T25" s="2">
        <f t="shared" si="3"/>
        <v>4.1808066353797224E-3</v>
      </c>
      <c r="U25" s="2">
        <f t="shared" si="3"/>
        <v>4.1808066353797224E-3</v>
      </c>
      <c r="V25" s="2">
        <f t="shared" si="3"/>
        <v>5.9941614898406754E-3</v>
      </c>
      <c r="W25" s="2">
        <f t="shared" si="3"/>
        <v>9.1586434907630163E-3</v>
      </c>
      <c r="X25" s="2">
        <f t="shared" si="3"/>
        <v>4.6341453489950101E-3</v>
      </c>
      <c r="Y25" s="2">
        <f t="shared" si="3"/>
        <v>-3.3480251200380902E-4</v>
      </c>
      <c r="Z25" s="2">
        <f t="shared" si="3"/>
        <v>4.6341453489950101E-3</v>
      </c>
      <c r="AA25" s="2">
        <f t="shared" si="3"/>
        <v>1.684762363345356E-2</v>
      </c>
    </row>
    <row r="26" spans="2:27" x14ac:dyDescent="0.6">
      <c r="B26" s="1">
        <v>18</v>
      </c>
      <c r="C26">
        <v>1.2029399999999999</v>
      </c>
      <c r="D26">
        <v>1.2110799999999999</v>
      </c>
      <c r="E26">
        <v>1.18971</v>
      </c>
      <c r="F26">
        <v>1.1988700000000001</v>
      </c>
      <c r="G26">
        <v>1.1937800000000001</v>
      </c>
      <c r="H26">
        <v>1.1963299999999999</v>
      </c>
      <c r="I26">
        <v>1.1973400000000001</v>
      </c>
      <c r="J26">
        <v>1.1998899999999999</v>
      </c>
      <c r="K26">
        <v>1.1968300000000001</v>
      </c>
      <c r="L26">
        <v>1.18971</v>
      </c>
      <c r="M26">
        <v>1.1932700000000001</v>
      </c>
      <c r="N26">
        <v>1.2085300000000001</v>
      </c>
      <c r="O26" s="1">
        <f t="shared" si="1"/>
        <v>1.1874876020447089</v>
      </c>
      <c r="P26" s="2">
        <f t="shared" si="3"/>
        <v>1.3012681503944815E-2</v>
      </c>
      <c r="Q26" s="2">
        <f t="shared" si="3"/>
        <v>1.986748991287805E-2</v>
      </c>
      <c r="R26" s="2">
        <f t="shared" si="3"/>
        <v>1.8715125542905985E-3</v>
      </c>
      <c r="S26" s="2">
        <f t="shared" si="3"/>
        <v>9.5852772994783828E-3</v>
      </c>
      <c r="T26" s="2">
        <f t="shared" si="3"/>
        <v>5.2989167587572166E-3</v>
      </c>
      <c r="U26" s="2">
        <f t="shared" si="3"/>
        <v>7.4463075993933979E-3</v>
      </c>
      <c r="V26" s="2">
        <f t="shared" si="3"/>
        <v>8.296842795096562E-3</v>
      </c>
      <c r="W26" s="2">
        <f t="shared" si="3"/>
        <v>1.0444233635732743E-2</v>
      </c>
      <c r="X26" s="2">
        <f t="shared" si="3"/>
        <v>7.8673646269692889E-3</v>
      </c>
      <c r="Y26" s="2">
        <f t="shared" si="3"/>
        <v>1.8715125542905985E-3</v>
      </c>
      <c r="Z26" s="2">
        <f t="shared" si="3"/>
        <v>4.8694385906299436E-3</v>
      </c>
      <c r="AA26" s="2">
        <f t="shared" si="3"/>
        <v>1.7720099072241872E-2</v>
      </c>
    </row>
    <row r="27" spans="2:27" x14ac:dyDescent="0.6">
      <c r="B27" s="1">
        <v>19</v>
      </c>
      <c r="C27">
        <v>1.2680400000000001</v>
      </c>
      <c r="D27">
        <v>1.2777099999999999</v>
      </c>
      <c r="E27">
        <v>1.2538</v>
      </c>
      <c r="F27">
        <v>1.2629600000000001</v>
      </c>
      <c r="G27">
        <v>1.25736</v>
      </c>
      <c r="H27">
        <v>1.2614300000000001</v>
      </c>
      <c r="I27">
        <v>1.2614300000000001</v>
      </c>
      <c r="J27">
        <v>1.2649900000000001</v>
      </c>
      <c r="K27">
        <v>1.2583800000000001</v>
      </c>
      <c r="L27">
        <v>1.2553300000000001</v>
      </c>
      <c r="M27">
        <v>1.25736</v>
      </c>
      <c r="N27">
        <v>1.2736400000000001</v>
      </c>
      <c r="O27" s="1">
        <f t="shared" si="1"/>
        <v>1.2499885557335775</v>
      </c>
      <c r="P27" s="2">
        <f t="shared" si="3"/>
        <v>1.4441287629092551E-2</v>
      </c>
      <c r="Q27" s="2">
        <f t="shared" si="3"/>
        <v>2.2177358456016913E-2</v>
      </c>
      <c r="R27" s="2">
        <f t="shared" si="3"/>
        <v>3.049183329671155E-3</v>
      </c>
      <c r="S27" s="2">
        <f t="shared" si="3"/>
        <v>1.0377250421152926E-2</v>
      </c>
      <c r="T27" s="2">
        <f t="shared" si="3"/>
        <v>5.8972094045265039E-3</v>
      </c>
      <c r="U27" s="2">
        <f t="shared" si="3"/>
        <v>9.1532392148246221E-3</v>
      </c>
      <c r="V27" s="2">
        <f t="shared" si="3"/>
        <v>9.1532392148246221E-3</v>
      </c>
      <c r="W27" s="2">
        <f t="shared" si="3"/>
        <v>1.2001265289679972E-2</v>
      </c>
      <c r="X27" s="2">
        <f t="shared" si="3"/>
        <v>6.7132168754120407E-3</v>
      </c>
      <c r="Y27" s="2">
        <f t="shared" si="3"/>
        <v>4.2731945359994594E-3</v>
      </c>
      <c r="Z27" s="2">
        <f t="shared" si="3"/>
        <v>5.8972094045265039E-3</v>
      </c>
      <c r="AA27" s="2">
        <f t="shared" si="3"/>
        <v>1.8921328645718972E-2</v>
      </c>
    </row>
    <row r="28" spans="2:27" x14ac:dyDescent="0.6">
      <c r="B28" s="1">
        <v>20</v>
      </c>
      <c r="C28">
        <v>1.3270500000000001</v>
      </c>
      <c r="D28">
        <v>1.3341700000000001</v>
      </c>
      <c r="E28">
        <v>1.3123</v>
      </c>
      <c r="F28">
        <v>1.31942</v>
      </c>
      <c r="G28">
        <v>1.31687</v>
      </c>
      <c r="H28">
        <v>1.31891</v>
      </c>
      <c r="I28">
        <v>1.31993</v>
      </c>
      <c r="J28">
        <v>1.3234900000000001</v>
      </c>
      <c r="K28">
        <v>1.31637</v>
      </c>
      <c r="L28">
        <v>1.31128</v>
      </c>
      <c r="M28">
        <v>1.31484</v>
      </c>
      <c r="N28">
        <v>1.3301000000000001</v>
      </c>
      <c r="O28" s="1">
        <f t="shared" si="1"/>
        <v>1.312489509422446</v>
      </c>
      <c r="P28" s="2">
        <f t="shared" si="3"/>
        <v>1.109379577743163E-2</v>
      </c>
      <c r="Q28" s="2">
        <f t="shared" si="3"/>
        <v>1.6518601041690947E-2</v>
      </c>
      <c r="R28" s="2">
        <f t="shared" si="3"/>
        <v>-1.4438928546514008E-4</v>
      </c>
      <c r="S28" s="2">
        <f t="shared" si="3"/>
        <v>5.2804159787941778E-3</v>
      </c>
      <c r="T28" s="2">
        <f t="shared" si="3"/>
        <v>3.3375433069035157E-3</v>
      </c>
      <c r="U28" s="2">
        <f t="shared" si="3"/>
        <v>4.8918414444160457E-3</v>
      </c>
      <c r="V28" s="2">
        <f t="shared" si="3"/>
        <v>5.6689905131723107E-3</v>
      </c>
      <c r="W28" s="2">
        <f t="shared" si="3"/>
        <v>8.3813931453019692E-3</v>
      </c>
      <c r="X28" s="2">
        <f t="shared" si="3"/>
        <v>2.9565878810426513E-3</v>
      </c>
      <c r="Y28" s="2">
        <f t="shared" si="3"/>
        <v>-9.2153835422140499E-4</v>
      </c>
      <c r="Z28" s="2">
        <f t="shared" si="3"/>
        <v>1.7908642779082542E-3</v>
      </c>
      <c r="AA28" s="2">
        <f t="shared" si="3"/>
        <v>1.3417623875183155E-2</v>
      </c>
    </row>
    <row r="29" spans="2:27" x14ac:dyDescent="0.6">
      <c r="B29" s="1">
        <v>21</v>
      </c>
      <c r="C29">
        <v>1.39266</v>
      </c>
      <c r="D29">
        <v>1.39876</v>
      </c>
      <c r="E29">
        <v>1.37588</v>
      </c>
      <c r="F29">
        <v>1.38452</v>
      </c>
      <c r="G29">
        <v>1.38198</v>
      </c>
      <c r="H29">
        <v>1.383</v>
      </c>
      <c r="I29">
        <v>1.38401</v>
      </c>
      <c r="J29">
        <v>1.38808</v>
      </c>
      <c r="K29">
        <v>1.37995</v>
      </c>
      <c r="L29">
        <v>1.37435</v>
      </c>
      <c r="M29">
        <v>1.37842</v>
      </c>
      <c r="N29">
        <v>1.3947000000000001</v>
      </c>
      <c r="O29" s="1">
        <f t="shared" si="1"/>
        <v>1.3749904631113146</v>
      </c>
      <c r="P29" s="2">
        <f t="shared" si="3"/>
        <v>1.2850661413827551E-2</v>
      </c>
      <c r="Q29" s="2">
        <f t="shared" si="3"/>
        <v>1.7287055820663637E-2</v>
      </c>
      <c r="R29" s="2">
        <f t="shared" si="3"/>
        <v>6.4694040617023052E-4</v>
      </c>
      <c r="S29" s="2">
        <f t="shared" si="3"/>
        <v>6.9306203529019891E-3</v>
      </c>
      <c r="T29" s="2">
        <f t="shared" si="3"/>
        <v>5.0833348130063152E-3</v>
      </c>
      <c r="U29" s="2">
        <f t="shared" si="3"/>
        <v>5.8251581400510536E-3</v>
      </c>
      <c r="V29" s="2">
        <f t="shared" si="3"/>
        <v>6.5597086893796194E-3</v>
      </c>
      <c r="W29" s="2">
        <f t="shared" si="3"/>
        <v>9.5197292198424006E-3</v>
      </c>
      <c r="X29" s="2">
        <f t="shared" si="3"/>
        <v>3.6069609366330114E-3</v>
      </c>
      <c r="Y29" s="2">
        <f t="shared" si="3"/>
        <v>-4.6579458439687698E-4</v>
      </c>
      <c r="Z29" s="2">
        <f t="shared" si="3"/>
        <v>2.4942259460659037E-3</v>
      </c>
      <c r="AA29" s="2">
        <f t="shared" si="3"/>
        <v>1.4334308067917027E-2</v>
      </c>
    </row>
    <row r="30" spans="2:27" x14ac:dyDescent="0.6">
      <c r="B30" s="1">
        <v>22</v>
      </c>
      <c r="C30">
        <v>1.45675</v>
      </c>
      <c r="D30">
        <v>1.46641</v>
      </c>
      <c r="E30">
        <v>1.4379299999999999</v>
      </c>
      <c r="F30">
        <v>1.45014</v>
      </c>
      <c r="G30">
        <v>1.4475899999999999</v>
      </c>
      <c r="H30">
        <v>1.44963</v>
      </c>
      <c r="I30">
        <v>1.44963</v>
      </c>
      <c r="J30">
        <v>1.4537</v>
      </c>
      <c r="K30">
        <v>1.44607</v>
      </c>
      <c r="L30">
        <v>1.4409799999999999</v>
      </c>
      <c r="M30">
        <v>1.4414899999999999</v>
      </c>
      <c r="N30">
        <v>1.46082</v>
      </c>
      <c r="O30" s="1">
        <f t="shared" si="1"/>
        <v>1.4374914168001831</v>
      </c>
      <c r="P30" s="2">
        <f t="shared" si="3"/>
        <v>1.3397355263995917E-2</v>
      </c>
      <c r="Q30" s="2">
        <f t="shared" si="3"/>
        <v>2.0117395388828729E-2</v>
      </c>
      <c r="R30" s="2">
        <f t="shared" si="3"/>
        <v>3.0510317814147123E-4</v>
      </c>
      <c r="S30" s="2">
        <f t="shared" si="3"/>
        <v>8.7990669384115545E-3</v>
      </c>
      <c r="T30" s="2">
        <f t="shared" si="3"/>
        <v>7.0251433029742856E-3</v>
      </c>
      <c r="U30" s="2">
        <f t="shared" si="3"/>
        <v>8.4442822113241015E-3</v>
      </c>
      <c r="V30" s="2">
        <f t="shared" si="3"/>
        <v>8.4442822113241015E-3</v>
      </c>
      <c r="W30" s="2">
        <f t="shared" si="3"/>
        <v>1.1275603464747463E-2</v>
      </c>
      <c r="X30" s="2">
        <f t="shared" si="3"/>
        <v>5.9677456849881938E-3</v>
      </c>
      <c r="Y30" s="2">
        <f t="shared" si="3"/>
        <v>2.4268549773899246E-3</v>
      </c>
      <c r="Z30" s="2">
        <f t="shared" si="3"/>
        <v>2.7816397044773786E-3</v>
      </c>
      <c r="AA30" s="2">
        <f t="shared" si="3"/>
        <v>1.6228676517419278E-2</v>
      </c>
    </row>
    <row r="31" spans="2:27" x14ac:dyDescent="0.6">
      <c r="B31" s="1">
        <v>23</v>
      </c>
      <c r="C31">
        <v>1.5193099999999999</v>
      </c>
      <c r="D31">
        <v>1.5305</v>
      </c>
      <c r="E31">
        <v>1.5035499999999999</v>
      </c>
      <c r="F31">
        <v>1.5187999999999999</v>
      </c>
      <c r="G31">
        <v>1.5126999999999999</v>
      </c>
      <c r="H31">
        <v>1.5152399999999999</v>
      </c>
      <c r="I31">
        <v>1.51372</v>
      </c>
      <c r="J31">
        <v>1.52033</v>
      </c>
      <c r="K31">
        <v>1.5121899999999999</v>
      </c>
      <c r="L31">
        <v>1.5055799999999999</v>
      </c>
      <c r="M31">
        <v>1.5071099999999999</v>
      </c>
      <c r="N31">
        <v>1.52694</v>
      </c>
      <c r="O31" s="1">
        <f t="shared" si="1"/>
        <v>1.4999923704890517</v>
      </c>
      <c r="P31" s="2">
        <f t="shared" si="3"/>
        <v>1.2878485178327969E-2</v>
      </c>
      <c r="Q31" s="2">
        <f t="shared" si="3"/>
        <v>2.0338523122622104E-2</v>
      </c>
      <c r="R31" s="2">
        <f t="shared" si="3"/>
        <v>2.3717650709039104E-3</v>
      </c>
      <c r="S31" s="2">
        <f t="shared" si="3"/>
        <v>1.253848344896335E-2</v>
      </c>
      <c r="T31" s="2">
        <f t="shared" si="3"/>
        <v>8.4717960977395736E-3</v>
      </c>
      <c r="U31" s="2">
        <f t="shared" si="3"/>
        <v>1.0165138043986844E-2</v>
      </c>
      <c r="V31" s="2">
        <f t="shared" si="3"/>
        <v>9.1517995564688107E-3</v>
      </c>
      <c r="W31" s="2">
        <f t="shared" si="3"/>
        <v>1.3558488637057204E-2</v>
      </c>
      <c r="X31" s="2">
        <f t="shared" si="3"/>
        <v>8.1317943683749568E-3</v>
      </c>
      <c r="Y31" s="2">
        <f t="shared" si="3"/>
        <v>3.7251052877865622E-3</v>
      </c>
      <c r="Z31" s="2">
        <f t="shared" si="3"/>
        <v>4.7451104758804161E-3</v>
      </c>
      <c r="AA31" s="2">
        <f t="shared" si="3"/>
        <v>1.7965177717645598E-2</v>
      </c>
    </row>
    <row r="32" spans="2:27" x14ac:dyDescent="0.6">
      <c r="B32" s="1">
        <v>24</v>
      </c>
      <c r="C32">
        <v>1.5788199999999999</v>
      </c>
      <c r="D32">
        <v>1.58951</v>
      </c>
      <c r="E32">
        <v>1.5645800000000001</v>
      </c>
      <c r="F32">
        <v>1.5757699999999999</v>
      </c>
      <c r="G32">
        <v>1.5727199999999999</v>
      </c>
      <c r="H32">
        <v>1.5706899999999999</v>
      </c>
      <c r="I32">
        <v>1.5737399999999999</v>
      </c>
      <c r="J32">
        <v>1.5783199999999999</v>
      </c>
      <c r="K32">
        <v>1.5722100000000001</v>
      </c>
      <c r="L32">
        <v>1.5620400000000001</v>
      </c>
      <c r="M32">
        <v>1.5686500000000001</v>
      </c>
      <c r="N32">
        <v>1.5828899999999999</v>
      </c>
      <c r="O32" s="1">
        <f t="shared" si="1"/>
        <v>1.5624933241779202</v>
      </c>
      <c r="P32" s="2">
        <f t="shared" si="3"/>
        <v>1.0449117170257162E-2</v>
      </c>
      <c r="Q32" s="2">
        <f t="shared" si="3"/>
        <v>1.7290746401296887E-2</v>
      </c>
      <c r="R32" s="2">
        <f t="shared" si="3"/>
        <v>1.3354782319967709E-3</v>
      </c>
      <c r="S32" s="2">
        <f t="shared" si="3"/>
        <v>8.4971088302505226E-3</v>
      </c>
      <c r="T32" s="2">
        <f t="shared" si="3"/>
        <v>6.5451004902438836E-3</v>
      </c>
      <c r="U32" s="2">
        <f t="shared" si="3"/>
        <v>5.2458949393542325E-3</v>
      </c>
      <c r="V32" s="2">
        <f t="shared" si="3"/>
        <v>7.1979032793608715E-3</v>
      </c>
      <c r="W32" s="2">
        <f t="shared" si="3"/>
        <v>1.0129115803042993E-2</v>
      </c>
      <c r="X32" s="2">
        <f t="shared" si="3"/>
        <v>6.218699095685531E-3</v>
      </c>
      <c r="Y32" s="2">
        <f t="shared" si="3"/>
        <v>-2.9012871345137378E-4</v>
      </c>
      <c r="Z32" s="2">
        <f t="shared" si="3"/>
        <v>3.9402893611203979E-3</v>
      </c>
      <c r="AA32" s="2">
        <f t="shared" si="3"/>
        <v>1.3053928299380789E-2</v>
      </c>
    </row>
    <row r="33" spans="2:27" x14ac:dyDescent="0.6">
      <c r="B33" s="1">
        <v>25</v>
      </c>
      <c r="C33">
        <v>1.6459600000000001</v>
      </c>
      <c r="D33">
        <v>1.6561399999999999</v>
      </c>
      <c r="E33">
        <v>1.6286700000000001</v>
      </c>
      <c r="F33">
        <v>1.6403700000000001</v>
      </c>
      <c r="G33">
        <v>1.6363000000000001</v>
      </c>
      <c r="H33">
        <v>1.6357900000000001</v>
      </c>
      <c r="I33">
        <v>1.6388400000000001</v>
      </c>
      <c r="J33">
        <v>1.6424000000000001</v>
      </c>
      <c r="K33">
        <v>1.6373200000000001</v>
      </c>
      <c r="L33">
        <v>1.62765</v>
      </c>
      <c r="M33">
        <v>1.6332500000000001</v>
      </c>
      <c r="N33">
        <v>1.6505399999999999</v>
      </c>
      <c r="O33" s="1">
        <f t="shared" si="1"/>
        <v>1.6249942778667887</v>
      </c>
      <c r="P33" s="2">
        <f t="shared" si="3"/>
        <v>1.290202828328362E-2</v>
      </c>
      <c r="Q33" s="2">
        <f t="shared" si="3"/>
        <v>1.9166665727646595E-2</v>
      </c>
      <c r="R33" s="2">
        <f t="shared" si="3"/>
        <v>2.2619908163840599E-3</v>
      </c>
      <c r="S33" s="2">
        <f t="shared" si="3"/>
        <v>9.4620161699251314E-3</v>
      </c>
      <c r="T33" s="2">
        <f t="shared" si="3"/>
        <v>6.9573919657446026E-3</v>
      </c>
      <c r="U33" s="2">
        <f t="shared" si="3"/>
        <v>6.6435447067440898E-3</v>
      </c>
      <c r="V33" s="2">
        <f t="shared" si="3"/>
        <v>8.5204743929235913E-3</v>
      </c>
      <c r="W33" s="2">
        <f t="shared" si="3"/>
        <v>1.0711251338103606E-2</v>
      </c>
      <c r="X33" s="2">
        <f t="shared" si="3"/>
        <v>7.5850864837456299E-3</v>
      </c>
      <c r="Y33" s="2">
        <f t="shared" si="3"/>
        <v>1.6342962983830328E-3</v>
      </c>
      <c r="Z33" s="2">
        <f t="shared" si="3"/>
        <v>5.080462279565102E-3</v>
      </c>
      <c r="AA33" s="2">
        <f t="shared" si="3"/>
        <v>1.5720499746464524E-2</v>
      </c>
    </row>
    <row r="34" spans="2:27" x14ac:dyDescent="0.6">
      <c r="B34" s="1">
        <v>26</v>
      </c>
      <c r="C34">
        <v>1.7105600000000001</v>
      </c>
      <c r="D34">
        <v>1.7222599999999999</v>
      </c>
      <c r="E34">
        <v>1.6907300000000001</v>
      </c>
      <c r="F34">
        <v>1.7059800000000001</v>
      </c>
      <c r="G34">
        <v>1.7009000000000001</v>
      </c>
      <c r="H34">
        <v>1.7019200000000001</v>
      </c>
      <c r="I34">
        <v>1.70242</v>
      </c>
      <c r="J34">
        <v>1.7090399999999999</v>
      </c>
      <c r="K34">
        <v>1.6998800000000001</v>
      </c>
      <c r="L34">
        <v>1.69225</v>
      </c>
      <c r="M34">
        <v>1.6973400000000001</v>
      </c>
      <c r="N34">
        <v>1.7161599999999999</v>
      </c>
      <c r="O34" s="1">
        <f t="shared" si="1"/>
        <v>1.6874952315556573</v>
      </c>
      <c r="P34" s="2">
        <f t="shared" si="3"/>
        <v>1.3668049552400807E-2</v>
      </c>
      <c r="Q34" s="2">
        <f t="shared" si="3"/>
        <v>2.060140247761998E-2</v>
      </c>
      <c r="R34" s="2">
        <f t="shared" si="3"/>
        <v>1.9169052355547909E-3</v>
      </c>
      <c r="S34" s="2">
        <f t="shared" si="3"/>
        <v>1.0953967809024355E-2</v>
      </c>
      <c r="T34" s="2">
        <f t="shared" si="3"/>
        <v>7.9435889320915564E-3</v>
      </c>
      <c r="U34" s="2">
        <f t="shared" si="3"/>
        <v>8.5480350845465822E-3</v>
      </c>
      <c r="V34" s="2">
        <f t="shared" si="3"/>
        <v>8.8443322181029297E-3</v>
      </c>
      <c r="W34" s="2">
        <f t="shared" si="3"/>
        <v>1.2767306266389302E-2</v>
      </c>
      <c r="X34" s="2">
        <f t="shared" si="3"/>
        <v>7.3391427796365297E-3</v>
      </c>
      <c r="Y34" s="2">
        <f t="shared" si="3"/>
        <v>2.8176485215661642E-3</v>
      </c>
      <c r="Z34" s="2">
        <f t="shared" si="3"/>
        <v>5.8339533411701297E-3</v>
      </c>
      <c r="AA34" s="2">
        <f t="shared" si="3"/>
        <v>1.6986577448232155E-2</v>
      </c>
    </row>
    <row r="35" spans="2:27" x14ac:dyDescent="0.6">
      <c r="B35" s="1">
        <v>27</v>
      </c>
      <c r="C35">
        <v>1.7751600000000001</v>
      </c>
      <c r="D35">
        <v>1.7853300000000001</v>
      </c>
      <c r="E35">
        <v>1.75736</v>
      </c>
      <c r="F35">
        <v>1.7731300000000001</v>
      </c>
      <c r="G35">
        <v>1.76702</v>
      </c>
      <c r="H35">
        <v>1.7685500000000001</v>
      </c>
      <c r="I35">
        <v>1.7690600000000001</v>
      </c>
      <c r="J35">
        <v>1.7777000000000001</v>
      </c>
      <c r="K35">
        <v>1.766</v>
      </c>
      <c r="L35">
        <v>1.75888</v>
      </c>
      <c r="M35">
        <v>1.75837</v>
      </c>
      <c r="N35">
        <v>1.7827900000000001</v>
      </c>
      <c r="O35" s="1">
        <f t="shared" si="1"/>
        <v>1.7499961852445258</v>
      </c>
      <c r="P35" s="2">
        <f t="shared" si="3"/>
        <v>1.4379354062396496E-2</v>
      </c>
      <c r="Q35" s="2">
        <f t="shared" si="3"/>
        <v>2.0190795301954952E-2</v>
      </c>
      <c r="R35" s="2">
        <f t="shared" si="3"/>
        <v>4.2079033186265295E-3</v>
      </c>
      <c r="S35" s="2">
        <f t="shared" si="3"/>
        <v>1.3219351533753084E-2</v>
      </c>
      <c r="T35" s="2">
        <f t="shared" si="3"/>
        <v>9.727915351481457E-3</v>
      </c>
      <c r="U35" s="2">
        <f t="shared" si="3"/>
        <v>1.0602202971592038E-2</v>
      </c>
      <c r="V35" s="2">
        <f t="shared" si="3"/>
        <v>1.0893632178295564E-2</v>
      </c>
      <c r="W35" s="2">
        <f t="shared" si="3"/>
        <v>1.5830785797743437E-2</v>
      </c>
      <c r="X35" s="2">
        <f t="shared" si="3"/>
        <v>9.1450569380744032E-3</v>
      </c>
      <c r="Y35" s="2">
        <f t="shared" si="3"/>
        <v>5.0764766405664158E-3</v>
      </c>
      <c r="Z35" s="2">
        <f t="shared" si="3"/>
        <v>4.7850474338628889E-3</v>
      </c>
      <c r="AA35" s="2">
        <f t="shared" si="3"/>
        <v>1.8739363566608012E-2</v>
      </c>
    </row>
    <row r="36" spans="2:27" x14ac:dyDescent="0.6">
      <c r="B36" s="1">
        <v>28</v>
      </c>
      <c r="C36">
        <v>1.83518</v>
      </c>
      <c r="D36">
        <v>1.84077</v>
      </c>
      <c r="E36">
        <v>1.81331</v>
      </c>
      <c r="F36">
        <v>1.82653</v>
      </c>
      <c r="G36">
        <v>1.82704</v>
      </c>
      <c r="H36">
        <v>1.82348</v>
      </c>
      <c r="I36">
        <v>1.82755</v>
      </c>
      <c r="J36">
        <v>1.8331500000000001</v>
      </c>
      <c r="K36">
        <v>1.82348</v>
      </c>
      <c r="L36">
        <v>1.8128</v>
      </c>
      <c r="M36">
        <v>1.81839</v>
      </c>
      <c r="N36">
        <v>1.83874</v>
      </c>
      <c r="O36" s="1">
        <f t="shared" si="1"/>
        <v>1.8124971389333944</v>
      </c>
      <c r="P36" s="2">
        <f t="shared" si="3"/>
        <v>1.2514701722483222E-2</v>
      </c>
      <c r="Q36" s="2">
        <f t="shared" si="3"/>
        <v>1.5598844521897267E-2</v>
      </c>
      <c r="R36" s="2">
        <f t="shared" si="3"/>
        <v>4.4847577915844587E-4</v>
      </c>
      <c r="S36" s="2">
        <f t="shared" si="3"/>
        <v>7.7422803960195919E-3</v>
      </c>
      <c r="T36" s="2">
        <f t="shared" si="3"/>
        <v>8.023660150527856E-3</v>
      </c>
      <c r="U36" s="2">
        <f t="shared" si="3"/>
        <v>6.0595191190584378E-3</v>
      </c>
      <c r="V36" s="2">
        <f t="shared" si="3"/>
        <v>8.3050399050361209E-3</v>
      </c>
      <c r="W36" s="2">
        <f t="shared" si="3"/>
        <v>1.1394699954538599E-2</v>
      </c>
      <c r="X36" s="2">
        <f t="shared" si="3"/>
        <v>6.0595191190584378E-3</v>
      </c>
      <c r="Y36" s="2">
        <f t="shared" si="3"/>
        <v>1.670960246501813E-4</v>
      </c>
      <c r="Z36" s="2">
        <f t="shared" si="3"/>
        <v>3.2512388240642249E-3</v>
      </c>
      <c r="AA36" s="2">
        <f t="shared" si="3"/>
        <v>1.4478842753952642E-2</v>
      </c>
    </row>
    <row r="37" spans="2:27" x14ac:dyDescent="0.6">
      <c r="B37" s="1">
        <v>29</v>
      </c>
      <c r="C37">
        <v>1.89876</v>
      </c>
      <c r="D37">
        <v>1.90639</v>
      </c>
      <c r="E37">
        <v>1.8763799999999999</v>
      </c>
      <c r="F37">
        <v>1.89113</v>
      </c>
      <c r="G37">
        <v>1.89113</v>
      </c>
      <c r="H37">
        <v>1.88808</v>
      </c>
      <c r="I37">
        <v>1.89367</v>
      </c>
      <c r="J37">
        <v>1.89876</v>
      </c>
      <c r="K37">
        <v>1.88757</v>
      </c>
      <c r="L37">
        <v>1.8784099999999999</v>
      </c>
      <c r="M37">
        <v>1.8799399999999999</v>
      </c>
      <c r="N37">
        <v>1.9043600000000001</v>
      </c>
      <c r="O37" s="1">
        <f t="shared" si="1"/>
        <v>1.8749980926222629</v>
      </c>
      <c r="P37" s="2">
        <f t="shared" si="3"/>
        <v>1.2673030159996096E-2</v>
      </c>
      <c r="Q37" s="2">
        <f t="shared" si="3"/>
        <v>1.6742367632936749E-2</v>
      </c>
      <c r="R37" s="2">
        <f t="shared" si="3"/>
        <v>7.3701801787135097E-4</v>
      </c>
      <c r="S37" s="2">
        <f t="shared" si="3"/>
        <v>8.6036926870554416E-3</v>
      </c>
      <c r="T37" s="2">
        <f t="shared" si="3"/>
        <v>8.6036926870554416E-3</v>
      </c>
      <c r="U37" s="2">
        <f t="shared" si="3"/>
        <v>6.9770243656309405E-3</v>
      </c>
      <c r="V37" s="2">
        <f t="shared" si="3"/>
        <v>9.9583607317827241E-3</v>
      </c>
      <c r="W37" s="2">
        <f t="shared" si="3"/>
        <v>1.2673030159996096E-2</v>
      </c>
      <c r="X37" s="2">
        <f t="shared" si="3"/>
        <v>6.7050240889337228E-3</v>
      </c>
      <c r="Y37" s="2">
        <f t="shared" si="3"/>
        <v>1.8196857859014168E-3</v>
      </c>
      <c r="Z37" s="2">
        <f t="shared" si="3"/>
        <v>2.6356866159930694E-3</v>
      </c>
      <c r="AA37" s="2">
        <f t="shared" si="3"/>
        <v>1.5659699864906684E-2</v>
      </c>
    </row>
    <row r="38" spans="2:27" x14ac:dyDescent="0.6">
      <c r="B38" s="1">
        <v>30</v>
      </c>
      <c r="C38">
        <v>1.96336</v>
      </c>
      <c r="D38">
        <v>1.97353</v>
      </c>
      <c r="E38">
        <v>1.9409799999999999</v>
      </c>
      <c r="F38">
        <v>1.9577599999999999</v>
      </c>
      <c r="G38">
        <v>1.9541999999999999</v>
      </c>
      <c r="H38">
        <v>1.9531799999999999</v>
      </c>
      <c r="I38">
        <v>1.95929</v>
      </c>
      <c r="J38">
        <v>1.96488</v>
      </c>
      <c r="K38">
        <v>1.95217</v>
      </c>
      <c r="L38">
        <v>1.9440299999999999</v>
      </c>
      <c r="M38">
        <v>1.9450499999999999</v>
      </c>
      <c r="N38">
        <v>1.97048</v>
      </c>
      <c r="O38" s="1">
        <f t="shared" si="1"/>
        <v>1.9374990463111315</v>
      </c>
      <c r="P38" s="2">
        <f t="shared" si="3"/>
        <v>1.3347595570746764E-2</v>
      </c>
      <c r="Q38" s="2">
        <f t="shared" si="3"/>
        <v>1.8596630412525402E-2</v>
      </c>
      <c r="R38" s="2">
        <f t="shared" si="3"/>
        <v>1.796622143115876E-3</v>
      </c>
      <c r="S38" s="2">
        <f t="shared" si="3"/>
        <v>1.0457271567407472E-2</v>
      </c>
      <c r="T38" s="2">
        <f t="shared" si="3"/>
        <v>8.6198513081417912E-3</v>
      </c>
      <c r="U38" s="2">
        <f t="shared" si="3"/>
        <v>8.0933994361049866E-3</v>
      </c>
      <c r="V38" s="2">
        <f t="shared" si="3"/>
        <v>1.1246949375462681E-2</v>
      </c>
      <c r="W38" s="2">
        <f t="shared" si="3"/>
        <v>1.4132112085938833E-2</v>
      </c>
      <c r="X38" s="2">
        <f t="shared" si="3"/>
        <v>7.5721088569313203E-3</v>
      </c>
      <c r="Y38" s="2">
        <f t="shared" si="3"/>
        <v>3.3708164663631538E-3</v>
      </c>
      <c r="Z38" s="2">
        <f t="shared" si="3"/>
        <v>3.8972683383999593E-3</v>
      </c>
      <c r="AA38" s="2">
        <f t="shared" si="3"/>
        <v>1.7022436089278125E-2</v>
      </c>
    </row>
    <row r="39" spans="2:27" x14ac:dyDescent="0.6">
      <c r="B39" s="1">
        <v>31</v>
      </c>
      <c r="C39">
        <v>2.0279600000000002</v>
      </c>
      <c r="D39">
        <v>2.03762</v>
      </c>
      <c r="E39">
        <v>2.0045600000000001</v>
      </c>
      <c r="F39">
        <v>2.02033</v>
      </c>
      <c r="G39">
        <v>2.02033</v>
      </c>
      <c r="H39">
        <v>2.02033</v>
      </c>
      <c r="I39">
        <v>2.0223599999999999</v>
      </c>
      <c r="J39">
        <v>2.0284599999999999</v>
      </c>
      <c r="K39">
        <v>2.0157500000000002</v>
      </c>
      <c r="L39">
        <v>2.0070999999999999</v>
      </c>
      <c r="M39">
        <v>2.0040499999999999</v>
      </c>
      <c r="N39">
        <v>2.0366</v>
      </c>
      <c r="O39" s="1">
        <f t="shared" si="1"/>
        <v>2</v>
      </c>
      <c r="P39" s="2">
        <f t="shared" si="3"/>
        <v>1.3980000000000103E-2</v>
      </c>
      <c r="Q39" s="2">
        <f t="shared" si="3"/>
        <v>1.8809999999999993E-2</v>
      </c>
      <c r="R39" s="2">
        <f t="shared" si="3"/>
        <v>2.2800000000000598E-3</v>
      </c>
      <c r="S39" s="2">
        <f t="shared" si="3"/>
        <v>1.016499999999998E-2</v>
      </c>
      <c r="T39" s="2">
        <f t="shared" si="3"/>
        <v>1.016499999999998E-2</v>
      </c>
      <c r="U39" s="2">
        <f t="shared" si="3"/>
        <v>1.016499999999998E-2</v>
      </c>
      <c r="V39" s="2">
        <f t="shared" si="3"/>
        <v>1.1179999999999968E-2</v>
      </c>
      <c r="W39" s="2">
        <f t="shared" si="3"/>
        <v>1.4229999999999965E-2</v>
      </c>
      <c r="X39" s="2">
        <f t="shared" si="3"/>
        <v>7.8750000000000764E-3</v>
      </c>
      <c r="Y39" s="2">
        <f t="shared" si="3"/>
        <v>3.5499999999999421E-3</v>
      </c>
      <c r="Z39" s="2">
        <f t="shared" si="3"/>
        <v>2.0249999999999435E-3</v>
      </c>
      <c r="AA39" s="2">
        <f t="shared" si="3"/>
        <v>1.8299999999999983E-2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7B6-559E-4512-9ADB-304D6FC6653C}">
  <dimension ref="B7:AA39"/>
  <sheetViews>
    <sheetView zoomScale="70" zoomScaleNormal="70" workbookViewId="0">
      <selection activeCell="G17" sqref="G17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5.8479999999999997E-2</v>
      </c>
      <c r="D8">
        <v>5.9209999999999999E-2</v>
      </c>
      <c r="E8">
        <v>6.062E-2</v>
      </c>
      <c r="F8">
        <v>6.2710000000000002E-2</v>
      </c>
      <c r="G8">
        <v>6.1769999999999999E-2</v>
      </c>
      <c r="H8">
        <v>6.0879999999999997E-2</v>
      </c>
      <c r="I8">
        <v>6.0409999999999998E-2</v>
      </c>
      <c r="J8">
        <v>5.994E-2</v>
      </c>
      <c r="K8">
        <v>5.8999999999999997E-2</v>
      </c>
      <c r="L8">
        <v>6.062E-2</v>
      </c>
      <c r="M8">
        <v>6.2179999999999999E-2</v>
      </c>
      <c r="N8">
        <v>5.8720000000000001E-2</v>
      </c>
      <c r="O8" s="1">
        <f>2*(_xlfn.BITOR(_xlfn.BITLSHIFT(B8,11),2047)/65535)</f>
        <v>6.2470435645075151E-2</v>
      </c>
      <c r="P8" s="2">
        <f>(C8-$O8)/$O8</f>
        <v>-6.3877186126038155E-2</v>
      </c>
      <c r="Q8" s="2">
        <f t="shared" ref="Q8:AA23" si="0">(D8-$O8)/$O8</f>
        <v>-5.2191658524670267E-2</v>
      </c>
      <c r="R8" s="2">
        <f t="shared" si="0"/>
        <v>-2.9620981924767951E-2</v>
      </c>
      <c r="S8" s="2">
        <f t="shared" si="0"/>
        <v>3.8348436736688114E-3</v>
      </c>
      <c r="T8" s="2">
        <f t="shared" si="0"/>
        <v>-1.1212274059599439E-2</v>
      </c>
      <c r="U8" s="2">
        <f t="shared" si="0"/>
        <v>-2.5459013190034251E-2</v>
      </c>
      <c r="V8" s="2">
        <f t="shared" si="0"/>
        <v>-3.2982572056668324E-2</v>
      </c>
      <c r="W8" s="2">
        <f t="shared" si="0"/>
        <v>-4.0506130923302394E-2</v>
      </c>
      <c r="X8" s="2">
        <f t="shared" si="0"/>
        <v>-5.5553248656570645E-2</v>
      </c>
      <c r="Y8" s="2">
        <f t="shared" si="0"/>
        <v>-2.9620981924767951E-2</v>
      </c>
      <c r="Z8" s="2">
        <f t="shared" si="0"/>
        <v>-4.6491695163654277E-3</v>
      </c>
      <c r="AA8" s="2">
        <f t="shared" si="0"/>
        <v>-6.0035368832437694E-2</v>
      </c>
    </row>
    <row r="9" spans="2:27" x14ac:dyDescent="0.6">
      <c r="B9" s="1">
        <v>1</v>
      </c>
      <c r="C9">
        <v>0.12359000000000001</v>
      </c>
      <c r="D9">
        <v>0.12531</v>
      </c>
      <c r="E9">
        <v>0.12687000000000001</v>
      </c>
      <c r="F9">
        <v>0.13655</v>
      </c>
      <c r="G9">
        <v>0.13253000000000001</v>
      </c>
      <c r="H9">
        <v>0.13325999999999999</v>
      </c>
      <c r="I9">
        <v>0.12755</v>
      </c>
      <c r="J9">
        <v>0.12728999999999999</v>
      </c>
      <c r="K9">
        <v>0.12659000000000001</v>
      </c>
      <c r="L9">
        <v>0.13003000000000001</v>
      </c>
      <c r="M9">
        <v>0.13266</v>
      </c>
      <c r="N9">
        <v>0.12573000000000001</v>
      </c>
      <c r="O9" s="1">
        <f t="shared" ref="O9:O39" si="1">2*(_xlfn.BITOR(_xlfn.BITLSHIFT(B9,11),2047)/65535)</f>
        <v>0.12497138933394369</v>
      </c>
      <c r="P9" s="2">
        <f t="shared" ref="P9:AA24" si="2">(C9-$O9)/$O9</f>
        <v>-1.1053644688644646E-2</v>
      </c>
      <c r="Q9" s="2">
        <f t="shared" si="0"/>
        <v>2.7095054945055312E-3</v>
      </c>
      <c r="R9" s="2">
        <f t="shared" si="0"/>
        <v>1.5192362637362721E-2</v>
      </c>
      <c r="S9" s="2">
        <f t="shared" si="0"/>
        <v>9.2650091575091617E-2</v>
      </c>
      <c r="T9" s="2">
        <f t="shared" si="0"/>
        <v>6.0482728937729005E-2</v>
      </c>
      <c r="U9" s="2">
        <f t="shared" si="0"/>
        <v>6.6324065934065854E-2</v>
      </c>
      <c r="V9" s="2">
        <f t="shared" si="0"/>
        <v>2.0633608058608033E-2</v>
      </c>
      <c r="W9" s="2">
        <f t="shared" si="0"/>
        <v>1.8553131868131758E-2</v>
      </c>
      <c r="X9" s="2">
        <f t="shared" si="0"/>
        <v>1.2951849816849881E-2</v>
      </c>
      <c r="Y9" s="2">
        <f t="shared" si="0"/>
        <v>4.0478150183150235E-2</v>
      </c>
      <c r="Z9" s="2">
        <f t="shared" si="0"/>
        <v>6.1522967032967037E-2</v>
      </c>
      <c r="AA9" s="2">
        <f t="shared" si="0"/>
        <v>6.0702747252747921E-3</v>
      </c>
    </row>
    <row r="10" spans="2:27" x14ac:dyDescent="0.6">
      <c r="B10" s="1">
        <v>2</v>
      </c>
      <c r="C10">
        <v>0.18751999999999999</v>
      </c>
      <c r="D10">
        <v>0.19148000000000001</v>
      </c>
      <c r="E10">
        <v>0.19386</v>
      </c>
      <c r="F10">
        <v>0.20862</v>
      </c>
      <c r="G10">
        <v>0.20238999999999999</v>
      </c>
      <c r="H10">
        <v>0.20552000000000001</v>
      </c>
      <c r="I10">
        <v>0.19531999999999999</v>
      </c>
      <c r="J10">
        <v>0.19628000000000001</v>
      </c>
      <c r="K10">
        <v>0.19614999999999999</v>
      </c>
      <c r="L10">
        <v>0.19930999999999999</v>
      </c>
      <c r="M10">
        <v>0.20257</v>
      </c>
      <c r="N10">
        <v>0.19503000000000001</v>
      </c>
      <c r="O10" s="1">
        <f t="shared" si="1"/>
        <v>0.18747234302281224</v>
      </c>
      <c r="P10" s="2">
        <f t="shared" si="2"/>
        <v>2.5420804167340758E-4</v>
      </c>
      <c r="Q10" s="2">
        <f t="shared" si="0"/>
        <v>2.1377323783167892E-2</v>
      </c>
      <c r="R10" s="2">
        <f t="shared" si="0"/>
        <v>3.4072529708611451E-2</v>
      </c>
      <c r="S10" s="2">
        <f t="shared" si="0"/>
        <v>0.11280414292690867</v>
      </c>
      <c r="T10" s="2">
        <f t="shared" si="0"/>
        <v>7.9572574475012134E-2</v>
      </c>
      <c r="U10" s="2">
        <f t="shared" si="0"/>
        <v>9.6268370503011597E-2</v>
      </c>
      <c r="V10" s="2">
        <f t="shared" si="0"/>
        <v>4.1860345108253261E-2</v>
      </c>
      <c r="W10" s="2">
        <f t="shared" si="0"/>
        <v>4.6981100439524713E-2</v>
      </c>
      <c r="X10" s="2">
        <f t="shared" si="0"/>
        <v>4.628766482174828E-2</v>
      </c>
      <c r="Y10" s="2">
        <f t="shared" si="0"/>
        <v>6.3143484453849846E-2</v>
      </c>
      <c r="Z10" s="2">
        <f t="shared" si="0"/>
        <v>8.053271609962559E-2</v>
      </c>
      <c r="AA10" s="2">
        <f t="shared" si="0"/>
        <v>4.031345026859845E-2</v>
      </c>
    </row>
    <row r="11" spans="2:27" x14ac:dyDescent="0.6">
      <c r="B11" s="1">
        <v>3</v>
      </c>
      <c r="C11">
        <v>0.25229000000000001</v>
      </c>
      <c r="D11">
        <v>0.25912000000000002</v>
      </c>
      <c r="E11">
        <v>0.26352999999999999</v>
      </c>
      <c r="F11">
        <v>0.28226000000000001</v>
      </c>
      <c r="G11">
        <v>0.27326</v>
      </c>
      <c r="H11">
        <v>0.27709</v>
      </c>
      <c r="I11">
        <v>0.26318999999999998</v>
      </c>
      <c r="J11">
        <v>0.26415</v>
      </c>
      <c r="K11">
        <v>0.26295000000000002</v>
      </c>
      <c r="L11">
        <v>0.26877000000000001</v>
      </c>
      <c r="M11">
        <v>0.27193000000000001</v>
      </c>
      <c r="N11">
        <v>0.26024000000000003</v>
      </c>
      <c r="O11" s="1">
        <f t="shared" si="1"/>
        <v>0.24997329671168078</v>
      </c>
      <c r="P11" s="2">
        <f t="shared" si="2"/>
        <v>9.2678030765474869E-3</v>
      </c>
      <c r="Q11" s="2">
        <f t="shared" si="0"/>
        <v>3.6590721523623554E-2</v>
      </c>
      <c r="R11" s="2">
        <f t="shared" si="0"/>
        <v>5.4232605908924376E-2</v>
      </c>
      <c r="S11" s="2">
        <f t="shared" si="0"/>
        <v>0.12916060920522529</v>
      </c>
      <c r="T11" s="2">
        <f t="shared" si="0"/>
        <v>9.315676352093763E-2</v>
      </c>
      <c r="U11" s="2">
        <f t="shared" si="0"/>
        <v>0.10847840007325114</v>
      </c>
      <c r="V11" s="2">
        <f t="shared" si="0"/>
        <v>5.2872460627517923E-2</v>
      </c>
      <c r="W11" s="2">
        <f t="shared" si="0"/>
        <v>5.6712870833842008E-2</v>
      </c>
      <c r="X11" s="2">
        <f t="shared" si="0"/>
        <v>5.1912358075937075E-2</v>
      </c>
      <c r="Y11" s="2">
        <f t="shared" si="0"/>
        <v>7.5194844951776377E-2</v>
      </c>
      <c r="Z11" s="2">
        <f t="shared" si="0"/>
        <v>8.7836195214259574E-2</v>
      </c>
      <c r="AA11" s="2">
        <f t="shared" si="0"/>
        <v>4.1071200097668278E-2</v>
      </c>
    </row>
    <row r="12" spans="2:27" x14ac:dyDescent="0.6">
      <c r="B12" s="1">
        <v>4</v>
      </c>
      <c r="C12">
        <v>0.31076999999999999</v>
      </c>
      <c r="D12">
        <v>0.30880999999999997</v>
      </c>
      <c r="E12">
        <v>0.30893999999999999</v>
      </c>
      <c r="F12">
        <v>0.30625000000000002</v>
      </c>
      <c r="G12">
        <v>0.30847000000000002</v>
      </c>
      <c r="H12">
        <v>0.30730000000000002</v>
      </c>
      <c r="I12">
        <v>0.30932999999999999</v>
      </c>
      <c r="J12">
        <v>0.30678</v>
      </c>
      <c r="K12">
        <v>0.31070999999999999</v>
      </c>
      <c r="L12">
        <v>0.30625000000000002</v>
      </c>
      <c r="M12">
        <v>0.30925000000000002</v>
      </c>
      <c r="N12">
        <v>0.30912000000000001</v>
      </c>
      <c r="O12" s="1">
        <f t="shared" si="1"/>
        <v>0.31247425040054932</v>
      </c>
      <c r="P12" s="2">
        <f t="shared" si="2"/>
        <v>-5.4540506885438333E-3</v>
      </c>
      <c r="Q12" s="2">
        <f t="shared" si="0"/>
        <v>-1.1726567535892263E-2</v>
      </c>
      <c r="R12" s="2">
        <f t="shared" si="0"/>
        <v>-1.1310533255200728E-2</v>
      </c>
      <c r="S12" s="2">
        <f t="shared" si="0"/>
        <v>-1.9919242601816513E-2</v>
      </c>
      <c r="T12" s="2">
        <f t="shared" si="0"/>
        <v>-1.2814657193085192E-2</v>
      </c>
      <c r="U12" s="2">
        <f t="shared" si="0"/>
        <v>-1.6558965719308469E-2</v>
      </c>
      <c r="V12" s="2">
        <f t="shared" si="0"/>
        <v>-1.0062430413126301E-2</v>
      </c>
      <c r="W12" s="2">
        <f t="shared" si="0"/>
        <v>-1.8223102842074432E-2</v>
      </c>
      <c r="X12" s="2">
        <f t="shared" si="0"/>
        <v>-5.6460665104014511E-3</v>
      </c>
      <c r="Y12" s="2">
        <f t="shared" si="0"/>
        <v>-1.9919242601816513E-2</v>
      </c>
      <c r="Z12" s="2">
        <f t="shared" si="0"/>
        <v>-1.031845150893634E-2</v>
      </c>
      <c r="AA12" s="2">
        <f t="shared" si="0"/>
        <v>-1.0734485789627875E-2</v>
      </c>
    </row>
    <row r="13" spans="2:27" x14ac:dyDescent="0.6">
      <c r="B13" s="1">
        <v>5</v>
      </c>
      <c r="C13">
        <v>0.37414999999999998</v>
      </c>
      <c r="D13">
        <v>0.37425999999999998</v>
      </c>
      <c r="E13">
        <v>0.37425999999999998</v>
      </c>
      <c r="F13">
        <v>0.37315999999999999</v>
      </c>
      <c r="G13">
        <v>0.37393999999999999</v>
      </c>
      <c r="H13">
        <v>0.37522</v>
      </c>
      <c r="I13">
        <v>0.37483</v>
      </c>
      <c r="J13">
        <v>0.37365999999999999</v>
      </c>
      <c r="K13">
        <v>0.37414999999999998</v>
      </c>
      <c r="L13">
        <v>0.37419999999999998</v>
      </c>
      <c r="M13">
        <v>0.37433</v>
      </c>
      <c r="N13">
        <v>0.37359999999999999</v>
      </c>
      <c r="O13" s="1">
        <f t="shared" si="1"/>
        <v>0.37497520408941787</v>
      </c>
      <c r="P13" s="2">
        <f t="shared" si="2"/>
        <v>-2.2006897533979469E-3</v>
      </c>
      <c r="Q13" s="2">
        <f t="shared" si="0"/>
        <v>-1.9073370228697491E-3</v>
      </c>
      <c r="R13" s="2">
        <f t="shared" si="0"/>
        <v>-1.9073370228697491E-3</v>
      </c>
      <c r="S13" s="2">
        <f t="shared" si="0"/>
        <v>-4.8408643281517274E-3</v>
      </c>
      <c r="T13" s="2">
        <f t="shared" si="0"/>
        <v>-2.7607267844062975E-3</v>
      </c>
      <c r="U13" s="2">
        <f t="shared" si="0"/>
        <v>6.5283226174004479E-4</v>
      </c>
      <c r="V13" s="2">
        <f t="shared" si="0"/>
        <v>-3.8723651013267005E-4</v>
      </c>
      <c r="W13" s="2">
        <f t="shared" si="0"/>
        <v>-3.5074428257508149E-3</v>
      </c>
      <c r="X13" s="2">
        <f t="shared" si="0"/>
        <v>-2.2006897533979469E-3</v>
      </c>
      <c r="Y13" s="2">
        <f t="shared" si="0"/>
        <v>-2.0673476031578702E-3</v>
      </c>
      <c r="Z13" s="2">
        <f t="shared" si="0"/>
        <v>-1.7206580125335828E-3</v>
      </c>
      <c r="AA13" s="2">
        <f t="shared" si="0"/>
        <v>-3.6674534060389362E-3</v>
      </c>
    </row>
    <row r="14" spans="2:27" x14ac:dyDescent="0.6">
      <c r="B14" s="1">
        <v>6</v>
      </c>
      <c r="C14">
        <v>0.44161</v>
      </c>
      <c r="D14">
        <v>0.43930999999999998</v>
      </c>
      <c r="E14">
        <v>0.43761</v>
      </c>
      <c r="F14">
        <v>0.43845000000000001</v>
      </c>
      <c r="G14">
        <v>0.43897000000000003</v>
      </c>
      <c r="H14">
        <v>0.43968000000000002</v>
      </c>
      <c r="I14">
        <v>0.44269999999999998</v>
      </c>
      <c r="J14">
        <v>0.43935999999999997</v>
      </c>
      <c r="K14">
        <v>0.44007000000000002</v>
      </c>
      <c r="L14">
        <v>0.44085000000000002</v>
      </c>
      <c r="M14">
        <v>0.43902000000000002</v>
      </c>
      <c r="N14">
        <v>0.44046000000000002</v>
      </c>
      <c r="O14" s="1">
        <f t="shared" si="1"/>
        <v>0.43747615777828641</v>
      </c>
      <c r="P14" s="2">
        <f t="shared" si="2"/>
        <v>9.4492971747471288E-3</v>
      </c>
      <c r="Q14" s="2">
        <f t="shared" si="0"/>
        <v>4.191867806069012E-3</v>
      </c>
      <c r="R14" s="2">
        <f t="shared" si="0"/>
        <v>3.0594175095918828E-4</v>
      </c>
      <c r="S14" s="2">
        <f t="shared" si="0"/>
        <v>2.2260463899546707E-3</v>
      </c>
      <c r="T14" s="2">
        <f t="shared" si="0"/>
        <v>3.4146825950471488E-3</v>
      </c>
      <c r="U14" s="2">
        <f t="shared" si="0"/>
        <v>5.0376281827694798E-3</v>
      </c>
      <c r="V14" s="2">
        <f t="shared" si="0"/>
        <v>1.1940861527729293E-2</v>
      </c>
      <c r="W14" s="2">
        <f t="shared" si="0"/>
        <v>4.3061597488663486E-3</v>
      </c>
      <c r="X14" s="2">
        <f t="shared" si="0"/>
        <v>5.9291053365888068E-3</v>
      </c>
      <c r="Y14" s="2">
        <f t="shared" si="0"/>
        <v>7.7120596442274598E-3</v>
      </c>
      <c r="Z14" s="2">
        <f t="shared" si="0"/>
        <v>3.5289745378444854E-3</v>
      </c>
      <c r="AA14" s="2">
        <f t="shared" si="0"/>
        <v>6.8205824904081338E-3</v>
      </c>
    </row>
    <row r="15" spans="2:27" x14ac:dyDescent="0.6">
      <c r="B15" s="1">
        <v>7</v>
      </c>
      <c r="C15">
        <v>0.50507999999999997</v>
      </c>
      <c r="D15">
        <v>0.50456999999999996</v>
      </c>
      <c r="E15">
        <v>0.49998999999999999</v>
      </c>
      <c r="F15">
        <v>0.50305</v>
      </c>
      <c r="G15">
        <v>0.50100999999999996</v>
      </c>
      <c r="H15">
        <v>0.50405999999999995</v>
      </c>
      <c r="I15">
        <v>0.50507999999999997</v>
      </c>
      <c r="J15">
        <v>0.50356000000000001</v>
      </c>
      <c r="K15">
        <v>0.50253999999999999</v>
      </c>
      <c r="L15">
        <v>0.50305</v>
      </c>
      <c r="M15">
        <v>0.50151999999999997</v>
      </c>
      <c r="N15">
        <v>0.50456999999999996</v>
      </c>
      <c r="O15" s="1">
        <f t="shared" si="1"/>
        <v>0.49997711146715496</v>
      </c>
      <c r="P15" s="2">
        <f t="shared" si="2"/>
        <v>1.0206244277604781E-2</v>
      </c>
      <c r="Q15" s="2">
        <f t="shared" si="0"/>
        <v>9.1861975828602081E-3</v>
      </c>
      <c r="R15" s="2">
        <f t="shared" si="0"/>
        <v>2.5778245742517833E-5</v>
      </c>
      <c r="S15" s="2">
        <f t="shared" si="0"/>
        <v>6.1460584142098455E-3</v>
      </c>
      <c r="T15" s="2">
        <f t="shared" si="0"/>
        <v>2.0658716352315531E-3</v>
      </c>
      <c r="U15" s="2">
        <f t="shared" si="0"/>
        <v>8.1661508881156353E-3</v>
      </c>
      <c r="V15" s="2">
        <f t="shared" si="0"/>
        <v>1.0206244277604781E-2</v>
      </c>
      <c r="W15" s="2">
        <f t="shared" si="0"/>
        <v>7.1661051089544191E-3</v>
      </c>
      <c r="X15" s="2">
        <f t="shared" si="0"/>
        <v>5.1260117194652727E-3</v>
      </c>
      <c r="Y15" s="2">
        <f t="shared" si="0"/>
        <v>6.1460584142098455E-3</v>
      </c>
      <c r="Z15" s="2">
        <f t="shared" si="0"/>
        <v>3.0859183299761263E-3</v>
      </c>
      <c r="AA15" s="2">
        <f t="shared" si="0"/>
        <v>9.1861975828602081E-3</v>
      </c>
    </row>
    <row r="16" spans="2:27" x14ac:dyDescent="0.6">
      <c r="B16" s="1">
        <v>8</v>
      </c>
      <c r="C16">
        <v>0.56357999999999997</v>
      </c>
      <c r="D16">
        <v>0.56052000000000002</v>
      </c>
      <c r="E16">
        <v>0.55544000000000004</v>
      </c>
      <c r="F16">
        <v>0.55798000000000003</v>
      </c>
      <c r="G16">
        <v>0.55696000000000001</v>
      </c>
      <c r="H16">
        <v>0.55900000000000005</v>
      </c>
      <c r="I16">
        <v>0.56052000000000002</v>
      </c>
      <c r="J16">
        <v>0.55798000000000003</v>
      </c>
      <c r="K16">
        <v>0.55950999999999995</v>
      </c>
      <c r="L16">
        <v>0.55696000000000001</v>
      </c>
      <c r="M16">
        <v>0.56001000000000001</v>
      </c>
      <c r="N16">
        <v>0.56154000000000004</v>
      </c>
      <c r="O16" s="1">
        <f t="shared" si="1"/>
        <v>0.5624780651560235</v>
      </c>
      <c r="P16" s="2">
        <f t="shared" si="2"/>
        <v>1.9590716727252459E-3</v>
      </c>
      <c r="Q16" s="2">
        <f t="shared" si="0"/>
        <v>-3.4811404698605287E-3</v>
      </c>
      <c r="R16" s="2">
        <f t="shared" si="0"/>
        <v>-1.2512603765395178E-2</v>
      </c>
      <c r="S16" s="2">
        <f t="shared" si="0"/>
        <v>-7.996872117627854E-3</v>
      </c>
      <c r="T16" s="2">
        <f t="shared" si="0"/>
        <v>-9.8102761651565114E-3</v>
      </c>
      <c r="U16" s="2">
        <f t="shared" si="0"/>
        <v>-6.1834680700991965E-3</v>
      </c>
      <c r="V16" s="2">
        <f t="shared" si="0"/>
        <v>-3.4811404698605287E-3</v>
      </c>
      <c r="W16" s="2">
        <f t="shared" si="0"/>
        <v>-7.996872117627854E-3</v>
      </c>
      <c r="X16" s="2">
        <f t="shared" si="0"/>
        <v>-5.2767660463350647E-3</v>
      </c>
      <c r="Y16" s="2">
        <f t="shared" si="0"/>
        <v>-9.8102761651565114E-3</v>
      </c>
      <c r="Z16" s="2">
        <f t="shared" si="0"/>
        <v>-4.3878424936248574E-3</v>
      </c>
      <c r="AA16" s="2">
        <f t="shared" si="0"/>
        <v>-1.6677364223318713E-3</v>
      </c>
    </row>
    <row r="17" spans="2:27" x14ac:dyDescent="0.6">
      <c r="B17" s="1">
        <v>9</v>
      </c>
      <c r="C17">
        <v>0.62716000000000005</v>
      </c>
      <c r="D17">
        <v>0.62716000000000005</v>
      </c>
      <c r="E17">
        <v>0.62207000000000001</v>
      </c>
      <c r="F17">
        <v>0.62258000000000002</v>
      </c>
      <c r="G17">
        <v>0.62156</v>
      </c>
      <c r="H17">
        <v>0.62409999999999999</v>
      </c>
      <c r="I17">
        <v>0.62766</v>
      </c>
      <c r="J17">
        <v>0.62563000000000002</v>
      </c>
      <c r="K17">
        <v>0.62563000000000002</v>
      </c>
      <c r="L17">
        <v>0.62358999999999998</v>
      </c>
      <c r="M17">
        <v>0.62358999999999998</v>
      </c>
      <c r="N17">
        <v>0.62665000000000004</v>
      </c>
      <c r="O17" s="1">
        <f t="shared" si="1"/>
        <v>0.62497901884489204</v>
      </c>
      <c r="P17" s="2">
        <f t="shared" si="2"/>
        <v>3.4896869964354538E-3</v>
      </c>
      <c r="Q17" s="2">
        <f t="shared" si="0"/>
        <v>3.4896869964354538E-3</v>
      </c>
      <c r="R17" s="2">
        <f t="shared" si="0"/>
        <v>-4.6545864055861919E-3</v>
      </c>
      <c r="S17" s="2">
        <f t="shared" si="0"/>
        <v>-3.8385590116704563E-3</v>
      </c>
      <c r="T17" s="2">
        <f t="shared" si="0"/>
        <v>-5.4706137995019265E-3</v>
      </c>
      <c r="U17" s="2">
        <f t="shared" si="0"/>
        <v>-1.4064773670589576E-3</v>
      </c>
      <c r="V17" s="2">
        <f t="shared" si="0"/>
        <v>4.2897138532154823E-3</v>
      </c>
      <c r="W17" s="2">
        <f t="shared" si="0"/>
        <v>1.0416048146882481E-3</v>
      </c>
      <c r="X17" s="2">
        <f t="shared" si="0"/>
        <v>1.0416048146882481E-3</v>
      </c>
      <c r="Y17" s="2">
        <f t="shared" si="0"/>
        <v>-2.2225047609746927E-3</v>
      </c>
      <c r="Z17" s="2">
        <f t="shared" si="0"/>
        <v>-2.2225047609746927E-3</v>
      </c>
      <c r="AA17" s="2">
        <f t="shared" si="0"/>
        <v>2.6736596025197187E-3</v>
      </c>
    </row>
    <row r="18" spans="2:27" x14ac:dyDescent="0.6">
      <c r="B18" s="1">
        <v>10</v>
      </c>
      <c r="C18">
        <v>0.69430000000000003</v>
      </c>
      <c r="D18">
        <v>0.69328000000000001</v>
      </c>
      <c r="E18">
        <v>0.68718000000000001</v>
      </c>
      <c r="F18">
        <v>0.68869999999999998</v>
      </c>
      <c r="G18">
        <v>0.68513999999999997</v>
      </c>
      <c r="H18">
        <v>0.69174999999999998</v>
      </c>
      <c r="I18">
        <v>0.69277</v>
      </c>
      <c r="J18">
        <v>0.69123999999999997</v>
      </c>
      <c r="K18">
        <v>0.69074000000000002</v>
      </c>
      <c r="L18">
        <v>0.69174999999999998</v>
      </c>
      <c r="M18">
        <v>0.69023000000000001</v>
      </c>
      <c r="N18">
        <v>0.69379000000000002</v>
      </c>
      <c r="O18" s="1">
        <f t="shared" si="1"/>
        <v>0.68747997253376059</v>
      </c>
      <c r="P18" s="2">
        <f t="shared" si="2"/>
        <v>9.9203289386070453E-3</v>
      </c>
      <c r="Q18" s="2">
        <f t="shared" si="0"/>
        <v>8.4366493541084137E-3</v>
      </c>
      <c r="R18" s="2">
        <f t="shared" si="0"/>
        <v>-4.3633639632439182E-4</v>
      </c>
      <c r="S18" s="2">
        <f t="shared" si="0"/>
        <v>1.7746371021440629E-3</v>
      </c>
      <c r="T18" s="2">
        <f t="shared" si="0"/>
        <v>-3.4036955653216558E-3</v>
      </c>
      <c r="U18" s="2">
        <f t="shared" si="0"/>
        <v>6.2111299773604661E-3</v>
      </c>
      <c r="V18" s="2">
        <f t="shared" si="0"/>
        <v>7.6948095618590978E-3</v>
      </c>
      <c r="W18" s="2">
        <f t="shared" si="0"/>
        <v>5.4692901851111494E-3</v>
      </c>
      <c r="X18" s="2">
        <f t="shared" si="0"/>
        <v>4.7419962711413273E-3</v>
      </c>
      <c r="Y18" s="2">
        <f t="shared" si="0"/>
        <v>6.2111299773604661E-3</v>
      </c>
      <c r="Z18" s="2">
        <f t="shared" si="0"/>
        <v>4.0001564788920106E-3</v>
      </c>
      <c r="AA18" s="2">
        <f t="shared" si="0"/>
        <v>9.1784891463577295E-3</v>
      </c>
    </row>
    <row r="19" spans="2:27" x14ac:dyDescent="0.6">
      <c r="B19" s="1">
        <v>11</v>
      </c>
      <c r="C19">
        <v>0.75990999999999997</v>
      </c>
      <c r="D19">
        <v>0.75939999999999996</v>
      </c>
      <c r="E19">
        <v>0.75380999999999998</v>
      </c>
      <c r="F19">
        <v>0.75227999999999995</v>
      </c>
      <c r="G19">
        <v>0.74973999999999996</v>
      </c>
      <c r="H19">
        <v>0.75788</v>
      </c>
      <c r="I19">
        <v>0.75685999999999998</v>
      </c>
      <c r="J19">
        <v>0.75736999999999999</v>
      </c>
      <c r="K19">
        <v>0.75685999999999998</v>
      </c>
      <c r="L19">
        <v>0.75634999999999997</v>
      </c>
      <c r="M19">
        <v>0.75583999999999996</v>
      </c>
      <c r="N19">
        <v>0.75939999999999996</v>
      </c>
      <c r="O19" s="1">
        <f t="shared" si="1"/>
        <v>0.74998092622262913</v>
      </c>
      <c r="P19" s="2">
        <f t="shared" si="2"/>
        <v>1.3239101729399762E-2</v>
      </c>
      <c r="Q19" s="2">
        <f t="shared" si="0"/>
        <v>1.2559084435401782E-2</v>
      </c>
      <c r="R19" s="2">
        <f t="shared" si="0"/>
        <v>5.1055615462868506E-3</v>
      </c>
      <c r="S19" s="2">
        <f t="shared" si="0"/>
        <v>3.065509664292912E-3</v>
      </c>
      <c r="T19" s="2">
        <f t="shared" si="0"/>
        <v>-3.2124313326556446E-4</v>
      </c>
      <c r="U19" s="2">
        <f t="shared" si="0"/>
        <v>1.0532366225839265E-2</v>
      </c>
      <c r="V19" s="2">
        <f t="shared" si="0"/>
        <v>9.1723316378433065E-3</v>
      </c>
      <c r="W19" s="2">
        <f t="shared" si="0"/>
        <v>9.852348931841285E-3</v>
      </c>
      <c r="X19" s="2">
        <f t="shared" si="0"/>
        <v>9.1723316378433065E-3</v>
      </c>
      <c r="Y19" s="2">
        <f t="shared" si="0"/>
        <v>8.4923143438453263E-3</v>
      </c>
      <c r="Z19" s="2">
        <f t="shared" si="0"/>
        <v>7.8122970498473478E-3</v>
      </c>
      <c r="AA19" s="2">
        <f t="shared" si="0"/>
        <v>1.2559084435401782E-2</v>
      </c>
    </row>
    <row r="20" spans="2:27" x14ac:dyDescent="0.6">
      <c r="B20" s="1">
        <v>12</v>
      </c>
      <c r="C20">
        <v>0.81942000000000004</v>
      </c>
      <c r="D20">
        <v>0.81688000000000005</v>
      </c>
      <c r="E20">
        <v>0.81027000000000005</v>
      </c>
      <c r="F20">
        <v>0.80874000000000001</v>
      </c>
      <c r="G20">
        <v>0.80771999999999999</v>
      </c>
      <c r="H20">
        <v>0.81179000000000001</v>
      </c>
      <c r="I20">
        <v>0.81383000000000005</v>
      </c>
      <c r="J20">
        <v>0.81332000000000004</v>
      </c>
      <c r="K20">
        <v>0.81433999999999995</v>
      </c>
      <c r="L20">
        <v>0.81230000000000002</v>
      </c>
      <c r="M20">
        <v>0.81586000000000003</v>
      </c>
      <c r="N20">
        <v>0.81840000000000002</v>
      </c>
      <c r="O20" s="1">
        <f t="shared" si="1"/>
        <v>0.81248187991149767</v>
      </c>
      <c r="P20" s="2">
        <f t="shared" si="2"/>
        <v>8.5394151673365594E-3</v>
      </c>
      <c r="Q20" s="2">
        <f t="shared" si="0"/>
        <v>5.4131916012471045E-3</v>
      </c>
      <c r="R20" s="2">
        <f t="shared" si="0"/>
        <v>-2.7223744506629042E-3</v>
      </c>
      <c r="S20" s="2">
        <f t="shared" si="0"/>
        <v>-4.6054933703940024E-3</v>
      </c>
      <c r="T20" s="2">
        <f t="shared" si="0"/>
        <v>-5.8609059835480681E-3</v>
      </c>
      <c r="U20" s="2">
        <f t="shared" si="0"/>
        <v>-8.5156349772751464E-4</v>
      </c>
      <c r="V20" s="2">
        <f t="shared" si="0"/>
        <v>1.6592617285806162E-3</v>
      </c>
      <c r="W20" s="2">
        <f t="shared" si="0"/>
        <v>1.0315554220035835E-3</v>
      </c>
      <c r="X20" s="2">
        <f t="shared" si="0"/>
        <v>2.2869680351575122E-3</v>
      </c>
      <c r="Y20" s="2">
        <f t="shared" si="0"/>
        <v>-2.2385719115048194E-4</v>
      </c>
      <c r="Z20" s="2">
        <f t="shared" si="0"/>
        <v>4.1577789880930388E-3</v>
      </c>
      <c r="AA20" s="2">
        <f t="shared" si="0"/>
        <v>7.2840025541824937E-3</v>
      </c>
    </row>
    <row r="21" spans="2:27" x14ac:dyDescent="0.6">
      <c r="B21" s="1">
        <v>13</v>
      </c>
      <c r="C21">
        <v>0.88351000000000002</v>
      </c>
      <c r="D21">
        <v>0.88453000000000004</v>
      </c>
      <c r="E21">
        <v>0.87536999999999998</v>
      </c>
      <c r="F21">
        <v>0.87436000000000003</v>
      </c>
      <c r="G21">
        <v>0.87385000000000002</v>
      </c>
      <c r="H21">
        <v>0.87995000000000001</v>
      </c>
      <c r="I21">
        <v>0.87944</v>
      </c>
      <c r="J21">
        <v>0.88046000000000002</v>
      </c>
      <c r="K21">
        <v>0.87995000000000001</v>
      </c>
      <c r="L21">
        <v>0.87741000000000002</v>
      </c>
      <c r="M21">
        <v>0.87892999999999999</v>
      </c>
      <c r="N21">
        <v>0.88554999999999995</v>
      </c>
      <c r="O21" s="1">
        <f t="shared" si="1"/>
        <v>0.87498283360036622</v>
      </c>
      <c r="P21" s="2">
        <f t="shared" si="2"/>
        <v>9.7455242230825769E-3</v>
      </c>
      <c r="Q21" s="2">
        <f t="shared" si="0"/>
        <v>1.0911261379093902E-2</v>
      </c>
      <c r="R21" s="2">
        <f t="shared" si="0"/>
        <v>4.4248456628647029E-4</v>
      </c>
      <c r="S21" s="2">
        <f t="shared" si="0"/>
        <v>-7.1182379407760965E-4</v>
      </c>
      <c r="T21" s="2">
        <f t="shared" si="0"/>
        <v>-1.294692372083272E-3</v>
      </c>
      <c r="U21" s="2">
        <f t="shared" si="0"/>
        <v>5.6768729726901857E-3</v>
      </c>
      <c r="V21" s="2">
        <f t="shared" si="0"/>
        <v>5.0940043946845238E-3</v>
      </c>
      <c r="W21" s="2">
        <f t="shared" si="0"/>
        <v>6.2597415506958484E-3</v>
      </c>
      <c r="X21" s="2">
        <f t="shared" si="0"/>
        <v>5.6768729726901857E-3</v>
      </c>
      <c r="Y21" s="2">
        <f t="shared" si="0"/>
        <v>2.7739588783091194E-3</v>
      </c>
      <c r="Z21" s="2">
        <f t="shared" si="0"/>
        <v>4.5111358166788611E-3</v>
      </c>
      <c r="AA21" s="2">
        <f t="shared" si="0"/>
        <v>1.2076998535105099E-2</v>
      </c>
    </row>
    <row r="22" spans="2:27" x14ac:dyDescent="0.6">
      <c r="B22" s="1">
        <v>14</v>
      </c>
      <c r="C22">
        <v>0.94606999999999997</v>
      </c>
      <c r="D22">
        <v>0.95218000000000003</v>
      </c>
      <c r="E22">
        <v>0.94047999999999998</v>
      </c>
      <c r="F22">
        <v>0.93844000000000005</v>
      </c>
      <c r="G22">
        <v>0.93894999999999995</v>
      </c>
      <c r="H22">
        <v>0.94506000000000001</v>
      </c>
      <c r="I22">
        <v>0.94455</v>
      </c>
      <c r="J22">
        <v>0.94657999999999998</v>
      </c>
      <c r="K22">
        <v>0.94506000000000001</v>
      </c>
      <c r="L22">
        <v>0.94403999999999999</v>
      </c>
      <c r="M22">
        <v>0.94250999999999996</v>
      </c>
      <c r="N22">
        <v>0.95269000000000004</v>
      </c>
      <c r="O22" s="1">
        <f t="shared" si="1"/>
        <v>0.93748378728923476</v>
      </c>
      <c r="P22" s="2">
        <f t="shared" si="2"/>
        <v>9.1587852794686973E-3</v>
      </c>
      <c r="Q22" s="2">
        <f t="shared" si="0"/>
        <v>1.5676231322634227E-2</v>
      </c>
      <c r="R22" s="2">
        <f t="shared" si="0"/>
        <v>3.1960154952960524E-3</v>
      </c>
      <c r="S22" s="2">
        <f t="shared" si="0"/>
        <v>1.0199778638628112E-3</v>
      </c>
      <c r="T22" s="2">
        <f t="shared" si="0"/>
        <v>1.5639872717210328E-3</v>
      </c>
      <c r="U22" s="2">
        <f t="shared" si="0"/>
        <v>8.0814333148865637E-3</v>
      </c>
      <c r="V22" s="2">
        <f t="shared" si="0"/>
        <v>7.5374239070282239E-3</v>
      </c>
      <c r="W22" s="2">
        <f t="shared" si="0"/>
        <v>9.7027946873270363E-3</v>
      </c>
      <c r="X22" s="2">
        <f t="shared" si="0"/>
        <v>8.0814333148865637E-3</v>
      </c>
      <c r="Y22" s="2">
        <f t="shared" si="0"/>
        <v>6.9934144991698841E-3</v>
      </c>
      <c r="Z22" s="2">
        <f t="shared" si="0"/>
        <v>5.3613862755948647E-3</v>
      </c>
      <c r="AA22" s="2">
        <f t="shared" si="0"/>
        <v>1.622024073049257E-2</v>
      </c>
    </row>
    <row r="23" spans="2:27" x14ac:dyDescent="0.6">
      <c r="B23" s="1">
        <v>15</v>
      </c>
      <c r="C23">
        <v>1.0132099999999999</v>
      </c>
      <c r="D23">
        <v>1.01983</v>
      </c>
      <c r="E23">
        <v>1.00508</v>
      </c>
      <c r="F23">
        <v>1.0035499999999999</v>
      </c>
      <c r="G23">
        <v>1.00457</v>
      </c>
      <c r="H23">
        <v>1.0101599999999999</v>
      </c>
      <c r="I23">
        <v>1.00864</v>
      </c>
      <c r="J23">
        <v>1.01271</v>
      </c>
      <c r="K23">
        <v>1.00762</v>
      </c>
      <c r="L23">
        <v>1.00813</v>
      </c>
      <c r="M23">
        <v>1.00864</v>
      </c>
      <c r="N23">
        <v>1.01932</v>
      </c>
      <c r="O23" s="1">
        <f t="shared" si="1"/>
        <v>0.9999847409781033</v>
      </c>
      <c r="P23" s="2">
        <f t="shared" si="2"/>
        <v>1.3225460829493031E-2</v>
      </c>
      <c r="Q23" s="2">
        <f t="shared" si="0"/>
        <v>1.9845561845759467E-2</v>
      </c>
      <c r="R23" s="2">
        <f t="shared" si="0"/>
        <v>5.0953367717520414E-3</v>
      </c>
      <c r="S23" s="2">
        <f t="shared" si="0"/>
        <v>3.5653134250922605E-3</v>
      </c>
      <c r="T23" s="2">
        <f t="shared" si="0"/>
        <v>4.5853289895321139E-3</v>
      </c>
      <c r="U23" s="2">
        <f t="shared" si="0"/>
        <v>1.0175414288766083E-2</v>
      </c>
      <c r="V23" s="2">
        <f t="shared" si="0"/>
        <v>8.6553910946989155E-3</v>
      </c>
      <c r="W23" s="2">
        <f t="shared" si="0"/>
        <v>1.2725453199865717E-2</v>
      </c>
      <c r="X23" s="2">
        <f t="shared" si="0"/>
        <v>7.6353755302590622E-3</v>
      </c>
      <c r="Y23" s="2">
        <f t="shared" si="0"/>
        <v>8.1453833124789897E-3</v>
      </c>
      <c r="Z23" s="2">
        <f t="shared" si="0"/>
        <v>8.6553910946989155E-3</v>
      </c>
      <c r="AA23" s="2">
        <f t="shared" si="0"/>
        <v>1.933555406353954E-2</v>
      </c>
    </row>
    <row r="24" spans="2:27" x14ac:dyDescent="0.6">
      <c r="B24" s="1">
        <v>16</v>
      </c>
      <c r="C24">
        <v>1.0701799999999999</v>
      </c>
      <c r="D24">
        <v>1.0767899999999999</v>
      </c>
      <c r="E24">
        <v>1.0625500000000001</v>
      </c>
      <c r="F24">
        <v>1.0589900000000001</v>
      </c>
      <c r="G24">
        <v>1.0625500000000001</v>
      </c>
      <c r="H24">
        <v>1.0645899999999999</v>
      </c>
      <c r="I24">
        <v>1.0640799999999999</v>
      </c>
      <c r="J24">
        <v>1.0676399999999999</v>
      </c>
      <c r="K24">
        <v>1.0645899999999999</v>
      </c>
      <c r="L24">
        <v>1.0605199999999999</v>
      </c>
      <c r="M24">
        <v>1.0671299999999999</v>
      </c>
      <c r="N24">
        <v>1.0778099999999999</v>
      </c>
      <c r="O24" s="1">
        <f t="shared" si="1"/>
        <v>1.0624856946669718</v>
      </c>
      <c r="P24" s="2">
        <f t="shared" si="2"/>
        <v>7.2417966393794921E-3</v>
      </c>
      <c r="Q24" s="2">
        <f t="shared" si="2"/>
        <v>1.3463056872037834E-2</v>
      </c>
      <c r="R24" s="2">
        <f t="shared" si="2"/>
        <v>6.0523481258177674E-5</v>
      </c>
      <c r="S24" s="2">
        <f t="shared" si="2"/>
        <v>-3.2901098664367885E-3</v>
      </c>
      <c r="T24" s="2">
        <f t="shared" si="2"/>
        <v>6.0523481258177674E-5</v>
      </c>
      <c r="U24" s="2">
        <f t="shared" si="2"/>
        <v>1.9805493321843328E-3</v>
      </c>
      <c r="V24" s="2">
        <f t="shared" si="2"/>
        <v>1.5005428694527419E-3</v>
      </c>
      <c r="W24" s="2">
        <f t="shared" si="2"/>
        <v>4.8511762171477082E-3</v>
      </c>
      <c r="X24" s="2">
        <f t="shared" si="2"/>
        <v>1.9805493321843328E-3</v>
      </c>
      <c r="Y24" s="2">
        <f t="shared" si="2"/>
        <v>-1.8500904782422244E-3</v>
      </c>
      <c r="Z24" s="2">
        <f t="shared" si="2"/>
        <v>4.3711697544161167E-3</v>
      </c>
      <c r="AA24" s="2">
        <f t="shared" si="2"/>
        <v>1.4423069797501015E-2</v>
      </c>
    </row>
    <row r="25" spans="2:27" x14ac:dyDescent="0.6">
      <c r="B25" s="1">
        <v>17</v>
      </c>
      <c r="C25">
        <v>1.1347799999999999</v>
      </c>
      <c r="D25">
        <v>1.1429199999999999</v>
      </c>
      <c r="E25">
        <v>1.1261300000000001</v>
      </c>
      <c r="F25">
        <v>1.1235900000000001</v>
      </c>
      <c r="G25">
        <v>1.1286799999999999</v>
      </c>
      <c r="H25">
        <v>1.1291800000000001</v>
      </c>
      <c r="I25">
        <v>1.1307100000000001</v>
      </c>
      <c r="J25">
        <v>1.1342699999999999</v>
      </c>
      <c r="K25">
        <v>1.1307100000000001</v>
      </c>
      <c r="L25">
        <v>1.1246100000000001</v>
      </c>
      <c r="M25">
        <v>1.1307100000000001</v>
      </c>
      <c r="N25">
        <v>1.1434299999999999</v>
      </c>
      <c r="O25" s="1">
        <f t="shared" si="1"/>
        <v>1.1249866483558404</v>
      </c>
      <c r="P25" s="2">
        <f t="shared" ref="P25:AA39" si="3">(C25-$O25)/$O25</f>
        <v>8.7053047771477286E-3</v>
      </c>
      <c r="Q25" s="2">
        <f t="shared" si="3"/>
        <v>1.5940946206222984E-2</v>
      </c>
      <c r="R25" s="2">
        <f t="shared" si="3"/>
        <v>1.0163246344573819E-3</v>
      </c>
      <c r="S25" s="2">
        <f t="shared" si="3"/>
        <v>-1.241479939234384E-3</v>
      </c>
      <c r="T25" s="2">
        <f t="shared" si="3"/>
        <v>3.2830182025336218E-3</v>
      </c>
      <c r="U25" s="2">
        <f t="shared" si="3"/>
        <v>3.7274679217644351E-3</v>
      </c>
      <c r="V25" s="2">
        <f t="shared" si="3"/>
        <v>5.0874840626102978E-3</v>
      </c>
      <c r="W25" s="2">
        <f t="shared" si="3"/>
        <v>8.2519660635324409E-3</v>
      </c>
      <c r="X25" s="2">
        <f t="shared" si="3"/>
        <v>5.0874840626102978E-3</v>
      </c>
      <c r="Y25" s="2">
        <f t="shared" si="3"/>
        <v>-3.3480251200380902E-4</v>
      </c>
      <c r="Z25" s="2">
        <f t="shared" si="3"/>
        <v>5.0874840626102978E-3</v>
      </c>
      <c r="AA25" s="2">
        <f t="shared" si="3"/>
        <v>1.6394284919838274E-2</v>
      </c>
    </row>
    <row r="26" spans="2:27" x14ac:dyDescent="0.6">
      <c r="B26" s="1">
        <v>18</v>
      </c>
      <c r="C26">
        <v>1.2019200000000001</v>
      </c>
      <c r="D26">
        <v>1.2110799999999999</v>
      </c>
      <c r="E26">
        <v>1.1892</v>
      </c>
      <c r="F26">
        <v>1.1892</v>
      </c>
      <c r="G26">
        <v>1.1927700000000001</v>
      </c>
      <c r="H26">
        <v>1.1948000000000001</v>
      </c>
      <c r="I26">
        <v>1.1973400000000001</v>
      </c>
      <c r="J26">
        <v>1.1988700000000001</v>
      </c>
      <c r="K26">
        <v>1.1958200000000001</v>
      </c>
      <c r="L26">
        <v>1.1887000000000001</v>
      </c>
      <c r="M26">
        <v>1.1932700000000001</v>
      </c>
      <c r="N26">
        <v>1.2075199999999999</v>
      </c>
      <c r="O26" s="1">
        <f t="shared" si="1"/>
        <v>1.1874876020447089</v>
      </c>
      <c r="P26" s="2">
        <f t="shared" si="3"/>
        <v>1.2153725167690454E-2</v>
      </c>
      <c r="Q26" s="2">
        <f t="shared" si="3"/>
        <v>1.986748991287805E-2</v>
      </c>
      <c r="R26" s="2">
        <f t="shared" si="3"/>
        <v>1.4420343861633251E-3</v>
      </c>
      <c r="S26" s="2">
        <f t="shared" si="3"/>
        <v>1.4420343861633251E-3</v>
      </c>
      <c r="T26" s="2">
        <f t="shared" si="3"/>
        <v>4.4483815630542399E-3</v>
      </c>
      <c r="U26" s="2">
        <f t="shared" si="3"/>
        <v>6.1578730950117644E-3</v>
      </c>
      <c r="V26" s="2">
        <f t="shared" si="3"/>
        <v>8.296842795096562E-3</v>
      </c>
      <c r="W26" s="2">
        <f t="shared" si="3"/>
        <v>9.5852772994783828E-3</v>
      </c>
      <c r="X26" s="2">
        <f t="shared" si="3"/>
        <v>7.0168294312663113E-3</v>
      </c>
      <c r="Y26" s="2">
        <f t="shared" si="3"/>
        <v>1.0209773585876216E-3</v>
      </c>
      <c r="Z26" s="2">
        <f t="shared" si="3"/>
        <v>4.8694385906299436E-3</v>
      </c>
      <c r="AA26" s="2">
        <f t="shared" si="3"/>
        <v>1.6869563876538707E-2</v>
      </c>
    </row>
    <row r="27" spans="2:27" x14ac:dyDescent="0.6">
      <c r="B27" s="1">
        <v>19</v>
      </c>
      <c r="C27">
        <v>1.2675399999999999</v>
      </c>
      <c r="D27">
        <v>1.2766900000000001</v>
      </c>
      <c r="E27">
        <v>1.25278</v>
      </c>
      <c r="F27">
        <v>1.25278</v>
      </c>
      <c r="G27">
        <v>1.2563500000000001</v>
      </c>
      <c r="H27">
        <v>1.26092</v>
      </c>
      <c r="I27">
        <v>1.26092</v>
      </c>
      <c r="J27">
        <v>1.2634700000000001</v>
      </c>
      <c r="K27">
        <v>1.25736</v>
      </c>
      <c r="L27">
        <v>1.2538</v>
      </c>
      <c r="M27">
        <v>1.2563500000000001</v>
      </c>
      <c r="N27">
        <v>1.2726200000000001</v>
      </c>
      <c r="O27" s="1">
        <f t="shared" si="1"/>
        <v>1.2499885557335775</v>
      </c>
      <c r="P27" s="2">
        <f t="shared" si="3"/>
        <v>1.4041283966893634E-2</v>
      </c>
      <c r="Q27" s="2">
        <f t="shared" si="3"/>
        <v>2.1361350985131554E-2</v>
      </c>
      <c r="R27" s="2">
        <f t="shared" si="3"/>
        <v>2.2331758587856186E-3</v>
      </c>
      <c r="S27" s="2">
        <f t="shared" si="3"/>
        <v>2.2331758587856186E-3</v>
      </c>
      <c r="T27" s="2">
        <f t="shared" si="3"/>
        <v>5.0892020068849962E-3</v>
      </c>
      <c r="U27" s="2">
        <f t="shared" si="3"/>
        <v>8.7452354793818542E-3</v>
      </c>
      <c r="V27" s="2">
        <f t="shared" si="3"/>
        <v>8.7452354793818542E-3</v>
      </c>
      <c r="W27" s="2">
        <f t="shared" si="3"/>
        <v>1.0785254156595694E-2</v>
      </c>
      <c r="X27" s="2">
        <f t="shared" si="3"/>
        <v>5.8972094045265039E-3</v>
      </c>
      <c r="Y27" s="2">
        <f t="shared" si="3"/>
        <v>3.049183329671155E-3</v>
      </c>
      <c r="Z27" s="2">
        <f t="shared" si="3"/>
        <v>5.0892020068849962E-3</v>
      </c>
      <c r="AA27" s="2">
        <f t="shared" si="3"/>
        <v>1.8105321174833437E-2</v>
      </c>
    </row>
    <row r="28" spans="2:27" x14ac:dyDescent="0.6">
      <c r="B28" s="1">
        <v>20</v>
      </c>
      <c r="C28">
        <v>1.32603</v>
      </c>
      <c r="D28">
        <v>1.3341700000000001</v>
      </c>
      <c r="E28">
        <v>1.31179</v>
      </c>
      <c r="F28">
        <v>1.30721</v>
      </c>
      <c r="G28">
        <v>1.31738</v>
      </c>
      <c r="H28">
        <v>1.31789</v>
      </c>
      <c r="I28">
        <v>1.31942</v>
      </c>
      <c r="J28">
        <v>1.32247</v>
      </c>
      <c r="K28">
        <v>1.31484</v>
      </c>
      <c r="L28">
        <v>1.30975</v>
      </c>
      <c r="M28">
        <v>1.31484</v>
      </c>
      <c r="N28">
        <v>1.32806</v>
      </c>
      <c r="O28" s="1">
        <f t="shared" si="1"/>
        <v>1.312489509422446</v>
      </c>
      <c r="P28" s="2">
        <f t="shared" si="3"/>
        <v>1.0316646708675364E-2</v>
      </c>
      <c r="Q28" s="2">
        <f t="shared" si="3"/>
        <v>1.6518601041690947E-2</v>
      </c>
      <c r="R28" s="2">
        <f t="shared" si="3"/>
        <v>-5.3296381984327249E-4</v>
      </c>
      <c r="S28" s="2">
        <f t="shared" si="3"/>
        <v>-4.0225155207291967E-3</v>
      </c>
      <c r="T28" s="2">
        <f t="shared" si="3"/>
        <v>3.7261178412816482E-3</v>
      </c>
      <c r="U28" s="2">
        <f t="shared" si="3"/>
        <v>4.1146923756597807E-3</v>
      </c>
      <c r="V28" s="2">
        <f t="shared" si="3"/>
        <v>5.2804159787941778E-3</v>
      </c>
      <c r="W28" s="2">
        <f t="shared" si="3"/>
        <v>7.6042440765457051E-3</v>
      </c>
      <c r="X28" s="2">
        <f t="shared" si="3"/>
        <v>1.7908642779082542E-3</v>
      </c>
      <c r="Y28" s="2">
        <f t="shared" si="3"/>
        <v>-2.0872619573558022E-3</v>
      </c>
      <c r="Z28" s="2">
        <f t="shared" si="3"/>
        <v>1.7908642779082542E-3</v>
      </c>
      <c r="AA28" s="2">
        <f t="shared" si="3"/>
        <v>1.1863325737670625E-2</v>
      </c>
    </row>
    <row r="29" spans="2:27" x14ac:dyDescent="0.6">
      <c r="B29" s="1">
        <v>21</v>
      </c>
      <c r="C29">
        <v>1.39063</v>
      </c>
      <c r="D29">
        <v>1.3982600000000001</v>
      </c>
      <c r="E29">
        <v>1.37537</v>
      </c>
      <c r="F29">
        <v>1.3733299999999999</v>
      </c>
      <c r="G29">
        <v>1.38249</v>
      </c>
      <c r="H29">
        <v>1.383</v>
      </c>
      <c r="I29">
        <v>1.38351</v>
      </c>
      <c r="J29">
        <v>1.38757</v>
      </c>
      <c r="K29">
        <v>1.37842</v>
      </c>
      <c r="L29">
        <v>1.37384</v>
      </c>
      <c r="M29">
        <v>1.3768899999999999</v>
      </c>
      <c r="N29">
        <v>1.39317</v>
      </c>
      <c r="O29" s="1">
        <f t="shared" si="1"/>
        <v>1.3749904631113146</v>
      </c>
      <c r="P29" s="2">
        <f t="shared" si="3"/>
        <v>1.1374287537454246E-2</v>
      </c>
      <c r="Q29" s="2">
        <f t="shared" si="3"/>
        <v>1.6923416934857438E-2</v>
      </c>
      <c r="R29" s="2">
        <f t="shared" si="3"/>
        <v>2.7602874264786133E-4</v>
      </c>
      <c r="S29" s="2">
        <f t="shared" si="3"/>
        <v>-1.2076179114416153E-3</v>
      </c>
      <c r="T29" s="2">
        <f t="shared" si="3"/>
        <v>5.4542464765286848E-3</v>
      </c>
      <c r="U29" s="2">
        <f t="shared" si="3"/>
        <v>5.8251581400510536E-3</v>
      </c>
      <c r="V29" s="2">
        <f t="shared" si="3"/>
        <v>6.1960698035734233E-3</v>
      </c>
      <c r="W29" s="2">
        <f t="shared" si="3"/>
        <v>9.1488175563200318E-3</v>
      </c>
      <c r="X29" s="2">
        <f t="shared" si="3"/>
        <v>2.4942259460659037E-3</v>
      </c>
      <c r="Y29" s="2">
        <f t="shared" si="3"/>
        <v>-8.3670624791924611E-4</v>
      </c>
      <c r="Z29" s="2">
        <f t="shared" si="3"/>
        <v>1.3814909554987964E-3</v>
      </c>
      <c r="AA29" s="2">
        <f t="shared" si="3"/>
        <v>1.322157307734992E-2</v>
      </c>
    </row>
    <row r="30" spans="2:27" x14ac:dyDescent="0.6">
      <c r="B30" s="1">
        <v>22</v>
      </c>
      <c r="C30">
        <v>1.4537</v>
      </c>
      <c r="D30">
        <v>1.4654</v>
      </c>
      <c r="E30">
        <v>1.4374199999999999</v>
      </c>
      <c r="F30">
        <v>1.4384399999999999</v>
      </c>
      <c r="G30">
        <v>1.44709</v>
      </c>
      <c r="H30">
        <v>1.44861</v>
      </c>
      <c r="I30">
        <v>1.44861</v>
      </c>
      <c r="J30">
        <v>1.45217</v>
      </c>
      <c r="K30">
        <v>1.44556</v>
      </c>
      <c r="L30">
        <v>1.43997</v>
      </c>
      <c r="M30">
        <v>1.4409799999999999</v>
      </c>
      <c r="N30">
        <v>1.45929</v>
      </c>
      <c r="O30" s="1">
        <f t="shared" si="1"/>
        <v>1.4374914168001831</v>
      </c>
      <c r="P30" s="2">
        <f t="shared" si="3"/>
        <v>1.1275603464747463E-2</v>
      </c>
      <c r="Q30" s="2">
        <f t="shared" si="3"/>
        <v>1.9414782497930091E-2</v>
      </c>
      <c r="R30" s="2">
        <f t="shared" si="3"/>
        <v>-4.9681548945982692E-5</v>
      </c>
      <c r="S30" s="2">
        <f t="shared" si="3"/>
        <v>6.5988790522892519E-4</v>
      </c>
      <c r="T30" s="2">
        <f t="shared" si="3"/>
        <v>6.6773151391631017E-3</v>
      </c>
      <c r="U30" s="2">
        <f t="shared" si="3"/>
        <v>7.7347127571491935E-3</v>
      </c>
      <c r="V30" s="2">
        <f t="shared" si="3"/>
        <v>7.7347127571491935E-3</v>
      </c>
      <c r="W30" s="2">
        <f t="shared" si="3"/>
        <v>1.02112492834851E-2</v>
      </c>
      <c r="X30" s="2">
        <f t="shared" si="3"/>
        <v>5.6129609579007398E-3</v>
      </c>
      <c r="Y30" s="2">
        <f t="shared" si="3"/>
        <v>1.724242086491287E-3</v>
      </c>
      <c r="Z30" s="2">
        <f t="shared" si="3"/>
        <v>2.4268549773899246E-3</v>
      </c>
      <c r="AA30" s="2">
        <f t="shared" si="3"/>
        <v>1.5164322336156916E-2</v>
      </c>
    </row>
    <row r="31" spans="2:27" x14ac:dyDescent="0.6">
      <c r="B31" s="1">
        <v>23</v>
      </c>
      <c r="C31">
        <v>1.52033</v>
      </c>
      <c r="D31">
        <v>1.53101</v>
      </c>
      <c r="E31">
        <v>1.5030399999999999</v>
      </c>
      <c r="F31">
        <v>1.5030399999999999</v>
      </c>
      <c r="G31">
        <v>1.5121899999999999</v>
      </c>
      <c r="H31">
        <v>1.51372</v>
      </c>
      <c r="I31">
        <v>1.51372</v>
      </c>
      <c r="J31">
        <v>1.5193099999999999</v>
      </c>
      <c r="K31">
        <v>1.5111699999999999</v>
      </c>
      <c r="L31">
        <v>1.5040500000000001</v>
      </c>
      <c r="M31">
        <v>1.5055799999999999</v>
      </c>
      <c r="N31">
        <v>1.5244</v>
      </c>
      <c r="O31" s="1">
        <f t="shared" si="1"/>
        <v>1.4999923704890517</v>
      </c>
      <c r="P31" s="2">
        <f t="shared" si="3"/>
        <v>1.3558488637057204E-2</v>
      </c>
      <c r="Q31" s="2">
        <f t="shared" si="3"/>
        <v>2.0678524851986724E-2</v>
      </c>
      <c r="R31" s="2">
        <f t="shared" si="3"/>
        <v>2.0317633415392923E-3</v>
      </c>
      <c r="S31" s="2">
        <f t="shared" si="3"/>
        <v>2.0317633415392923E-3</v>
      </c>
      <c r="T31" s="2">
        <f t="shared" si="3"/>
        <v>8.1317943683749568E-3</v>
      </c>
      <c r="U31" s="2">
        <f t="shared" si="3"/>
        <v>9.1517995564688107E-3</v>
      </c>
      <c r="V31" s="2">
        <f t="shared" si="3"/>
        <v>9.1517995564688107E-3</v>
      </c>
      <c r="W31" s="2">
        <f t="shared" si="3"/>
        <v>1.2878485178327969E-2</v>
      </c>
      <c r="X31" s="2">
        <f t="shared" si="3"/>
        <v>7.4517909096457205E-3</v>
      </c>
      <c r="Y31" s="2">
        <f t="shared" si="3"/>
        <v>2.7051000996928562E-3</v>
      </c>
      <c r="Z31" s="2">
        <f t="shared" si="3"/>
        <v>3.7251052877865622E-3</v>
      </c>
      <c r="AA31" s="2">
        <f t="shared" si="3"/>
        <v>1.6271835771398329E-2</v>
      </c>
    </row>
    <row r="32" spans="2:27" x14ac:dyDescent="0.6">
      <c r="B32" s="1">
        <v>24</v>
      </c>
      <c r="C32">
        <v>1.5793299999999999</v>
      </c>
      <c r="D32">
        <v>1.58849</v>
      </c>
      <c r="E32">
        <v>1.5625500000000001</v>
      </c>
      <c r="F32">
        <v>1.56</v>
      </c>
      <c r="G32">
        <v>1.5717000000000001</v>
      </c>
      <c r="H32">
        <v>1.5696699999999999</v>
      </c>
      <c r="I32">
        <v>1.5732299999999999</v>
      </c>
      <c r="J32">
        <v>1.5767899999999999</v>
      </c>
      <c r="K32">
        <v>1.5681400000000001</v>
      </c>
      <c r="L32">
        <v>1.5610200000000001</v>
      </c>
      <c r="M32">
        <v>1.5666199999999999</v>
      </c>
      <c r="N32">
        <v>1.58188</v>
      </c>
      <c r="O32" s="1">
        <f t="shared" si="1"/>
        <v>1.5624933241779202</v>
      </c>
      <c r="P32" s="2">
        <f t="shared" si="3"/>
        <v>1.0775518564815656E-2</v>
      </c>
      <c r="Q32" s="2">
        <f t="shared" si="3"/>
        <v>1.6637943612179899E-2</v>
      </c>
      <c r="R32" s="2">
        <f t="shared" si="3"/>
        <v>3.6272681107120385E-5</v>
      </c>
      <c r="S32" s="2">
        <f t="shared" si="3"/>
        <v>-1.5957342916853505E-3</v>
      </c>
      <c r="T32" s="2">
        <f t="shared" si="3"/>
        <v>5.892297701127037E-3</v>
      </c>
      <c r="U32" s="2">
        <f t="shared" si="3"/>
        <v>4.5930921502372445E-3</v>
      </c>
      <c r="V32" s="2">
        <f t="shared" si="3"/>
        <v>6.8715018848023775E-3</v>
      </c>
      <c r="W32" s="2">
        <f t="shared" si="3"/>
        <v>9.1499116193675106E-3</v>
      </c>
      <c r="X32" s="2">
        <f t="shared" si="3"/>
        <v>3.613887966561904E-3</v>
      </c>
      <c r="Y32" s="2">
        <f t="shared" si="3"/>
        <v>-9.4293150256836208E-4</v>
      </c>
      <c r="Z32" s="2">
        <f t="shared" si="3"/>
        <v>2.6410838102306055E-3</v>
      </c>
      <c r="AA32" s="2">
        <f t="shared" si="3"/>
        <v>1.2407525537608126E-2</v>
      </c>
    </row>
    <row r="33" spans="2:27" x14ac:dyDescent="0.6">
      <c r="B33" s="1">
        <v>25</v>
      </c>
      <c r="C33">
        <v>1.6444399999999999</v>
      </c>
      <c r="D33">
        <v>1.6530899999999999</v>
      </c>
      <c r="E33">
        <v>1.6261300000000001</v>
      </c>
      <c r="F33">
        <v>1.6251100000000001</v>
      </c>
      <c r="G33">
        <v>1.6357900000000001</v>
      </c>
      <c r="H33">
        <v>1.6352800000000001</v>
      </c>
      <c r="I33">
        <v>1.6373200000000001</v>
      </c>
      <c r="J33">
        <v>1.6413899999999999</v>
      </c>
      <c r="K33">
        <v>1.6322300000000001</v>
      </c>
      <c r="L33">
        <v>1.6246</v>
      </c>
      <c r="M33">
        <v>1.63121</v>
      </c>
      <c r="N33">
        <v>1.6479999999999999</v>
      </c>
      <c r="O33" s="1">
        <f t="shared" si="1"/>
        <v>1.6249942778667887</v>
      </c>
      <c r="P33" s="2">
        <f t="shared" si="3"/>
        <v>1.1966640374105523E-2</v>
      </c>
      <c r="Q33" s="2">
        <f t="shared" si="3"/>
        <v>1.7289736041467094E-2</v>
      </c>
      <c r="R33" s="2">
        <f t="shared" si="3"/>
        <v>6.9890838920507196E-4</v>
      </c>
      <c r="S33" s="2">
        <f t="shared" si="3"/>
        <v>7.1213871204045019E-5</v>
      </c>
      <c r="T33" s="2">
        <f t="shared" si="3"/>
        <v>6.6435447067440898E-3</v>
      </c>
      <c r="U33" s="2">
        <f t="shared" si="3"/>
        <v>6.3296974477435762E-3</v>
      </c>
      <c r="V33" s="2">
        <f t="shared" si="3"/>
        <v>7.5850864837456299E-3</v>
      </c>
      <c r="W33" s="2">
        <f t="shared" si="3"/>
        <v>1.0089710687926022E-2</v>
      </c>
      <c r="X33" s="2">
        <f t="shared" si="3"/>
        <v>4.4527677615640747E-3</v>
      </c>
      <c r="Y33" s="2">
        <f t="shared" si="3"/>
        <v>-2.4263338779646849E-4</v>
      </c>
      <c r="Z33" s="2">
        <f t="shared" si="3"/>
        <v>3.8250732435630478E-3</v>
      </c>
      <c r="AA33" s="2">
        <f t="shared" si="3"/>
        <v>1.4157417319285538E-2</v>
      </c>
    </row>
    <row r="34" spans="2:27" x14ac:dyDescent="0.6">
      <c r="B34" s="1">
        <v>26</v>
      </c>
      <c r="C34">
        <v>1.7090399999999999</v>
      </c>
      <c r="D34">
        <v>1.7207399999999999</v>
      </c>
      <c r="E34">
        <v>1.6907300000000001</v>
      </c>
      <c r="F34">
        <v>1.6902200000000001</v>
      </c>
      <c r="G34">
        <v>1.7003900000000001</v>
      </c>
      <c r="H34">
        <v>1.7014100000000001</v>
      </c>
      <c r="I34">
        <v>1.7019200000000001</v>
      </c>
      <c r="J34">
        <v>1.7080200000000001</v>
      </c>
      <c r="K34">
        <v>1.69886</v>
      </c>
      <c r="L34">
        <v>1.6902200000000001</v>
      </c>
      <c r="M34">
        <v>1.69479</v>
      </c>
      <c r="N34">
        <v>1.7151400000000001</v>
      </c>
      <c r="O34" s="1">
        <f t="shared" si="1"/>
        <v>1.6874952315556573</v>
      </c>
      <c r="P34" s="2">
        <f t="shared" si="3"/>
        <v>1.2767306266389302E-2</v>
      </c>
      <c r="Q34" s="2">
        <f t="shared" si="3"/>
        <v>1.9700659191608606E-2</v>
      </c>
      <c r="R34" s="2">
        <f t="shared" si="3"/>
        <v>1.9169052355547909E-3</v>
      </c>
      <c r="S34" s="2">
        <f t="shared" si="3"/>
        <v>1.6146821593272778E-3</v>
      </c>
      <c r="T34" s="2">
        <f t="shared" si="3"/>
        <v>7.6413658558640426E-3</v>
      </c>
      <c r="U34" s="2">
        <f t="shared" si="3"/>
        <v>8.2458120083190693E-3</v>
      </c>
      <c r="V34" s="2">
        <f t="shared" si="3"/>
        <v>8.5480350845465822E-3</v>
      </c>
      <c r="W34" s="2">
        <f t="shared" si="3"/>
        <v>1.2162860113934408E-2</v>
      </c>
      <c r="X34" s="2">
        <f t="shared" si="3"/>
        <v>6.734696627181503E-3</v>
      </c>
      <c r="Y34" s="2">
        <f t="shared" si="3"/>
        <v>1.6146821593272778E-3</v>
      </c>
      <c r="Z34" s="2">
        <f t="shared" si="3"/>
        <v>4.3228379600325634E-3</v>
      </c>
      <c r="AA34" s="2">
        <f t="shared" si="3"/>
        <v>1.6382131295777258E-2</v>
      </c>
    </row>
    <row r="35" spans="2:27" x14ac:dyDescent="0.6">
      <c r="B35" s="1">
        <v>27</v>
      </c>
      <c r="C35">
        <v>1.7741400000000001</v>
      </c>
      <c r="D35">
        <v>1.7858400000000001</v>
      </c>
      <c r="E35">
        <v>1.75532</v>
      </c>
      <c r="F35">
        <v>1.75634</v>
      </c>
      <c r="G35">
        <v>1.76651</v>
      </c>
      <c r="H35">
        <v>1.7680400000000001</v>
      </c>
      <c r="I35">
        <v>1.7741400000000001</v>
      </c>
      <c r="J35">
        <v>1.7766900000000001</v>
      </c>
      <c r="K35">
        <v>1.76397</v>
      </c>
      <c r="L35">
        <v>1.75634</v>
      </c>
      <c r="M35">
        <v>1.75685</v>
      </c>
      <c r="N35">
        <v>1.7807599999999999</v>
      </c>
      <c r="O35" s="1">
        <f t="shared" si="1"/>
        <v>1.7499961852445258</v>
      </c>
      <c r="P35" s="2">
        <f t="shared" si="3"/>
        <v>1.3796495648989443E-2</v>
      </c>
      <c r="Q35" s="2">
        <f t="shared" si="3"/>
        <v>2.0482224508658477E-2</v>
      </c>
      <c r="R35" s="2">
        <f t="shared" si="3"/>
        <v>3.0421864918124221E-3</v>
      </c>
      <c r="S35" s="2">
        <f t="shared" si="3"/>
        <v>3.6250449052194758E-3</v>
      </c>
      <c r="T35" s="2">
        <f t="shared" si="3"/>
        <v>9.4364861447779301E-3</v>
      </c>
      <c r="U35" s="2">
        <f t="shared" si="3"/>
        <v>1.0310773764888511E-2</v>
      </c>
      <c r="V35" s="2">
        <f t="shared" si="3"/>
        <v>1.3796495648989443E-2</v>
      </c>
      <c r="W35" s="2">
        <f t="shared" si="3"/>
        <v>1.5253641682507077E-2</v>
      </c>
      <c r="X35" s="2">
        <f t="shared" si="3"/>
        <v>7.9850544094309892E-3</v>
      </c>
      <c r="Y35" s="2">
        <f t="shared" si="3"/>
        <v>3.6250449052194758E-3</v>
      </c>
      <c r="Z35" s="2">
        <f t="shared" si="3"/>
        <v>3.9164741119230026E-3</v>
      </c>
      <c r="AA35" s="2">
        <f t="shared" si="3"/>
        <v>1.757936103796447E-2</v>
      </c>
    </row>
    <row r="36" spans="2:27" x14ac:dyDescent="0.6">
      <c r="B36" s="1">
        <v>28</v>
      </c>
      <c r="C36">
        <v>1.83416</v>
      </c>
      <c r="D36">
        <v>1.84077</v>
      </c>
      <c r="E36">
        <v>1.8117799999999999</v>
      </c>
      <c r="F36">
        <v>1.8112699999999999</v>
      </c>
      <c r="G36">
        <v>1.8245</v>
      </c>
      <c r="H36">
        <v>1.82297</v>
      </c>
      <c r="I36">
        <v>1.8331500000000001</v>
      </c>
      <c r="J36">
        <v>1.83162</v>
      </c>
      <c r="K36">
        <v>1.82195</v>
      </c>
      <c r="L36">
        <v>1.8112699999999999</v>
      </c>
      <c r="M36">
        <v>1.8148299999999999</v>
      </c>
      <c r="N36">
        <v>1.83721</v>
      </c>
      <c r="O36" s="1">
        <f t="shared" si="1"/>
        <v>1.8124971389333944</v>
      </c>
      <c r="P36" s="2">
        <f t="shared" si="3"/>
        <v>1.1951942213466694E-2</v>
      </c>
      <c r="Q36" s="2">
        <f t="shared" si="3"/>
        <v>1.5598844521897267E-2</v>
      </c>
      <c r="R36" s="2">
        <f t="shared" si="3"/>
        <v>-3.956634843663479E-4</v>
      </c>
      <c r="S36" s="2">
        <f t="shared" si="3"/>
        <v>-6.7704323887461248E-4</v>
      </c>
      <c r="T36" s="2">
        <f t="shared" si="3"/>
        <v>6.6222786280749667E-3</v>
      </c>
      <c r="U36" s="2">
        <f t="shared" si="3"/>
        <v>5.7781393645501729E-3</v>
      </c>
      <c r="V36" s="2">
        <f t="shared" si="3"/>
        <v>1.1394699954538599E-2</v>
      </c>
      <c r="W36" s="2">
        <f t="shared" si="3"/>
        <v>1.0550560691013804E-2</v>
      </c>
      <c r="X36" s="2">
        <f t="shared" si="3"/>
        <v>5.215379855533644E-3</v>
      </c>
      <c r="Y36" s="2">
        <f t="shared" si="3"/>
        <v>-6.7704323887461248E-4</v>
      </c>
      <c r="Z36" s="2">
        <f t="shared" si="3"/>
        <v>1.2870977925948063E-3</v>
      </c>
      <c r="AA36" s="2">
        <f t="shared" si="3"/>
        <v>1.3634703490427847E-2</v>
      </c>
    </row>
    <row r="37" spans="2:27" x14ac:dyDescent="0.6">
      <c r="B37" s="1">
        <v>29</v>
      </c>
      <c r="C37">
        <v>1.89978</v>
      </c>
      <c r="D37">
        <v>1.90639</v>
      </c>
      <c r="E37">
        <v>1.8733299999999999</v>
      </c>
      <c r="F37">
        <v>1.8748499999999999</v>
      </c>
      <c r="G37">
        <v>1.8895999999999999</v>
      </c>
      <c r="H37">
        <v>1.8865499999999999</v>
      </c>
      <c r="I37">
        <v>1.89825</v>
      </c>
      <c r="J37">
        <v>1.89825</v>
      </c>
      <c r="K37">
        <v>1.8860399999999999</v>
      </c>
      <c r="L37">
        <v>1.8768899999999999</v>
      </c>
      <c r="M37">
        <v>1.8794299999999999</v>
      </c>
      <c r="N37">
        <v>1.90385</v>
      </c>
      <c r="O37" s="1">
        <f t="shared" si="1"/>
        <v>1.8749980926222629</v>
      </c>
      <c r="P37" s="2">
        <f t="shared" si="3"/>
        <v>1.321703071339053E-2</v>
      </c>
      <c r="Q37" s="2">
        <f t="shared" si="3"/>
        <v>1.6742367632936749E-2</v>
      </c>
      <c r="R37" s="2">
        <f t="shared" si="3"/>
        <v>-8.8965030355314992E-4</v>
      </c>
      <c r="S37" s="2">
        <f t="shared" si="3"/>
        <v>-7.8982812220301389E-5</v>
      </c>
      <c r="T37" s="2">
        <f t="shared" si="3"/>
        <v>7.7876918569637892E-3</v>
      </c>
      <c r="U37" s="2">
        <f t="shared" si="3"/>
        <v>6.1610235355392881E-3</v>
      </c>
      <c r="V37" s="2">
        <f t="shared" si="3"/>
        <v>1.2401029883298878E-2</v>
      </c>
      <c r="W37" s="2">
        <f t="shared" si="3"/>
        <v>1.2401029883298878E-2</v>
      </c>
      <c r="X37" s="2">
        <f t="shared" si="3"/>
        <v>5.8890232588420712E-3</v>
      </c>
      <c r="Y37" s="2">
        <f t="shared" si="3"/>
        <v>1.0090182945685683E-3</v>
      </c>
      <c r="Z37" s="2">
        <f t="shared" si="3"/>
        <v>2.3636863392958517E-3</v>
      </c>
      <c r="AA37" s="2">
        <f t="shared" si="3"/>
        <v>1.5387699588209467E-2</v>
      </c>
    </row>
    <row r="38" spans="2:27" x14ac:dyDescent="0.6">
      <c r="B38" s="1">
        <v>30</v>
      </c>
      <c r="C38">
        <v>1.96336</v>
      </c>
      <c r="D38">
        <v>1.9715</v>
      </c>
      <c r="E38">
        <v>1.9374199999999999</v>
      </c>
      <c r="F38">
        <v>1.9379299999999999</v>
      </c>
      <c r="G38">
        <v>1.95268</v>
      </c>
      <c r="H38">
        <v>1.9541999999999999</v>
      </c>
      <c r="I38">
        <v>1.96387</v>
      </c>
      <c r="J38">
        <v>1.96336</v>
      </c>
      <c r="K38">
        <v>1.95268</v>
      </c>
      <c r="L38">
        <v>1.9419900000000001</v>
      </c>
      <c r="M38">
        <v>1.9419900000000001</v>
      </c>
      <c r="N38">
        <v>1.96946</v>
      </c>
      <c r="O38" s="1">
        <f t="shared" si="1"/>
        <v>1.9374990463111315</v>
      </c>
      <c r="P38" s="2">
        <f t="shared" si="3"/>
        <v>1.3347595570746764E-2</v>
      </c>
      <c r="Q38" s="2">
        <f t="shared" si="3"/>
        <v>1.754888796131493E-2</v>
      </c>
      <c r="R38" s="2">
        <f t="shared" si="3"/>
        <v>-4.0798116149804237E-5</v>
      </c>
      <c r="S38" s="2">
        <f t="shared" si="3"/>
        <v>2.2242781986859861E-4</v>
      </c>
      <c r="T38" s="2">
        <f t="shared" si="3"/>
        <v>7.8353347929497226E-3</v>
      </c>
      <c r="U38" s="2">
        <f t="shared" si="3"/>
        <v>8.6198513081417912E-3</v>
      </c>
      <c r="V38" s="2">
        <f t="shared" si="3"/>
        <v>1.3610821506765167E-2</v>
      </c>
      <c r="W38" s="2">
        <f t="shared" si="3"/>
        <v>1.3347595570746764E-2</v>
      </c>
      <c r="X38" s="2">
        <f t="shared" si="3"/>
        <v>7.8353347929497226E-3</v>
      </c>
      <c r="Y38" s="2">
        <f t="shared" si="3"/>
        <v>2.317912722289657E-3</v>
      </c>
      <c r="Z38" s="2">
        <f t="shared" si="3"/>
        <v>2.317912722289657E-3</v>
      </c>
      <c r="AA38" s="2">
        <f t="shared" si="3"/>
        <v>1.649598421724132E-2</v>
      </c>
    </row>
    <row r="39" spans="2:27" x14ac:dyDescent="0.6">
      <c r="B39" s="1">
        <v>31</v>
      </c>
      <c r="C39">
        <v>2.0279600000000002</v>
      </c>
      <c r="D39">
        <v>2.0381300000000002</v>
      </c>
      <c r="E39">
        <v>2.0050699999999999</v>
      </c>
      <c r="F39">
        <v>2.0040499999999999</v>
      </c>
      <c r="G39">
        <v>2.0182899999999999</v>
      </c>
      <c r="H39">
        <v>2.0188000000000001</v>
      </c>
      <c r="I39">
        <v>2.0269400000000002</v>
      </c>
      <c r="J39">
        <v>2.02745</v>
      </c>
      <c r="K39">
        <v>2.0147300000000001</v>
      </c>
      <c r="L39">
        <v>2.0065900000000001</v>
      </c>
      <c r="M39">
        <v>2.0040499999999999</v>
      </c>
      <c r="N39">
        <v>2.0340600000000002</v>
      </c>
      <c r="O39" s="1">
        <f t="shared" si="1"/>
        <v>2</v>
      </c>
      <c r="P39" s="2">
        <f t="shared" si="3"/>
        <v>1.3980000000000103E-2</v>
      </c>
      <c r="Q39" s="2">
        <f t="shared" si="3"/>
        <v>1.906500000000011E-2</v>
      </c>
      <c r="R39" s="2">
        <f t="shared" si="3"/>
        <v>2.534999999999954E-3</v>
      </c>
      <c r="S39" s="2">
        <f t="shared" si="3"/>
        <v>2.0249999999999435E-3</v>
      </c>
      <c r="T39" s="2">
        <f t="shared" si="3"/>
        <v>9.1449999999999587E-3</v>
      </c>
      <c r="U39" s="2">
        <f t="shared" si="3"/>
        <v>9.400000000000075E-3</v>
      </c>
      <c r="V39" s="2">
        <f t="shared" si="3"/>
        <v>1.3470000000000093E-2</v>
      </c>
      <c r="W39" s="2">
        <f t="shared" si="3"/>
        <v>1.3724999999999987E-2</v>
      </c>
      <c r="X39" s="2">
        <f t="shared" si="3"/>
        <v>7.3650000000000659E-3</v>
      </c>
      <c r="Y39" s="2">
        <f t="shared" si="3"/>
        <v>3.2950000000000479E-3</v>
      </c>
      <c r="Z39" s="2">
        <f t="shared" si="3"/>
        <v>2.0249999999999435E-3</v>
      </c>
      <c r="AA39" s="2">
        <f t="shared" si="3"/>
        <v>1.7030000000000101E-2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52B9-3B70-47FC-967A-BE2D8F0241AF}">
  <dimension ref="B7:AA39"/>
  <sheetViews>
    <sheetView zoomScale="70" zoomScaleNormal="70" workbookViewId="0">
      <selection activeCell="G25" sqref="G25"/>
    </sheetView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5.892E-2</v>
      </c>
      <c r="D8">
        <v>5.8299999999999998E-2</v>
      </c>
      <c r="E8">
        <v>5.9029999999999999E-2</v>
      </c>
      <c r="F8">
        <v>5.6239999999999998E-2</v>
      </c>
      <c r="G8">
        <v>5.7459999999999997E-2</v>
      </c>
      <c r="H8">
        <v>5.6079999999999998E-2</v>
      </c>
      <c r="I8">
        <v>5.8450000000000002E-2</v>
      </c>
      <c r="J8">
        <v>5.7910000000000003E-2</v>
      </c>
      <c r="K8">
        <v>5.7070000000000003E-2</v>
      </c>
      <c r="L8">
        <v>5.731E-2</v>
      </c>
      <c r="M8">
        <v>5.7930000000000002E-2</v>
      </c>
      <c r="N8">
        <v>5.7070000000000003E-2</v>
      </c>
      <c r="O8" s="1">
        <f>2*(_xlfn.BITOR(_xlfn.BITLSHIFT(B8,11),2047)/65535)</f>
        <v>6.2470435645075151E-2</v>
      </c>
      <c r="P8" s="2">
        <f>(C8-$O8)/$O8</f>
        <v>-5.6833854421104051E-2</v>
      </c>
      <c r="Q8" s="2">
        <f t="shared" ref="Q8:AA23" si="0">(D8-$O8)/$O8</f>
        <v>-6.6758549096238434E-2</v>
      </c>
      <c r="R8" s="2">
        <f t="shared" si="0"/>
        <v>-5.5073021494870561E-2</v>
      </c>
      <c r="S8" s="2">
        <f t="shared" si="0"/>
        <v>-9.9734147532975118E-2</v>
      </c>
      <c r="T8" s="2">
        <f t="shared" si="0"/>
        <v>-8.0204909623839818E-2</v>
      </c>
      <c r="U8" s="2">
        <f t="shared" si="0"/>
        <v>-0.10229535906204205</v>
      </c>
      <c r="V8" s="2">
        <f t="shared" si="0"/>
        <v>-6.4357413287738127E-2</v>
      </c>
      <c r="W8" s="2">
        <f t="shared" si="0"/>
        <v>-7.300150219833898E-2</v>
      </c>
      <c r="X8" s="2">
        <f t="shared" si="0"/>
        <v>-8.6447862725940364E-2</v>
      </c>
      <c r="Y8" s="2">
        <f t="shared" si="0"/>
        <v>-8.2606045432340014E-2</v>
      </c>
      <c r="Z8" s="2">
        <f t="shared" si="0"/>
        <v>-7.2681350757205637E-2</v>
      </c>
      <c r="AA8" s="2">
        <f t="shared" si="0"/>
        <v>-8.6447862725940364E-2</v>
      </c>
    </row>
    <row r="9" spans="2:27" x14ac:dyDescent="0.6">
      <c r="B9" s="1">
        <v>1</v>
      </c>
      <c r="C9">
        <v>0.12436999999999999</v>
      </c>
      <c r="D9">
        <v>0.12343</v>
      </c>
      <c r="E9">
        <v>0.12359000000000001</v>
      </c>
      <c r="F9">
        <v>0.1232</v>
      </c>
      <c r="G9">
        <v>0.12372</v>
      </c>
      <c r="H9">
        <v>0.12322</v>
      </c>
      <c r="I9">
        <v>0.12361</v>
      </c>
      <c r="J9">
        <v>0.1232</v>
      </c>
      <c r="K9">
        <v>0.12275</v>
      </c>
      <c r="L9">
        <v>0.12330000000000001</v>
      </c>
      <c r="M9">
        <v>0.12393</v>
      </c>
      <c r="N9">
        <v>0.12247</v>
      </c>
      <c r="O9" s="1">
        <f t="shared" ref="O9:O39" si="1">2*(_xlfn.BITOR(_xlfn.BITLSHIFT(B9,11),2047)/65535)</f>
        <v>0.12497138933394369</v>
      </c>
      <c r="P9" s="2">
        <f t="shared" ref="P9:AA24" si="2">(C9-$O9)/$O9</f>
        <v>-4.8122161172161624E-3</v>
      </c>
      <c r="Q9" s="2">
        <f t="shared" si="0"/>
        <v>-1.2333937728937745E-2</v>
      </c>
      <c r="R9" s="2">
        <f t="shared" si="0"/>
        <v>-1.1053644688644646E-2</v>
      </c>
      <c r="S9" s="2">
        <f t="shared" si="0"/>
        <v>-1.4174358974358944E-2</v>
      </c>
      <c r="T9" s="2">
        <f t="shared" si="0"/>
        <v>-1.0013406593406621E-2</v>
      </c>
      <c r="U9" s="2">
        <f t="shared" si="0"/>
        <v>-1.4014322344322375E-2</v>
      </c>
      <c r="V9" s="2">
        <f t="shared" si="0"/>
        <v>-1.0893608058608078E-2</v>
      </c>
      <c r="W9" s="2">
        <f t="shared" si="0"/>
        <v>-1.4174358974358944E-2</v>
      </c>
      <c r="X9" s="2">
        <f t="shared" si="0"/>
        <v>-1.7775183150183168E-2</v>
      </c>
      <c r="Y9" s="2">
        <f t="shared" si="0"/>
        <v>-1.337417582417577E-2</v>
      </c>
      <c r="Z9" s="2">
        <f t="shared" si="0"/>
        <v>-8.333021978021991E-3</v>
      </c>
      <c r="AA9" s="2">
        <f t="shared" si="0"/>
        <v>-2.0015695970696006E-2</v>
      </c>
    </row>
    <row r="10" spans="2:27" x14ac:dyDescent="0.6">
      <c r="B10" s="1">
        <v>2</v>
      </c>
      <c r="C10">
        <v>0.18887999999999999</v>
      </c>
      <c r="D10">
        <v>0.18856000000000001</v>
      </c>
      <c r="E10">
        <v>0.1888</v>
      </c>
      <c r="F10">
        <v>0.18825</v>
      </c>
      <c r="G10">
        <v>0.18906000000000001</v>
      </c>
      <c r="H10">
        <v>0.19017999999999999</v>
      </c>
      <c r="I10">
        <v>0.18911</v>
      </c>
      <c r="J10">
        <v>0.18984000000000001</v>
      </c>
      <c r="K10">
        <v>0.18995000000000001</v>
      </c>
      <c r="L10">
        <v>0.18895000000000001</v>
      </c>
      <c r="M10">
        <v>0.18937000000000001</v>
      </c>
      <c r="N10">
        <v>0.18984000000000001</v>
      </c>
      <c r="O10" s="1">
        <f t="shared" si="1"/>
        <v>0.18747234302281224</v>
      </c>
      <c r="P10" s="2">
        <f t="shared" si="2"/>
        <v>7.508611427641176E-3</v>
      </c>
      <c r="Q10" s="2">
        <f t="shared" si="0"/>
        <v>5.8016929838841241E-3</v>
      </c>
      <c r="R10" s="2">
        <f t="shared" si="0"/>
        <v>7.0818818167019135E-3</v>
      </c>
      <c r="S10" s="2">
        <f t="shared" si="0"/>
        <v>4.1481157414943867E-3</v>
      </c>
      <c r="T10" s="2">
        <f t="shared" si="0"/>
        <v>8.4687530522546284E-3</v>
      </c>
      <c r="U10" s="2">
        <f t="shared" si="0"/>
        <v>1.444296760540446E-2</v>
      </c>
      <c r="V10" s="2">
        <f t="shared" si="0"/>
        <v>8.7354590590916509E-3</v>
      </c>
      <c r="W10" s="2">
        <f t="shared" si="0"/>
        <v>1.262936675891263E-2</v>
      </c>
      <c r="X10" s="2">
        <f t="shared" si="0"/>
        <v>1.3216119973954134E-2</v>
      </c>
      <c r="Y10" s="2">
        <f t="shared" si="0"/>
        <v>7.8819998372131241E-3</v>
      </c>
      <c r="Z10" s="2">
        <f t="shared" si="0"/>
        <v>1.0122330294644367E-2</v>
      </c>
      <c r="AA10" s="2">
        <f t="shared" si="0"/>
        <v>1.262936675891263E-2</v>
      </c>
    </row>
    <row r="11" spans="2:27" x14ac:dyDescent="0.6">
      <c r="B11" s="1">
        <v>3</v>
      </c>
      <c r="C11">
        <v>0.25342999999999999</v>
      </c>
      <c r="D11">
        <v>0.25530999999999998</v>
      </c>
      <c r="E11">
        <v>0.25685000000000002</v>
      </c>
      <c r="F11">
        <v>0.25456000000000001</v>
      </c>
      <c r="G11">
        <v>0.25535999999999998</v>
      </c>
      <c r="H11">
        <v>0.25651000000000002</v>
      </c>
      <c r="I11">
        <v>0.25505</v>
      </c>
      <c r="J11">
        <v>0.25569999999999998</v>
      </c>
      <c r="K11">
        <v>0.25474000000000002</v>
      </c>
      <c r="L11">
        <v>0.25520999999999999</v>
      </c>
      <c r="M11">
        <v>0.25429000000000002</v>
      </c>
      <c r="N11">
        <v>0.25385000000000002</v>
      </c>
      <c r="O11" s="1">
        <f t="shared" si="1"/>
        <v>0.24997329671168078</v>
      </c>
      <c r="P11" s="2">
        <f t="shared" si="2"/>
        <v>1.3828290196557151E-2</v>
      </c>
      <c r="Q11" s="2">
        <f t="shared" si="0"/>
        <v>2.1349093517274983E-2</v>
      </c>
      <c r="R11" s="2">
        <f t="shared" si="0"/>
        <v>2.7509751556586588E-2</v>
      </c>
      <c r="S11" s="2">
        <f t="shared" si="0"/>
        <v>1.8348773043584454E-2</v>
      </c>
      <c r="T11" s="2">
        <f t="shared" si="0"/>
        <v>2.1549114882187671E-2</v>
      </c>
      <c r="U11" s="2">
        <f t="shared" si="0"/>
        <v>2.6149606275180138E-2</v>
      </c>
      <c r="V11" s="2">
        <f t="shared" si="0"/>
        <v>2.0308982419728967E-2</v>
      </c>
      <c r="W11" s="2">
        <f t="shared" si="0"/>
        <v>2.2909260163594118E-2</v>
      </c>
      <c r="X11" s="2">
        <f t="shared" si="0"/>
        <v>1.9068849957270262E-2</v>
      </c>
      <c r="Y11" s="2">
        <f t="shared" si="0"/>
        <v>2.0949050787449609E-2</v>
      </c>
      <c r="Z11" s="2">
        <f t="shared" si="0"/>
        <v>1.7268657673055857E-2</v>
      </c>
      <c r="AA11" s="2">
        <f t="shared" si="0"/>
        <v>1.5508469661824033E-2</v>
      </c>
    </row>
    <row r="12" spans="2:27" x14ac:dyDescent="0.6">
      <c r="B12" s="1">
        <v>4</v>
      </c>
      <c r="C12">
        <v>0.31091999999999997</v>
      </c>
      <c r="D12">
        <v>0.30898999999999999</v>
      </c>
      <c r="E12">
        <v>0.30893999999999999</v>
      </c>
      <c r="F12">
        <v>0.30628</v>
      </c>
      <c r="G12">
        <v>0.30831999999999998</v>
      </c>
      <c r="H12">
        <v>0.30745</v>
      </c>
      <c r="I12">
        <v>0.30918000000000001</v>
      </c>
      <c r="J12">
        <v>0.30662</v>
      </c>
      <c r="K12">
        <v>0.31045</v>
      </c>
      <c r="L12">
        <v>0.30652000000000001</v>
      </c>
      <c r="M12">
        <v>0.30918000000000001</v>
      </c>
      <c r="N12">
        <v>0.30923</v>
      </c>
      <c r="O12" s="1">
        <f t="shared" si="1"/>
        <v>0.31247425040054932</v>
      </c>
      <c r="P12" s="2">
        <f t="shared" si="2"/>
        <v>-4.9740111338998777E-3</v>
      </c>
      <c r="Q12" s="2">
        <f t="shared" si="0"/>
        <v>-1.1150520070319409E-2</v>
      </c>
      <c r="R12" s="2">
        <f t="shared" si="0"/>
        <v>-1.1310533255200728E-2</v>
      </c>
      <c r="S12" s="2">
        <f t="shared" si="0"/>
        <v>-1.9823234690887793E-2</v>
      </c>
      <c r="T12" s="2">
        <f t="shared" si="0"/>
        <v>-1.3294696747729325E-2</v>
      </c>
      <c r="U12" s="2">
        <f t="shared" si="0"/>
        <v>-1.6078926164664515E-2</v>
      </c>
      <c r="V12" s="2">
        <f t="shared" si="0"/>
        <v>-1.0542469967770257E-2</v>
      </c>
      <c r="W12" s="2">
        <f t="shared" si="0"/>
        <v>-1.8735145033694684E-2</v>
      </c>
      <c r="X12" s="2">
        <f t="shared" si="0"/>
        <v>-6.4781350717843427E-3</v>
      </c>
      <c r="Y12" s="2">
        <f t="shared" si="0"/>
        <v>-1.9055171403457322E-2</v>
      </c>
      <c r="Z12" s="2">
        <f t="shared" si="0"/>
        <v>-1.0542469967770257E-2</v>
      </c>
      <c r="AA12" s="2">
        <f t="shared" si="0"/>
        <v>-1.0382456782888939E-2</v>
      </c>
    </row>
    <row r="13" spans="2:27" x14ac:dyDescent="0.6">
      <c r="B13" s="1">
        <v>5</v>
      </c>
      <c r="C13">
        <v>0.37452000000000002</v>
      </c>
      <c r="D13">
        <v>0.37433</v>
      </c>
      <c r="E13">
        <v>0.37389</v>
      </c>
      <c r="F13">
        <v>0.37325999999999998</v>
      </c>
      <c r="G13">
        <v>0.37391999999999997</v>
      </c>
      <c r="H13">
        <v>0.37508999999999998</v>
      </c>
      <c r="I13">
        <v>0.37496000000000002</v>
      </c>
      <c r="J13">
        <v>0.37389</v>
      </c>
      <c r="K13">
        <v>0.37459999999999999</v>
      </c>
      <c r="L13">
        <v>0.37428</v>
      </c>
      <c r="M13">
        <v>0.37452000000000002</v>
      </c>
      <c r="N13">
        <v>0.37386000000000003</v>
      </c>
      <c r="O13" s="1">
        <f t="shared" si="1"/>
        <v>0.37497520408941787</v>
      </c>
      <c r="P13" s="2">
        <f t="shared" si="2"/>
        <v>-1.2139578416211737E-3</v>
      </c>
      <c r="Q13" s="2">
        <f t="shared" si="0"/>
        <v>-1.7206580125335828E-3</v>
      </c>
      <c r="R13" s="2">
        <f t="shared" si="0"/>
        <v>-2.8940689346463743E-3</v>
      </c>
      <c r="S13" s="2">
        <f t="shared" si="0"/>
        <v>-4.5741800276715748E-3</v>
      </c>
      <c r="T13" s="2">
        <f t="shared" si="0"/>
        <v>-2.8140636445023876E-3</v>
      </c>
      <c r="U13" s="2">
        <f t="shared" si="0"/>
        <v>3.0614267111575718E-4</v>
      </c>
      <c r="V13" s="2">
        <f t="shared" si="0"/>
        <v>-4.0546919508382414E-5</v>
      </c>
      <c r="W13" s="2">
        <f t="shared" si="0"/>
        <v>-2.8940689346463743E-3</v>
      </c>
      <c r="X13" s="2">
        <f t="shared" si="0"/>
        <v>-1.0006104012371107E-3</v>
      </c>
      <c r="Y13" s="2">
        <f t="shared" si="0"/>
        <v>-1.8540001627736593E-3</v>
      </c>
      <c r="Z13" s="2">
        <f t="shared" si="0"/>
        <v>-1.2139578416211737E-3</v>
      </c>
      <c r="AA13" s="2">
        <f t="shared" si="0"/>
        <v>-2.974074224790361E-3</v>
      </c>
    </row>
    <row r="14" spans="2:27" x14ac:dyDescent="0.6">
      <c r="B14" s="1">
        <v>6</v>
      </c>
      <c r="C14">
        <v>0.44175999999999999</v>
      </c>
      <c r="D14">
        <v>0.43964999999999999</v>
      </c>
      <c r="E14">
        <v>0.43769000000000002</v>
      </c>
      <c r="F14">
        <v>0.43879000000000001</v>
      </c>
      <c r="G14">
        <v>0.43894</v>
      </c>
      <c r="H14">
        <v>0.43994</v>
      </c>
      <c r="I14">
        <v>0.44288</v>
      </c>
      <c r="J14">
        <v>0.43983</v>
      </c>
      <c r="K14">
        <v>0.43980999999999998</v>
      </c>
      <c r="L14">
        <v>0.44101000000000001</v>
      </c>
      <c r="M14">
        <v>0.43925999999999998</v>
      </c>
      <c r="N14">
        <v>0.44092999999999999</v>
      </c>
      <c r="O14" s="1">
        <f t="shared" si="1"/>
        <v>0.43747615777828641</v>
      </c>
      <c r="P14" s="2">
        <f t="shared" si="2"/>
        <v>9.7921730031391378E-3</v>
      </c>
      <c r="Q14" s="2">
        <f t="shared" si="0"/>
        <v>4.9690530170910024E-3</v>
      </c>
      <c r="R14" s="2">
        <f t="shared" si="0"/>
        <v>4.8880885943500295E-4</v>
      </c>
      <c r="S14" s="2">
        <f t="shared" si="0"/>
        <v>3.0032316009766611E-3</v>
      </c>
      <c r="T14" s="2">
        <f t="shared" si="0"/>
        <v>3.3461074293686705E-3</v>
      </c>
      <c r="U14" s="2">
        <f t="shared" si="0"/>
        <v>5.6319462853156553E-3</v>
      </c>
      <c r="V14" s="2">
        <f t="shared" si="0"/>
        <v>1.2352312521799781E-2</v>
      </c>
      <c r="W14" s="2">
        <f t="shared" si="0"/>
        <v>5.3805040111614896E-3</v>
      </c>
      <c r="X14" s="2">
        <f t="shared" si="0"/>
        <v>5.3347872340425047E-3</v>
      </c>
      <c r="Y14" s="2">
        <f t="shared" si="0"/>
        <v>8.077793861178963E-3</v>
      </c>
      <c r="Z14" s="2">
        <f t="shared" si="0"/>
        <v>4.0775758632716754E-3</v>
      </c>
      <c r="AA14" s="2">
        <f t="shared" si="0"/>
        <v>7.8949267527031481E-3</v>
      </c>
    </row>
    <row r="15" spans="2:27" x14ac:dyDescent="0.6">
      <c r="B15" s="1">
        <v>7</v>
      </c>
      <c r="C15">
        <v>0.50558999999999998</v>
      </c>
      <c r="D15">
        <v>0.50507999999999997</v>
      </c>
      <c r="E15">
        <v>0.49998999999999999</v>
      </c>
      <c r="F15">
        <v>0.50356000000000001</v>
      </c>
      <c r="G15">
        <v>0.50151999999999997</v>
      </c>
      <c r="H15">
        <v>0.50405999999999995</v>
      </c>
      <c r="I15">
        <v>0.50558999999999998</v>
      </c>
      <c r="J15">
        <v>0.50405999999999995</v>
      </c>
      <c r="K15">
        <v>0.50253999999999999</v>
      </c>
      <c r="L15">
        <v>0.50356000000000001</v>
      </c>
      <c r="M15">
        <v>0.50202999999999998</v>
      </c>
      <c r="N15">
        <v>0.50507999999999997</v>
      </c>
      <c r="O15" s="1">
        <f t="shared" si="1"/>
        <v>0.49997711146715496</v>
      </c>
      <c r="P15" s="2">
        <f t="shared" si="2"/>
        <v>1.1226290972349354E-2</v>
      </c>
      <c r="Q15" s="2">
        <f t="shared" si="0"/>
        <v>1.0206244277604781E-2</v>
      </c>
      <c r="R15" s="2">
        <f t="shared" si="0"/>
        <v>2.5778245742517833E-5</v>
      </c>
      <c r="S15" s="2">
        <f t="shared" si="0"/>
        <v>7.1661051089544191E-3</v>
      </c>
      <c r="T15" s="2">
        <f t="shared" si="0"/>
        <v>3.0859183299761263E-3</v>
      </c>
      <c r="U15" s="2">
        <f t="shared" si="0"/>
        <v>8.1661508881156353E-3</v>
      </c>
      <c r="V15" s="2">
        <f t="shared" si="0"/>
        <v>1.1226290972349354E-2</v>
      </c>
      <c r="W15" s="2">
        <f t="shared" si="0"/>
        <v>8.1661508881156353E-3</v>
      </c>
      <c r="X15" s="2">
        <f t="shared" si="0"/>
        <v>5.1260117194652727E-3</v>
      </c>
      <c r="Y15" s="2">
        <f t="shared" si="0"/>
        <v>7.1661051089544191E-3</v>
      </c>
      <c r="Z15" s="2">
        <f t="shared" si="0"/>
        <v>4.1059650247206991E-3</v>
      </c>
      <c r="AA15" s="2">
        <f t="shared" si="0"/>
        <v>1.0206244277604781E-2</v>
      </c>
    </row>
    <row r="16" spans="2:27" x14ac:dyDescent="0.6">
      <c r="B16" s="1">
        <v>8</v>
      </c>
      <c r="C16">
        <v>0.56357999999999997</v>
      </c>
      <c r="D16">
        <v>0.56103000000000003</v>
      </c>
      <c r="E16">
        <v>0.55595000000000006</v>
      </c>
      <c r="F16">
        <v>0.55747000000000002</v>
      </c>
      <c r="G16">
        <v>0.55696000000000001</v>
      </c>
      <c r="H16">
        <v>0.55950999999999995</v>
      </c>
      <c r="I16">
        <v>0.56103000000000003</v>
      </c>
      <c r="J16">
        <v>0.55798000000000003</v>
      </c>
      <c r="K16">
        <v>0.55900000000000005</v>
      </c>
      <c r="L16">
        <v>0.55747000000000002</v>
      </c>
      <c r="M16">
        <v>0.56001000000000001</v>
      </c>
      <c r="N16">
        <v>0.56205000000000005</v>
      </c>
      <c r="O16" s="1">
        <f t="shared" si="1"/>
        <v>0.5624780651560235</v>
      </c>
      <c r="P16" s="2">
        <f t="shared" si="2"/>
        <v>1.9590716727252459E-3</v>
      </c>
      <c r="Q16" s="2">
        <f t="shared" si="0"/>
        <v>-2.5744384460962E-3</v>
      </c>
      <c r="R16" s="2">
        <f t="shared" si="0"/>
        <v>-1.1605901741630851E-2</v>
      </c>
      <c r="S16" s="2">
        <f t="shared" si="0"/>
        <v>-8.9035741413921819E-3</v>
      </c>
      <c r="T16" s="2">
        <f t="shared" si="0"/>
        <v>-9.8102761651565114E-3</v>
      </c>
      <c r="U16" s="2">
        <f t="shared" si="0"/>
        <v>-5.2767660463350647E-3</v>
      </c>
      <c r="V16" s="2">
        <f t="shared" si="0"/>
        <v>-2.5744384460962E-3</v>
      </c>
      <c r="W16" s="2">
        <f t="shared" si="0"/>
        <v>-7.996872117627854E-3</v>
      </c>
      <c r="X16" s="2">
        <f t="shared" si="0"/>
        <v>-6.1834680700991965E-3</v>
      </c>
      <c r="Y16" s="2">
        <f t="shared" si="0"/>
        <v>-8.9035741413921819E-3</v>
      </c>
      <c r="Z16" s="2">
        <f t="shared" si="0"/>
        <v>-4.3878424936248574E-3</v>
      </c>
      <c r="AA16" s="2">
        <f t="shared" si="0"/>
        <v>-7.6103439856754264E-4</v>
      </c>
    </row>
    <row r="17" spans="2:27" x14ac:dyDescent="0.6">
      <c r="B17" s="1">
        <v>9</v>
      </c>
      <c r="C17">
        <v>0.62716000000000005</v>
      </c>
      <c r="D17">
        <v>0.62665000000000004</v>
      </c>
      <c r="E17">
        <v>0.62104999999999999</v>
      </c>
      <c r="F17">
        <v>0.62258000000000002</v>
      </c>
      <c r="G17">
        <v>0.62156</v>
      </c>
      <c r="H17">
        <v>0.62409999999999999</v>
      </c>
      <c r="I17">
        <v>0.62868000000000002</v>
      </c>
      <c r="J17">
        <v>0.62614000000000003</v>
      </c>
      <c r="K17">
        <v>0.62614000000000003</v>
      </c>
      <c r="L17">
        <v>0.62358999999999998</v>
      </c>
      <c r="M17">
        <v>0.62358999999999998</v>
      </c>
      <c r="N17">
        <v>0.62665000000000004</v>
      </c>
      <c r="O17" s="1">
        <f t="shared" si="1"/>
        <v>0.62497901884489204</v>
      </c>
      <c r="P17" s="2">
        <f t="shared" si="2"/>
        <v>3.4896869964354538E-3</v>
      </c>
      <c r="Q17" s="2">
        <f t="shared" si="0"/>
        <v>2.6736596025197187E-3</v>
      </c>
      <c r="R17" s="2">
        <f t="shared" si="0"/>
        <v>-6.286641193417662E-3</v>
      </c>
      <c r="S17" s="2">
        <f t="shared" si="0"/>
        <v>-3.8385590116704563E-3</v>
      </c>
      <c r="T17" s="2">
        <f t="shared" si="0"/>
        <v>-5.4706137995019265E-3</v>
      </c>
      <c r="U17" s="2">
        <f t="shared" si="0"/>
        <v>-1.4064773670589576E-3</v>
      </c>
      <c r="V17" s="2">
        <f t="shared" si="0"/>
        <v>5.9217686410469525E-3</v>
      </c>
      <c r="W17" s="2">
        <f t="shared" si="0"/>
        <v>1.8576322086039834E-3</v>
      </c>
      <c r="X17" s="2">
        <f t="shared" si="0"/>
        <v>1.8576322086039834E-3</v>
      </c>
      <c r="Y17" s="2">
        <f t="shared" si="0"/>
        <v>-2.2225047609746927E-3</v>
      </c>
      <c r="Z17" s="2">
        <f t="shared" si="0"/>
        <v>-2.2225047609746927E-3</v>
      </c>
      <c r="AA17" s="2">
        <f t="shared" si="0"/>
        <v>2.6736596025197187E-3</v>
      </c>
    </row>
    <row r="18" spans="2:27" x14ac:dyDescent="0.6">
      <c r="B18" s="1">
        <v>10</v>
      </c>
      <c r="C18">
        <v>0.69430000000000003</v>
      </c>
      <c r="D18">
        <v>0.69379000000000002</v>
      </c>
      <c r="E18">
        <v>0.68718000000000001</v>
      </c>
      <c r="F18">
        <v>0.68818999999999997</v>
      </c>
      <c r="G18">
        <v>0.68513999999999997</v>
      </c>
      <c r="H18">
        <v>0.69174999999999998</v>
      </c>
      <c r="I18">
        <v>0.69277</v>
      </c>
      <c r="J18">
        <v>0.69174999999999998</v>
      </c>
      <c r="K18">
        <v>0.69123999999999997</v>
      </c>
      <c r="L18">
        <v>0.69123999999999997</v>
      </c>
      <c r="M18">
        <v>0.69023000000000001</v>
      </c>
      <c r="N18">
        <v>0.69379000000000002</v>
      </c>
      <c r="O18" s="1">
        <f t="shared" si="1"/>
        <v>0.68747997253376059</v>
      </c>
      <c r="P18" s="2">
        <f t="shared" si="2"/>
        <v>9.9203289386070453E-3</v>
      </c>
      <c r="Q18" s="2">
        <f t="shared" si="0"/>
        <v>9.1784891463577295E-3</v>
      </c>
      <c r="R18" s="2">
        <f t="shared" si="0"/>
        <v>-4.3633639632439182E-4</v>
      </c>
      <c r="S18" s="2">
        <f t="shared" si="0"/>
        <v>1.0327973098947468E-3</v>
      </c>
      <c r="T18" s="2">
        <f t="shared" si="0"/>
        <v>-3.4036955653216558E-3</v>
      </c>
      <c r="U18" s="2">
        <f t="shared" si="0"/>
        <v>6.2111299773604661E-3</v>
      </c>
      <c r="V18" s="2">
        <f t="shared" si="0"/>
        <v>7.6948095618590978E-3</v>
      </c>
      <c r="W18" s="2">
        <f t="shared" si="0"/>
        <v>6.2111299773604661E-3</v>
      </c>
      <c r="X18" s="2">
        <f t="shared" si="0"/>
        <v>5.4692901851111494E-3</v>
      </c>
      <c r="Y18" s="2">
        <f t="shared" si="0"/>
        <v>5.4692901851111494E-3</v>
      </c>
      <c r="Z18" s="2">
        <f t="shared" si="0"/>
        <v>4.0001564788920106E-3</v>
      </c>
      <c r="AA18" s="2">
        <f t="shared" si="0"/>
        <v>9.1784891463577295E-3</v>
      </c>
    </row>
    <row r="19" spans="2:27" x14ac:dyDescent="0.6">
      <c r="B19" s="1">
        <v>11</v>
      </c>
      <c r="C19">
        <v>0.75990999999999997</v>
      </c>
      <c r="D19">
        <v>0.75888999999999995</v>
      </c>
      <c r="E19">
        <v>0.75329999999999997</v>
      </c>
      <c r="F19">
        <v>0.75278999999999996</v>
      </c>
      <c r="G19">
        <v>0.74973999999999996</v>
      </c>
      <c r="H19">
        <v>0.75788</v>
      </c>
      <c r="I19">
        <v>0.75634999999999997</v>
      </c>
      <c r="J19">
        <v>0.75788</v>
      </c>
      <c r="K19">
        <v>0.75736999999999999</v>
      </c>
      <c r="L19">
        <v>0.75634999999999997</v>
      </c>
      <c r="M19">
        <v>0.75532999999999995</v>
      </c>
      <c r="N19">
        <v>0.75939999999999996</v>
      </c>
      <c r="O19" s="1">
        <f t="shared" si="1"/>
        <v>0.74998092622262913</v>
      </c>
      <c r="P19" s="2">
        <f t="shared" si="2"/>
        <v>1.3239101729399762E-2</v>
      </c>
      <c r="Q19" s="2">
        <f t="shared" si="0"/>
        <v>1.1879067141403804E-2</v>
      </c>
      <c r="R19" s="2">
        <f t="shared" si="0"/>
        <v>4.4255442522888712E-3</v>
      </c>
      <c r="S19" s="2">
        <f t="shared" si="0"/>
        <v>3.7455269582908914E-3</v>
      </c>
      <c r="T19" s="2">
        <f t="shared" si="0"/>
        <v>-3.2124313326556446E-4</v>
      </c>
      <c r="U19" s="2">
        <f t="shared" si="0"/>
        <v>1.0532366225839265E-2</v>
      </c>
      <c r="V19" s="2">
        <f t="shared" si="0"/>
        <v>8.4923143438453263E-3</v>
      </c>
      <c r="W19" s="2">
        <f t="shared" si="0"/>
        <v>1.0532366225839265E-2</v>
      </c>
      <c r="X19" s="2">
        <f t="shared" si="0"/>
        <v>9.852348931841285E-3</v>
      </c>
      <c r="Y19" s="2">
        <f t="shared" si="0"/>
        <v>8.4923143438453263E-3</v>
      </c>
      <c r="Z19" s="2">
        <f t="shared" si="0"/>
        <v>7.1322797558493684E-3</v>
      </c>
      <c r="AA19" s="2">
        <f t="shared" si="0"/>
        <v>1.2559084435401782E-2</v>
      </c>
    </row>
    <row r="20" spans="2:27" x14ac:dyDescent="0.6">
      <c r="B20" s="1">
        <v>12</v>
      </c>
      <c r="C20">
        <v>0.81942000000000004</v>
      </c>
      <c r="D20">
        <v>0.81789999999999996</v>
      </c>
      <c r="E20">
        <v>0.81128</v>
      </c>
      <c r="F20">
        <v>0.80925000000000002</v>
      </c>
      <c r="G20">
        <v>0.80823</v>
      </c>
      <c r="H20">
        <v>0.81179000000000001</v>
      </c>
      <c r="I20">
        <v>0.81332000000000004</v>
      </c>
      <c r="J20">
        <v>0.81433999999999995</v>
      </c>
      <c r="K20">
        <v>0.81535000000000002</v>
      </c>
      <c r="L20">
        <v>0.81179000000000001</v>
      </c>
      <c r="M20">
        <v>0.81586000000000003</v>
      </c>
      <c r="N20">
        <v>0.81840000000000002</v>
      </c>
      <c r="O20" s="1">
        <f t="shared" si="1"/>
        <v>0.81248187991149767</v>
      </c>
      <c r="P20" s="2">
        <f t="shared" si="2"/>
        <v>8.5394151673365594E-3</v>
      </c>
      <c r="Q20" s="2">
        <f t="shared" si="0"/>
        <v>6.6686042144010332E-3</v>
      </c>
      <c r="R20" s="2">
        <f t="shared" si="0"/>
        <v>-1.4792698043045473E-3</v>
      </c>
      <c r="S20" s="2">
        <f t="shared" si="0"/>
        <v>-3.9777870638169699E-3</v>
      </c>
      <c r="T20" s="2">
        <f t="shared" si="0"/>
        <v>-5.2331996769710357E-3</v>
      </c>
      <c r="U20" s="2">
        <f t="shared" si="0"/>
        <v>-8.5156349772751464E-4</v>
      </c>
      <c r="V20" s="2">
        <f t="shared" si="0"/>
        <v>1.0315554220035835E-3</v>
      </c>
      <c r="W20" s="2">
        <f t="shared" si="0"/>
        <v>2.2869680351575122E-3</v>
      </c>
      <c r="X20" s="2">
        <f t="shared" si="0"/>
        <v>3.5300726815160059E-3</v>
      </c>
      <c r="Y20" s="2">
        <f t="shared" si="0"/>
        <v>-8.5156349772751464E-4</v>
      </c>
      <c r="Z20" s="2">
        <f t="shared" si="0"/>
        <v>4.1577789880930388E-3</v>
      </c>
      <c r="AA20" s="2">
        <f t="shared" si="0"/>
        <v>7.2840025541824937E-3</v>
      </c>
    </row>
    <row r="21" spans="2:27" x14ac:dyDescent="0.6">
      <c r="B21" s="1">
        <v>13</v>
      </c>
      <c r="C21">
        <v>0.88351000000000002</v>
      </c>
      <c r="D21">
        <v>0.88453000000000004</v>
      </c>
      <c r="E21">
        <v>0.87587999999999999</v>
      </c>
      <c r="F21">
        <v>0.87436000000000003</v>
      </c>
      <c r="G21">
        <v>0.87385000000000002</v>
      </c>
      <c r="H21">
        <v>0.87944</v>
      </c>
      <c r="I21">
        <v>0.87995000000000001</v>
      </c>
      <c r="J21">
        <v>0.88046000000000002</v>
      </c>
      <c r="K21">
        <v>0.88046000000000002</v>
      </c>
      <c r="L21">
        <v>0.87841999999999998</v>
      </c>
      <c r="M21">
        <v>0.87892999999999999</v>
      </c>
      <c r="N21">
        <v>0.88554999999999995</v>
      </c>
      <c r="O21" s="1">
        <f t="shared" si="1"/>
        <v>0.87498283360036622</v>
      </c>
      <c r="P21" s="2">
        <f t="shared" si="2"/>
        <v>9.7455242230825769E-3</v>
      </c>
      <c r="Q21" s="2">
        <f t="shared" si="0"/>
        <v>1.0911261379093902E-2</v>
      </c>
      <c r="R21" s="2">
        <f t="shared" si="0"/>
        <v>1.0253531442921326E-3</v>
      </c>
      <c r="S21" s="2">
        <f t="shared" si="0"/>
        <v>-7.1182379407760965E-4</v>
      </c>
      <c r="T21" s="2">
        <f t="shared" si="0"/>
        <v>-1.294692372083272E-3</v>
      </c>
      <c r="U21" s="2">
        <f t="shared" si="0"/>
        <v>5.0940043946845238E-3</v>
      </c>
      <c r="V21" s="2">
        <f t="shared" si="0"/>
        <v>5.6768729726901857E-3</v>
      </c>
      <c r="W21" s="2">
        <f t="shared" si="0"/>
        <v>6.2597415506958484E-3</v>
      </c>
      <c r="X21" s="2">
        <f t="shared" si="0"/>
        <v>6.2597415506958484E-3</v>
      </c>
      <c r="Y21" s="2">
        <f t="shared" si="0"/>
        <v>3.9282672386731993E-3</v>
      </c>
      <c r="Z21" s="2">
        <f t="shared" si="0"/>
        <v>4.5111358166788611E-3</v>
      </c>
      <c r="AA21" s="2">
        <f t="shared" si="0"/>
        <v>1.2076998535105099E-2</v>
      </c>
    </row>
    <row r="22" spans="2:27" x14ac:dyDescent="0.6">
      <c r="B22" s="1">
        <v>14</v>
      </c>
      <c r="C22">
        <v>0.94708999999999999</v>
      </c>
      <c r="D22">
        <v>0.95269000000000004</v>
      </c>
      <c r="E22">
        <v>0.94098999999999999</v>
      </c>
      <c r="F22">
        <v>0.93945999999999996</v>
      </c>
      <c r="G22">
        <v>0.93945999999999996</v>
      </c>
      <c r="H22">
        <v>0.94403999999999999</v>
      </c>
      <c r="I22">
        <v>0.94506000000000001</v>
      </c>
      <c r="J22">
        <v>0.9476</v>
      </c>
      <c r="K22">
        <v>0.94455</v>
      </c>
      <c r="L22">
        <v>0.94352999999999998</v>
      </c>
      <c r="M22">
        <v>0.94301999999999997</v>
      </c>
      <c r="N22">
        <v>0.95218000000000003</v>
      </c>
      <c r="O22" s="1">
        <f t="shared" si="1"/>
        <v>0.93748378728923476</v>
      </c>
      <c r="P22" s="2">
        <f t="shared" si="2"/>
        <v>1.0246804095185377E-2</v>
      </c>
      <c r="Q22" s="2">
        <f t="shared" si="0"/>
        <v>1.622024073049257E-2</v>
      </c>
      <c r="R22" s="2">
        <f t="shared" si="0"/>
        <v>3.7400249031543922E-3</v>
      </c>
      <c r="S22" s="2">
        <f t="shared" si="0"/>
        <v>2.1079966795793724E-3</v>
      </c>
      <c r="T22" s="2">
        <f t="shared" si="0"/>
        <v>2.1079966795793724E-3</v>
      </c>
      <c r="U22" s="2">
        <f t="shared" si="0"/>
        <v>6.9934144991698841E-3</v>
      </c>
      <c r="V22" s="2">
        <f t="shared" si="0"/>
        <v>8.0814333148865637E-3</v>
      </c>
      <c r="W22" s="2">
        <f t="shared" si="0"/>
        <v>1.0790813503043716E-2</v>
      </c>
      <c r="X22" s="2">
        <f t="shared" si="0"/>
        <v>7.5374239070282239E-3</v>
      </c>
      <c r="Y22" s="2">
        <f t="shared" si="0"/>
        <v>6.4494050913115443E-3</v>
      </c>
      <c r="Z22" s="2">
        <f t="shared" si="0"/>
        <v>5.9053956834532045E-3</v>
      </c>
      <c r="AA22" s="2">
        <f t="shared" si="0"/>
        <v>1.5676231322634227E-2</v>
      </c>
    </row>
    <row r="23" spans="2:27" x14ac:dyDescent="0.6">
      <c r="B23" s="1">
        <v>15</v>
      </c>
      <c r="C23">
        <v>1.01372</v>
      </c>
      <c r="D23">
        <v>1.01983</v>
      </c>
      <c r="E23">
        <v>1.0055799999999999</v>
      </c>
      <c r="F23">
        <v>1.00406</v>
      </c>
      <c r="G23">
        <v>1.00457</v>
      </c>
      <c r="H23">
        <v>1.01067</v>
      </c>
      <c r="I23">
        <v>1.00864</v>
      </c>
      <c r="J23">
        <v>1.01372</v>
      </c>
      <c r="K23">
        <v>1.00915</v>
      </c>
      <c r="L23">
        <v>1.00813</v>
      </c>
      <c r="M23">
        <v>1.00915</v>
      </c>
      <c r="N23">
        <v>1.01932</v>
      </c>
      <c r="O23" s="1">
        <f t="shared" si="1"/>
        <v>0.9999847409781033</v>
      </c>
      <c r="P23" s="2">
        <f t="shared" si="2"/>
        <v>1.3735468611712959E-2</v>
      </c>
      <c r="Q23" s="2">
        <f t="shared" si="0"/>
        <v>1.9845561845759467E-2</v>
      </c>
      <c r="R23" s="2">
        <f t="shared" si="0"/>
        <v>5.5953444013793546E-3</v>
      </c>
      <c r="S23" s="2">
        <f t="shared" si="0"/>
        <v>4.0753212073121872E-3</v>
      </c>
      <c r="T23" s="2">
        <f t="shared" si="0"/>
        <v>4.5853289895321139E-3</v>
      </c>
      <c r="U23" s="2">
        <f t="shared" si="0"/>
        <v>1.068542207098601E-2</v>
      </c>
      <c r="V23" s="2">
        <f t="shared" si="0"/>
        <v>8.6553910946989155E-3</v>
      </c>
      <c r="W23" s="2">
        <f t="shared" si="0"/>
        <v>1.3735468611712959E-2</v>
      </c>
      <c r="X23" s="2">
        <f t="shared" si="0"/>
        <v>9.165398876918843E-3</v>
      </c>
      <c r="Y23" s="2">
        <f t="shared" si="0"/>
        <v>8.1453833124789897E-3</v>
      </c>
      <c r="Z23" s="2">
        <f t="shared" si="0"/>
        <v>9.165398876918843E-3</v>
      </c>
      <c r="AA23" s="2">
        <f t="shared" si="0"/>
        <v>1.933555406353954E-2</v>
      </c>
    </row>
    <row r="24" spans="2:27" x14ac:dyDescent="0.6">
      <c r="B24" s="1">
        <v>16</v>
      </c>
      <c r="C24">
        <v>1.0706899999999999</v>
      </c>
      <c r="D24">
        <v>1.0767899999999999</v>
      </c>
      <c r="E24">
        <v>1.0625500000000001</v>
      </c>
      <c r="F24">
        <v>1.0589900000000001</v>
      </c>
      <c r="G24">
        <v>1.0635699999999999</v>
      </c>
      <c r="H24">
        <v>1.0645899999999999</v>
      </c>
      <c r="I24">
        <v>1.0645899999999999</v>
      </c>
      <c r="J24">
        <v>1.06917</v>
      </c>
      <c r="K24">
        <v>1.0645899999999999</v>
      </c>
      <c r="L24">
        <v>1.0620400000000001</v>
      </c>
      <c r="M24">
        <v>1.0671299999999999</v>
      </c>
      <c r="N24">
        <v>1.0767899999999999</v>
      </c>
      <c r="O24" s="1">
        <f t="shared" si="1"/>
        <v>1.0624856946669718</v>
      </c>
      <c r="P24" s="2">
        <f t="shared" si="2"/>
        <v>7.7218031021110837E-3</v>
      </c>
      <c r="Q24" s="2">
        <f t="shared" si="2"/>
        <v>1.3463056872037834E-2</v>
      </c>
      <c r="R24" s="2">
        <f t="shared" si="2"/>
        <v>6.0523481258177674E-5</v>
      </c>
      <c r="S24" s="2">
        <f t="shared" si="2"/>
        <v>-3.2901098664367885E-3</v>
      </c>
      <c r="T24" s="2">
        <f t="shared" si="2"/>
        <v>1.0205364067211507E-3</v>
      </c>
      <c r="U24" s="2">
        <f t="shared" si="2"/>
        <v>1.9805493321843328E-3</v>
      </c>
      <c r="V24" s="2">
        <f t="shared" si="2"/>
        <v>1.9805493321843328E-3</v>
      </c>
      <c r="W24" s="2">
        <f t="shared" si="2"/>
        <v>6.2911956053424813E-3</v>
      </c>
      <c r="X24" s="2">
        <f t="shared" si="2"/>
        <v>1.9805493321843328E-3</v>
      </c>
      <c r="Y24" s="2">
        <f t="shared" si="2"/>
        <v>-4.1948298147341339E-4</v>
      </c>
      <c r="Z24" s="2">
        <f t="shared" si="2"/>
        <v>4.3711697544161167E-3</v>
      </c>
      <c r="AA24" s="2">
        <f t="shared" si="2"/>
        <v>1.3463056872037834E-2</v>
      </c>
    </row>
    <row r="25" spans="2:27" x14ac:dyDescent="0.6">
      <c r="B25" s="1">
        <v>17</v>
      </c>
      <c r="C25">
        <v>1.1352899999999999</v>
      </c>
      <c r="D25">
        <v>1.1434299999999999</v>
      </c>
      <c r="E25">
        <v>1.1271500000000001</v>
      </c>
      <c r="F25">
        <v>1.1235900000000001</v>
      </c>
      <c r="G25">
        <v>1.1296900000000001</v>
      </c>
      <c r="H25">
        <v>1.1307100000000001</v>
      </c>
      <c r="I25">
        <v>1.1312199999999999</v>
      </c>
      <c r="J25">
        <v>1.1352899999999999</v>
      </c>
      <c r="K25">
        <v>1.1296900000000001</v>
      </c>
      <c r="L25">
        <v>1.1256200000000001</v>
      </c>
      <c r="M25">
        <v>1.1307100000000001</v>
      </c>
      <c r="N25">
        <v>1.1444399999999999</v>
      </c>
      <c r="O25" s="1">
        <f t="shared" si="1"/>
        <v>1.1249866483558404</v>
      </c>
      <c r="P25" s="2">
        <f t="shared" ref="P25:AA39" si="3">(C25-$O25)/$O25</f>
        <v>9.1586434907630163E-3</v>
      </c>
      <c r="Q25" s="2">
        <f t="shared" si="3"/>
        <v>1.6394284919838274E-2</v>
      </c>
      <c r="R25" s="2">
        <f t="shared" si="3"/>
        <v>1.9230020616879569E-3</v>
      </c>
      <c r="S25" s="2">
        <f t="shared" si="3"/>
        <v>-1.241479939234384E-3</v>
      </c>
      <c r="T25" s="2">
        <f t="shared" si="3"/>
        <v>4.1808066353797224E-3</v>
      </c>
      <c r="U25" s="2">
        <f t="shared" si="3"/>
        <v>5.0874840626102978E-3</v>
      </c>
      <c r="V25" s="2">
        <f t="shared" si="3"/>
        <v>5.5408227762253877E-3</v>
      </c>
      <c r="W25" s="2">
        <f t="shared" si="3"/>
        <v>9.1586434907630163E-3</v>
      </c>
      <c r="X25" s="2">
        <f t="shared" si="3"/>
        <v>4.1808066353797224E-3</v>
      </c>
      <c r="Y25" s="2">
        <f t="shared" si="3"/>
        <v>5.6298592084209442E-4</v>
      </c>
      <c r="Z25" s="2">
        <f t="shared" si="3"/>
        <v>5.0874840626102978E-3</v>
      </c>
      <c r="AA25" s="2">
        <f t="shared" si="3"/>
        <v>1.7292073352684175E-2</v>
      </c>
    </row>
    <row r="26" spans="2:27" x14ac:dyDescent="0.6">
      <c r="B26" s="1">
        <v>18</v>
      </c>
      <c r="C26">
        <v>1.2034499999999999</v>
      </c>
      <c r="D26">
        <v>1.2120899999999999</v>
      </c>
      <c r="E26">
        <v>1.18971</v>
      </c>
      <c r="F26">
        <v>1.1892</v>
      </c>
      <c r="G26">
        <v>1.1927700000000001</v>
      </c>
      <c r="H26">
        <v>1.1937800000000001</v>
      </c>
      <c r="I26">
        <v>1.1963299999999999</v>
      </c>
      <c r="J26">
        <v>1.2009000000000001</v>
      </c>
      <c r="K26">
        <v>1.1963299999999999</v>
      </c>
      <c r="L26">
        <v>1.1892</v>
      </c>
      <c r="M26">
        <v>1.1937800000000001</v>
      </c>
      <c r="N26">
        <v>1.2080200000000001</v>
      </c>
      <c r="O26" s="1">
        <f t="shared" si="1"/>
        <v>1.1874876020447089</v>
      </c>
      <c r="P26" s="2">
        <f t="shared" si="3"/>
        <v>1.3442159672072088E-2</v>
      </c>
      <c r="Q26" s="2">
        <f t="shared" si="3"/>
        <v>2.0718025108581027E-2</v>
      </c>
      <c r="R26" s="2">
        <f t="shared" si="3"/>
        <v>1.8715125542905985E-3</v>
      </c>
      <c r="S26" s="2">
        <f t="shared" si="3"/>
        <v>1.4420343861633251E-3</v>
      </c>
      <c r="T26" s="2">
        <f t="shared" si="3"/>
        <v>4.4483815630542399E-3</v>
      </c>
      <c r="U26" s="2">
        <f t="shared" si="3"/>
        <v>5.2989167587572166E-3</v>
      </c>
      <c r="V26" s="2">
        <f t="shared" si="3"/>
        <v>7.4463075993933979E-3</v>
      </c>
      <c r="W26" s="2">
        <f t="shared" si="3"/>
        <v>1.1294768831435906E-2</v>
      </c>
      <c r="X26" s="2">
        <f t="shared" si="3"/>
        <v>7.4463075993933979E-3</v>
      </c>
      <c r="Y26" s="2">
        <f t="shared" si="3"/>
        <v>1.4420343861633251E-3</v>
      </c>
      <c r="Z26" s="2">
        <f t="shared" si="3"/>
        <v>5.2989167587572166E-3</v>
      </c>
      <c r="AA26" s="2">
        <f t="shared" si="3"/>
        <v>1.7290620904114595E-2</v>
      </c>
    </row>
    <row r="27" spans="2:27" x14ac:dyDescent="0.6">
      <c r="B27" s="1">
        <v>19</v>
      </c>
      <c r="C27">
        <v>1.2685500000000001</v>
      </c>
      <c r="D27">
        <v>1.2777099999999999</v>
      </c>
      <c r="E27">
        <v>1.25329</v>
      </c>
      <c r="F27">
        <v>1.25278</v>
      </c>
      <c r="G27">
        <v>1.25736</v>
      </c>
      <c r="H27">
        <v>1.2624500000000001</v>
      </c>
      <c r="I27">
        <v>1.26092</v>
      </c>
      <c r="J27">
        <v>1.2655000000000001</v>
      </c>
      <c r="K27">
        <v>1.2594000000000001</v>
      </c>
      <c r="L27">
        <v>1.25482</v>
      </c>
      <c r="M27">
        <v>1.25787</v>
      </c>
      <c r="N27">
        <v>1.2721100000000001</v>
      </c>
      <c r="O27" s="1">
        <f t="shared" si="1"/>
        <v>1.2499885557335775</v>
      </c>
      <c r="P27" s="2">
        <f t="shared" si="3"/>
        <v>1.4849291364535321E-2</v>
      </c>
      <c r="Q27" s="2">
        <f t="shared" si="3"/>
        <v>2.2177358456016913E-2</v>
      </c>
      <c r="R27" s="2">
        <f t="shared" si="3"/>
        <v>2.641179594228387E-3</v>
      </c>
      <c r="S27" s="2">
        <f t="shared" si="3"/>
        <v>2.2331758587856186E-3</v>
      </c>
      <c r="T27" s="2">
        <f t="shared" si="3"/>
        <v>5.8972094045265039E-3</v>
      </c>
      <c r="U27" s="2">
        <f t="shared" si="3"/>
        <v>9.9692466857101581E-3</v>
      </c>
      <c r="V27" s="2">
        <f t="shared" si="3"/>
        <v>8.7452354793818542E-3</v>
      </c>
      <c r="W27" s="2">
        <f t="shared" si="3"/>
        <v>1.240926902512274E-2</v>
      </c>
      <c r="X27" s="2">
        <f t="shared" si="3"/>
        <v>7.5292243462975767E-3</v>
      </c>
      <c r="Y27" s="2">
        <f t="shared" si="3"/>
        <v>3.8651908005566914E-3</v>
      </c>
      <c r="Z27" s="2">
        <f t="shared" si="3"/>
        <v>6.3052131399692728E-3</v>
      </c>
      <c r="AA27" s="2">
        <f t="shared" si="3"/>
        <v>1.769731743939067E-2</v>
      </c>
    </row>
    <row r="28" spans="2:27" x14ac:dyDescent="0.6">
      <c r="B28" s="1">
        <v>20</v>
      </c>
      <c r="C28">
        <v>1.32552</v>
      </c>
      <c r="D28">
        <v>1.3336600000000001</v>
      </c>
      <c r="E28">
        <v>1.3123</v>
      </c>
      <c r="F28">
        <v>1.30823</v>
      </c>
      <c r="G28">
        <v>1.31687</v>
      </c>
      <c r="H28">
        <v>1.31738</v>
      </c>
      <c r="I28">
        <v>1.31942</v>
      </c>
      <c r="J28">
        <v>1.32298</v>
      </c>
      <c r="K28">
        <v>1.31586</v>
      </c>
      <c r="L28">
        <v>1.30975</v>
      </c>
      <c r="M28">
        <v>1.31484</v>
      </c>
      <c r="N28">
        <v>1.32857</v>
      </c>
      <c r="O28" s="1">
        <f t="shared" si="1"/>
        <v>1.312489509422446</v>
      </c>
      <c r="P28" s="2">
        <f t="shared" si="3"/>
        <v>9.9280721742972308E-3</v>
      </c>
      <c r="Q28" s="2">
        <f t="shared" si="3"/>
        <v>1.6130026507312815E-2</v>
      </c>
      <c r="R28" s="2">
        <f t="shared" si="3"/>
        <v>-1.4438928546514008E-4</v>
      </c>
      <c r="S28" s="2">
        <f t="shared" si="3"/>
        <v>-3.2453664519729317E-3</v>
      </c>
      <c r="T28" s="2">
        <f t="shared" si="3"/>
        <v>3.3375433069035157E-3</v>
      </c>
      <c r="U28" s="2">
        <f t="shared" si="3"/>
        <v>3.7261178412816482E-3</v>
      </c>
      <c r="V28" s="2">
        <f t="shared" si="3"/>
        <v>5.2804159787941778E-3</v>
      </c>
      <c r="W28" s="2">
        <f t="shared" si="3"/>
        <v>7.9928186109238381E-3</v>
      </c>
      <c r="X28" s="2">
        <f t="shared" si="3"/>
        <v>2.5680133466645192E-3</v>
      </c>
      <c r="Y28" s="2">
        <f t="shared" si="3"/>
        <v>-2.0872619573558022E-3</v>
      </c>
      <c r="Z28" s="2">
        <f t="shared" si="3"/>
        <v>1.7908642779082542E-3</v>
      </c>
      <c r="AA28" s="2">
        <f t="shared" si="3"/>
        <v>1.2251900272048758E-2</v>
      </c>
    </row>
    <row r="29" spans="2:27" x14ac:dyDescent="0.6">
      <c r="B29" s="1">
        <v>21</v>
      </c>
      <c r="C29">
        <v>1.39266</v>
      </c>
      <c r="D29">
        <v>1.40029</v>
      </c>
      <c r="E29">
        <v>1.37537</v>
      </c>
      <c r="F29">
        <v>1.37435</v>
      </c>
      <c r="G29">
        <v>1.38249</v>
      </c>
      <c r="H29">
        <v>1.38147</v>
      </c>
      <c r="I29">
        <v>1.38452</v>
      </c>
      <c r="J29">
        <v>1.38808</v>
      </c>
      <c r="K29">
        <v>1.37791</v>
      </c>
      <c r="L29">
        <v>1.37435</v>
      </c>
      <c r="M29">
        <v>1.37791</v>
      </c>
      <c r="N29">
        <v>1.39317</v>
      </c>
      <c r="O29" s="1">
        <f t="shared" si="1"/>
        <v>1.3749904631113146</v>
      </c>
      <c r="P29" s="2">
        <f t="shared" si="3"/>
        <v>1.2850661413827551E-2</v>
      </c>
      <c r="Q29" s="2">
        <f t="shared" si="3"/>
        <v>1.8399790811230742E-2</v>
      </c>
      <c r="R29" s="2">
        <f t="shared" si="3"/>
        <v>2.7602874264786133E-4</v>
      </c>
      <c r="S29" s="2">
        <f t="shared" si="3"/>
        <v>-4.6579458439687698E-4</v>
      </c>
      <c r="T29" s="2">
        <f t="shared" si="3"/>
        <v>5.4542464765286848E-3</v>
      </c>
      <c r="U29" s="2">
        <f t="shared" si="3"/>
        <v>4.7124231494839464E-3</v>
      </c>
      <c r="V29" s="2">
        <f t="shared" si="3"/>
        <v>6.9306203529019891E-3</v>
      </c>
      <c r="W29" s="2">
        <f t="shared" si="3"/>
        <v>9.5197292198424006E-3</v>
      </c>
      <c r="X29" s="2">
        <f t="shared" si="3"/>
        <v>2.1233142825435349E-3</v>
      </c>
      <c r="Y29" s="2">
        <f t="shared" si="3"/>
        <v>-4.6579458439687698E-4</v>
      </c>
      <c r="Z29" s="2">
        <f t="shared" si="3"/>
        <v>2.1233142825435349E-3</v>
      </c>
      <c r="AA29" s="2">
        <f t="shared" si="3"/>
        <v>1.322157307734992E-2</v>
      </c>
    </row>
    <row r="30" spans="2:27" x14ac:dyDescent="0.6">
      <c r="B30" s="1">
        <v>22</v>
      </c>
      <c r="C30">
        <v>1.4537</v>
      </c>
      <c r="D30">
        <v>1.4654</v>
      </c>
      <c r="E30">
        <v>1.4369099999999999</v>
      </c>
      <c r="F30">
        <v>1.43997</v>
      </c>
      <c r="G30">
        <v>1.44658</v>
      </c>
      <c r="H30">
        <v>1.44658</v>
      </c>
      <c r="I30">
        <v>1.4480999999999999</v>
      </c>
      <c r="J30">
        <v>1.45217</v>
      </c>
      <c r="K30">
        <v>1.44302</v>
      </c>
      <c r="L30">
        <v>1.43946</v>
      </c>
      <c r="M30">
        <v>1.4409799999999999</v>
      </c>
      <c r="N30">
        <v>1.45878</v>
      </c>
      <c r="O30" s="1">
        <f t="shared" si="1"/>
        <v>1.4374914168001831</v>
      </c>
      <c r="P30" s="2">
        <f t="shared" si="3"/>
        <v>1.1275603464747463E-2</v>
      </c>
      <c r="Q30" s="2">
        <f t="shared" si="3"/>
        <v>1.9414782497930091E-2</v>
      </c>
      <c r="R30" s="2">
        <f t="shared" si="3"/>
        <v>-4.0446627603343664E-4</v>
      </c>
      <c r="S30" s="2">
        <f t="shared" si="3"/>
        <v>1.724242086491287E-3</v>
      </c>
      <c r="T30" s="2">
        <f t="shared" si="3"/>
        <v>6.3225304120756477E-3</v>
      </c>
      <c r="U30" s="2">
        <f t="shared" si="3"/>
        <v>6.3225304120756477E-3</v>
      </c>
      <c r="V30" s="2">
        <f t="shared" si="3"/>
        <v>7.3799280300617396E-3</v>
      </c>
      <c r="W30" s="2">
        <f t="shared" si="3"/>
        <v>1.02112492834851E-2</v>
      </c>
      <c r="X30" s="2">
        <f t="shared" si="3"/>
        <v>3.8459938857397405E-3</v>
      </c>
      <c r="Y30" s="2">
        <f t="shared" si="3"/>
        <v>1.369457359403833E-3</v>
      </c>
      <c r="Z30" s="2">
        <f t="shared" si="3"/>
        <v>2.4268549773899246E-3</v>
      </c>
      <c r="AA30" s="2">
        <f t="shared" si="3"/>
        <v>1.4809537609069463E-2</v>
      </c>
    </row>
    <row r="31" spans="2:27" x14ac:dyDescent="0.6">
      <c r="B31" s="1">
        <v>23</v>
      </c>
      <c r="C31">
        <v>1.5193099999999999</v>
      </c>
      <c r="D31">
        <v>1.53101</v>
      </c>
      <c r="E31">
        <v>1.5030399999999999</v>
      </c>
      <c r="F31">
        <v>1.5055799999999999</v>
      </c>
      <c r="G31">
        <v>1.5116799999999999</v>
      </c>
      <c r="H31">
        <v>1.5126999999999999</v>
      </c>
      <c r="I31">
        <v>1.5126999999999999</v>
      </c>
      <c r="J31">
        <v>1.52084</v>
      </c>
      <c r="K31">
        <v>1.51067</v>
      </c>
      <c r="L31">
        <v>1.5050699999999999</v>
      </c>
      <c r="M31">
        <v>1.5055799999999999</v>
      </c>
      <c r="N31">
        <v>1.52389</v>
      </c>
      <c r="O31" s="1">
        <f t="shared" si="1"/>
        <v>1.4999923704890517</v>
      </c>
      <c r="P31" s="2">
        <f t="shared" si="3"/>
        <v>1.2878485178327969E-2</v>
      </c>
      <c r="Q31" s="2">
        <f t="shared" si="3"/>
        <v>2.0678524851986724E-2</v>
      </c>
      <c r="R31" s="2">
        <f t="shared" si="3"/>
        <v>2.0317633415392923E-3</v>
      </c>
      <c r="S31" s="2">
        <f t="shared" si="3"/>
        <v>3.7251052877865622E-3</v>
      </c>
      <c r="T31" s="2">
        <f t="shared" si="3"/>
        <v>7.7917926390103382E-3</v>
      </c>
      <c r="U31" s="2">
        <f t="shared" si="3"/>
        <v>8.4717960977395736E-3</v>
      </c>
      <c r="V31" s="2">
        <f t="shared" si="3"/>
        <v>8.4717960977395736E-3</v>
      </c>
      <c r="W31" s="2">
        <f t="shared" si="3"/>
        <v>1.3898490366421823E-2</v>
      </c>
      <c r="X31" s="2">
        <f t="shared" si="3"/>
        <v>7.1184558808569222E-3</v>
      </c>
      <c r="Y31" s="2">
        <f t="shared" si="3"/>
        <v>3.3851035584219441E-3</v>
      </c>
      <c r="Z31" s="2">
        <f t="shared" si="3"/>
        <v>3.7251052877865622E-3</v>
      </c>
      <c r="AA31" s="2">
        <f t="shared" si="3"/>
        <v>1.5931834042033712E-2</v>
      </c>
    </row>
    <row r="32" spans="2:27" x14ac:dyDescent="0.6">
      <c r="B32" s="1">
        <v>24</v>
      </c>
      <c r="C32">
        <v>1.5793299999999999</v>
      </c>
      <c r="D32">
        <v>1.5879799999999999</v>
      </c>
      <c r="E32">
        <v>1.5635699999999999</v>
      </c>
      <c r="F32">
        <v>1.5615300000000001</v>
      </c>
      <c r="G32">
        <v>1.5711900000000001</v>
      </c>
      <c r="H32">
        <v>1.5696699999999999</v>
      </c>
      <c r="I32">
        <v>1.5732299999999999</v>
      </c>
      <c r="J32">
        <v>1.5783199999999999</v>
      </c>
      <c r="K32">
        <v>1.5691600000000001</v>
      </c>
      <c r="L32">
        <v>1.5620400000000001</v>
      </c>
      <c r="M32">
        <v>1.5681400000000001</v>
      </c>
      <c r="N32">
        <v>1.5813699999999999</v>
      </c>
      <c r="O32" s="1">
        <f t="shared" si="1"/>
        <v>1.5624933241779202</v>
      </c>
      <c r="P32" s="2">
        <f t="shared" si="3"/>
        <v>1.0775518564815656E-2</v>
      </c>
      <c r="Q32" s="2">
        <f t="shared" si="3"/>
        <v>1.6311542217621405E-2</v>
      </c>
      <c r="R32" s="2">
        <f t="shared" si="3"/>
        <v>6.8907547022396657E-4</v>
      </c>
      <c r="S32" s="2">
        <f t="shared" si="3"/>
        <v>-6.1653010800986788E-4</v>
      </c>
      <c r="T32" s="2">
        <f t="shared" si="3"/>
        <v>5.565896306568543E-3</v>
      </c>
      <c r="U32" s="2">
        <f t="shared" si="3"/>
        <v>4.5930921502372445E-3</v>
      </c>
      <c r="V32" s="2">
        <f t="shared" si="3"/>
        <v>6.8715018848023775E-3</v>
      </c>
      <c r="W32" s="2">
        <f t="shared" si="3"/>
        <v>1.0129115803042993E-2</v>
      </c>
      <c r="X32" s="2">
        <f t="shared" si="3"/>
        <v>4.2666907556788928E-3</v>
      </c>
      <c r="Y32" s="2">
        <f t="shared" si="3"/>
        <v>-2.9012871345137378E-4</v>
      </c>
      <c r="Z32" s="2">
        <f t="shared" si="3"/>
        <v>3.613887966561904E-3</v>
      </c>
      <c r="AA32" s="2">
        <f t="shared" si="3"/>
        <v>1.2081124143049632E-2</v>
      </c>
    </row>
    <row r="33" spans="2:27" x14ac:dyDescent="0.6">
      <c r="B33" s="1">
        <v>25</v>
      </c>
      <c r="C33">
        <v>1.6454599999999999</v>
      </c>
      <c r="D33">
        <v>1.6546099999999999</v>
      </c>
      <c r="E33">
        <v>1.62765</v>
      </c>
      <c r="F33">
        <v>1.6251100000000001</v>
      </c>
      <c r="G33">
        <v>1.6352800000000001</v>
      </c>
      <c r="H33">
        <v>1.6337600000000001</v>
      </c>
      <c r="I33">
        <v>1.6418999999999999</v>
      </c>
      <c r="J33">
        <v>1.6439299999999999</v>
      </c>
      <c r="K33">
        <v>1.6337600000000001</v>
      </c>
      <c r="L33">
        <v>1.6261300000000001</v>
      </c>
      <c r="M33">
        <v>1.6327400000000001</v>
      </c>
      <c r="N33">
        <v>1.6485099999999999</v>
      </c>
      <c r="O33" s="1">
        <f t="shared" si="1"/>
        <v>1.6249942778667887</v>
      </c>
      <c r="P33" s="2">
        <f t="shared" si="3"/>
        <v>1.2594334892106551E-2</v>
      </c>
      <c r="Q33" s="2">
        <f t="shared" si="3"/>
        <v>1.8225123950645055E-2</v>
      </c>
      <c r="R33" s="2">
        <f t="shared" si="3"/>
        <v>1.6342962983830328E-3</v>
      </c>
      <c r="S33" s="2">
        <f t="shared" si="3"/>
        <v>7.1213871204045019E-5</v>
      </c>
      <c r="T33" s="2">
        <f t="shared" si="3"/>
        <v>6.3296974477435762E-3</v>
      </c>
      <c r="U33" s="2">
        <f t="shared" si="3"/>
        <v>5.3943095385656148E-3</v>
      </c>
      <c r="V33" s="2">
        <f t="shared" si="3"/>
        <v>1.0403557946926534E-2</v>
      </c>
      <c r="W33" s="2">
        <f t="shared" si="3"/>
        <v>1.1652793115105009E-2</v>
      </c>
      <c r="X33" s="2">
        <f t="shared" si="3"/>
        <v>5.3943095385656148E-3</v>
      </c>
      <c r="Y33" s="2">
        <f t="shared" si="3"/>
        <v>6.9890838920507196E-4</v>
      </c>
      <c r="Z33" s="2">
        <f t="shared" si="3"/>
        <v>4.7666150205645883E-3</v>
      </c>
      <c r="AA33" s="2">
        <f t="shared" si="3"/>
        <v>1.4471264578286052E-2</v>
      </c>
    </row>
    <row r="34" spans="2:27" x14ac:dyDescent="0.6">
      <c r="B34" s="1">
        <v>26</v>
      </c>
      <c r="C34">
        <v>1.7100500000000001</v>
      </c>
      <c r="D34">
        <v>1.7212400000000001</v>
      </c>
      <c r="E34">
        <v>1.6907300000000001</v>
      </c>
      <c r="F34">
        <v>1.6902200000000001</v>
      </c>
      <c r="G34">
        <v>1.69937</v>
      </c>
      <c r="H34">
        <v>1.6998800000000001</v>
      </c>
      <c r="I34">
        <v>1.7070000000000001</v>
      </c>
      <c r="J34">
        <v>1.7100500000000001</v>
      </c>
      <c r="K34">
        <v>1.6983600000000001</v>
      </c>
      <c r="L34">
        <v>1.6902200000000001</v>
      </c>
      <c r="M34">
        <v>1.6953</v>
      </c>
      <c r="N34">
        <v>1.7141200000000001</v>
      </c>
      <c r="O34" s="1">
        <f t="shared" si="1"/>
        <v>1.6874952315556573</v>
      </c>
      <c r="P34" s="2">
        <f t="shared" si="3"/>
        <v>1.3365826476173294E-2</v>
      </c>
      <c r="Q34" s="2">
        <f t="shared" si="3"/>
        <v>1.9996956325165086E-2</v>
      </c>
      <c r="R34" s="2">
        <f t="shared" si="3"/>
        <v>1.9169052355547909E-3</v>
      </c>
      <c r="S34" s="2">
        <f t="shared" si="3"/>
        <v>1.6146821593272778E-3</v>
      </c>
      <c r="T34" s="2">
        <f t="shared" si="3"/>
        <v>7.0369197034090159E-3</v>
      </c>
      <c r="U34" s="2">
        <f t="shared" si="3"/>
        <v>7.3391427796365297E-3</v>
      </c>
      <c r="V34" s="2">
        <f t="shared" si="3"/>
        <v>1.1558413961479381E-2</v>
      </c>
      <c r="W34" s="2">
        <f t="shared" si="3"/>
        <v>1.3365826476173294E-2</v>
      </c>
      <c r="X34" s="2">
        <f t="shared" si="3"/>
        <v>6.4383994936251564E-3</v>
      </c>
      <c r="Y34" s="2">
        <f t="shared" si="3"/>
        <v>1.6146821593272778E-3</v>
      </c>
      <c r="Z34" s="2">
        <f t="shared" si="3"/>
        <v>4.6250610362600772E-3</v>
      </c>
      <c r="AA34" s="2">
        <f t="shared" si="3"/>
        <v>1.5777685143322232E-2</v>
      </c>
    </row>
    <row r="35" spans="2:27" x14ac:dyDescent="0.6">
      <c r="B35" s="1">
        <v>27</v>
      </c>
      <c r="C35">
        <v>1.7746500000000001</v>
      </c>
      <c r="D35">
        <v>1.7853300000000001</v>
      </c>
      <c r="E35">
        <v>1.75634</v>
      </c>
      <c r="F35">
        <v>1.75736</v>
      </c>
      <c r="G35">
        <v>1.76651</v>
      </c>
      <c r="H35">
        <v>1.76651</v>
      </c>
      <c r="I35">
        <v>1.7741400000000001</v>
      </c>
      <c r="J35">
        <v>1.7787200000000001</v>
      </c>
      <c r="K35">
        <v>1.76448</v>
      </c>
      <c r="L35">
        <v>1.75736</v>
      </c>
      <c r="M35">
        <v>1.75888</v>
      </c>
      <c r="N35">
        <v>1.7822800000000001</v>
      </c>
      <c r="O35" s="1">
        <f t="shared" si="1"/>
        <v>1.7499961852445258</v>
      </c>
      <c r="P35" s="2">
        <f t="shared" si="3"/>
        <v>1.408792485569297E-2</v>
      </c>
      <c r="Q35" s="2">
        <f t="shared" si="3"/>
        <v>2.0190795301954952E-2</v>
      </c>
      <c r="R35" s="2">
        <f t="shared" si="3"/>
        <v>3.6250449052194758E-3</v>
      </c>
      <c r="S35" s="2">
        <f t="shared" si="3"/>
        <v>4.2079033186265295E-3</v>
      </c>
      <c r="T35" s="2">
        <f t="shared" si="3"/>
        <v>9.4364861447779301E-3</v>
      </c>
      <c r="U35" s="2">
        <f t="shared" si="3"/>
        <v>9.4364861447779301E-3</v>
      </c>
      <c r="V35" s="2">
        <f t="shared" si="3"/>
        <v>1.3796495648989443E-2</v>
      </c>
      <c r="W35" s="2">
        <f t="shared" si="3"/>
        <v>1.6413644211150491E-2</v>
      </c>
      <c r="X35" s="2">
        <f t="shared" si="3"/>
        <v>8.2764836161345161E-3</v>
      </c>
      <c r="Y35" s="2">
        <f t="shared" si="3"/>
        <v>4.2079033186265295E-3</v>
      </c>
      <c r="Z35" s="2">
        <f t="shared" si="3"/>
        <v>5.0764766405664158E-3</v>
      </c>
      <c r="AA35" s="2">
        <f t="shared" si="3"/>
        <v>1.8447934359904484E-2</v>
      </c>
    </row>
    <row r="36" spans="2:27" x14ac:dyDescent="0.6">
      <c r="B36" s="1">
        <v>28</v>
      </c>
      <c r="C36">
        <v>1.83569</v>
      </c>
      <c r="D36">
        <v>1.84128</v>
      </c>
      <c r="E36">
        <v>1.8128</v>
      </c>
      <c r="F36">
        <v>1.8112699999999999</v>
      </c>
      <c r="G36">
        <v>1.82501</v>
      </c>
      <c r="H36">
        <v>1.82195</v>
      </c>
      <c r="I36">
        <v>1.8331500000000001</v>
      </c>
      <c r="J36">
        <v>1.83365</v>
      </c>
      <c r="K36">
        <v>1.82348</v>
      </c>
      <c r="L36">
        <v>1.8128</v>
      </c>
      <c r="M36">
        <v>1.81687</v>
      </c>
      <c r="N36">
        <v>1.8397600000000001</v>
      </c>
      <c r="O36" s="1">
        <f t="shared" si="1"/>
        <v>1.8124971389333944</v>
      </c>
      <c r="P36" s="2">
        <f t="shared" si="3"/>
        <v>1.2796081476991487E-2</v>
      </c>
      <c r="Q36" s="2">
        <f t="shared" si="3"/>
        <v>1.5880224276405532E-2</v>
      </c>
      <c r="R36" s="2">
        <f t="shared" si="3"/>
        <v>1.670960246501813E-4</v>
      </c>
      <c r="S36" s="2">
        <f t="shared" si="3"/>
        <v>-6.7704323887461248E-4</v>
      </c>
      <c r="T36" s="2">
        <f t="shared" si="3"/>
        <v>6.9036583825832316E-3</v>
      </c>
      <c r="U36" s="2">
        <f t="shared" si="3"/>
        <v>5.215379855533644E-3</v>
      </c>
      <c r="V36" s="2">
        <f t="shared" si="3"/>
        <v>1.1394699954538599E-2</v>
      </c>
      <c r="W36" s="2">
        <f t="shared" si="3"/>
        <v>1.1670562458958429E-2</v>
      </c>
      <c r="X36" s="2">
        <f t="shared" si="3"/>
        <v>6.0595191190584378E-3</v>
      </c>
      <c r="Y36" s="2">
        <f t="shared" si="3"/>
        <v>1.670960246501813E-4</v>
      </c>
      <c r="Z36" s="2">
        <f t="shared" si="3"/>
        <v>2.4126168106278646E-3</v>
      </c>
      <c r="AA36" s="2">
        <f t="shared" si="3"/>
        <v>1.504160226296917E-2</v>
      </c>
    </row>
    <row r="37" spans="2:27" x14ac:dyDescent="0.6">
      <c r="B37" s="1">
        <v>29</v>
      </c>
      <c r="C37">
        <v>1.89927</v>
      </c>
      <c r="D37">
        <v>1.90588</v>
      </c>
      <c r="E37">
        <v>1.8758699999999999</v>
      </c>
      <c r="F37">
        <v>1.8733299999999999</v>
      </c>
      <c r="G37">
        <v>1.8891</v>
      </c>
      <c r="H37">
        <v>1.88706</v>
      </c>
      <c r="I37">
        <v>1.89876</v>
      </c>
      <c r="J37">
        <v>1.89927</v>
      </c>
      <c r="K37">
        <v>1.88808</v>
      </c>
      <c r="L37">
        <v>1.8774</v>
      </c>
      <c r="M37">
        <v>1.8794299999999999</v>
      </c>
      <c r="N37">
        <v>1.90486</v>
      </c>
      <c r="O37" s="1">
        <f t="shared" si="1"/>
        <v>1.8749980926222629</v>
      </c>
      <c r="P37" s="2">
        <f t="shared" si="3"/>
        <v>1.2945030436693313E-2</v>
      </c>
      <c r="Q37" s="2">
        <f t="shared" si="3"/>
        <v>1.6470367356239531E-2</v>
      </c>
      <c r="R37" s="2">
        <f t="shared" si="3"/>
        <v>4.6501774117413348E-4</v>
      </c>
      <c r="S37" s="2">
        <f t="shared" si="3"/>
        <v>-8.8965030355314992E-4</v>
      </c>
      <c r="T37" s="2">
        <f t="shared" si="3"/>
        <v>7.5210249190253752E-3</v>
      </c>
      <c r="U37" s="2">
        <f t="shared" si="3"/>
        <v>6.4330238122365059E-3</v>
      </c>
      <c r="V37" s="2">
        <f t="shared" si="3"/>
        <v>1.2673030159996096E-2</v>
      </c>
      <c r="W37" s="2">
        <f t="shared" si="3"/>
        <v>1.2945030436693313E-2</v>
      </c>
      <c r="X37" s="2">
        <f t="shared" si="3"/>
        <v>6.9770243656309405E-3</v>
      </c>
      <c r="Y37" s="2">
        <f t="shared" si="3"/>
        <v>1.2810185712657858E-3</v>
      </c>
      <c r="Z37" s="2">
        <f t="shared" si="3"/>
        <v>2.3636863392958517E-3</v>
      </c>
      <c r="AA37" s="2">
        <f t="shared" si="3"/>
        <v>1.5926366802845097E-2</v>
      </c>
    </row>
    <row r="38" spans="2:27" x14ac:dyDescent="0.6">
      <c r="B38" s="1">
        <v>30</v>
      </c>
      <c r="C38">
        <v>1.96285</v>
      </c>
      <c r="D38">
        <v>1.972</v>
      </c>
      <c r="E38">
        <v>1.9399599999999999</v>
      </c>
      <c r="F38">
        <v>1.9404699999999999</v>
      </c>
      <c r="G38">
        <v>1.95217</v>
      </c>
      <c r="H38">
        <v>1.9536899999999999</v>
      </c>
      <c r="I38">
        <v>1.9643699999999999</v>
      </c>
      <c r="J38">
        <v>1.96488</v>
      </c>
      <c r="K38">
        <v>1.9506399999999999</v>
      </c>
      <c r="L38">
        <v>1.9424999999999999</v>
      </c>
      <c r="M38">
        <v>1.9435199999999999</v>
      </c>
      <c r="N38">
        <v>1.97099</v>
      </c>
      <c r="O38" s="1">
        <f t="shared" si="1"/>
        <v>1.9374990463111315</v>
      </c>
      <c r="P38" s="2">
        <f t="shared" si="3"/>
        <v>1.308436963472836E-2</v>
      </c>
      <c r="Q38" s="2">
        <f t="shared" si="3"/>
        <v>1.7806952604470194E-2</v>
      </c>
      <c r="R38" s="2">
        <f t="shared" si="3"/>
        <v>1.2701702710790704E-3</v>
      </c>
      <c r="S38" s="2">
        <f t="shared" si="3"/>
        <v>1.5333962070974733E-3</v>
      </c>
      <c r="T38" s="2">
        <f t="shared" si="3"/>
        <v>7.5721088569313203E-3</v>
      </c>
      <c r="U38" s="2">
        <f t="shared" si="3"/>
        <v>8.3566253721233889E-3</v>
      </c>
      <c r="V38" s="2">
        <f t="shared" si="3"/>
        <v>1.3868886149920431E-2</v>
      </c>
      <c r="W38" s="2">
        <f t="shared" si="3"/>
        <v>1.4132112085938833E-2</v>
      </c>
      <c r="X38" s="2">
        <f t="shared" si="3"/>
        <v>6.7824310488761117E-3</v>
      </c>
      <c r="Y38" s="2">
        <f t="shared" si="3"/>
        <v>2.5811386583079452E-3</v>
      </c>
      <c r="Z38" s="2">
        <f t="shared" si="3"/>
        <v>3.1075905303447507E-3</v>
      </c>
      <c r="AA38" s="2">
        <f t="shared" si="3"/>
        <v>1.7285662025296529E-2</v>
      </c>
    </row>
    <row r="39" spans="2:27" x14ac:dyDescent="0.6">
      <c r="B39" s="1">
        <v>31</v>
      </c>
      <c r="C39">
        <v>2.0259200000000002</v>
      </c>
      <c r="D39">
        <v>2.03762</v>
      </c>
      <c r="E39">
        <v>2.0055700000000001</v>
      </c>
      <c r="F39">
        <v>2.0055700000000001</v>
      </c>
      <c r="G39">
        <v>2.0193099999999999</v>
      </c>
      <c r="H39">
        <v>2.0188000000000001</v>
      </c>
      <c r="I39">
        <v>2.02745</v>
      </c>
      <c r="J39">
        <v>2.02948</v>
      </c>
      <c r="K39">
        <v>2.0152399999999999</v>
      </c>
      <c r="L39">
        <v>2.0065900000000001</v>
      </c>
      <c r="M39">
        <v>2.0076100000000001</v>
      </c>
      <c r="N39">
        <v>2.0371100000000002</v>
      </c>
      <c r="O39" s="1">
        <f t="shared" si="1"/>
        <v>2</v>
      </c>
      <c r="P39" s="2">
        <f t="shared" si="3"/>
        <v>1.2960000000000083E-2</v>
      </c>
      <c r="Q39" s="2">
        <f t="shared" si="3"/>
        <v>1.8809999999999993E-2</v>
      </c>
      <c r="R39" s="2">
        <f t="shared" si="3"/>
        <v>2.7850000000000374E-3</v>
      </c>
      <c r="S39" s="2">
        <f t="shared" si="3"/>
        <v>2.7850000000000374E-3</v>
      </c>
      <c r="T39" s="2">
        <f t="shared" si="3"/>
        <v>9.6549999999999692E-3</v>
      </c>
      <c r="U39" s="2">
        <f t="shared" si="3"/>
        <v>9.400000000000075E-3</v>
      </c>
      <c r="V39" s="2">
        <f t="shared" si="3"/>
        <v>1.3724999999999987E-2</v>
      </c>
      <c r="W39" s="2">
        <f t="shared" si="3"/>
        <v>1.4739999999999975E-2</v>
      </c>
      <c r="X39" s="2">
        <f t="shared" si="3"/>
        <v>7.6199999999999601E-3</v>
      </c>
      <c r="Y39" s="2">
        <f t="shared" si="3"/>
        <v>3.2950000000000479E-3</v>
      </c>
      <c r="Z39" s="2">
        <f t="shared" si="3"/>
        <v>3.8050000000000583E-3</v>
      </c>
      <c r="AA39" s="2">
        <f t="shared" si="3"/>
        <v>1.8555000000000099E-2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7478-CAC3-4799-8D59-9F2A92110D8F}">
  <dimension ref="B7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5.7360000000000001E-2</v>
      </c>
      <c r="D8">
        <v>5.7360000000000001E-2</v>
      </c>
      <c r="E8">
        <v>5.9049999999999998E-2</v>
      </c>
      <c r="F8">
        <v>5.7149999999999999E-2</v>
      </c>
      <c r="G8">
        <v>5.7520000000000002E-2</v>
      </c>
      <c r="H8">
        <v>5.6189999999999997E-2</v>
      </c>
      <c r="I8">
        <v>5.8169999999999999E-2</v>
      </c>
      <c r="J8">
        <v>5.7489999999999999E-2</v>
      </c>
      <c r="K8">
        <v>5.6730000000000003E-2</v>
      </c>
      <c r="L8">
        <v>5.7360000000000001E-2</v>
      </c>
      <c r="M8">
        <v>5.8380000000000001E-2</v>
      </c>
      <c r="N8">
        <v>5.6129999999999999E-2</v>
      </c>
      <c r="O8" s="1">
        <f>2*(_xlfn.BITOR(_xlfn.BITLSHIFT(B8,11),2047)/65535)</f>
        <v>6.2470435645075151E-2</v>
      </c>
      <c r="P8" s="2">
        <f>(C8-$O8)/$O8</f>
        <v>-8.1805666829506574E-2</v>
      </c>
      <c r="Q8" s="2">
        <f t="shared" ref="Q8:AA23" si="0">(D8-$O8)/$O8</f>
        <v>-8.1805666829506574E-2</v>
      </c>
      <c r="R8" s="2">
        <f t="shared" si="0"/>
        <v>-5.4752870053737204E-2</v>
      </c>
      <c r="S8" s="2">
        <f t="shared" si="0"/>
        <v>-8.5167256961406951E-2</v>
      </c>
      <c r="T8" s="2">
        <f t="shared" si="0"/>
        <v>-7.9244455300439637E-2</v>
      </c>
      <c r="U8" s="2">
        <f t="shared" si="0"/>
        <v>-0.10053452613580856</v>
      </c>
      <c r="V8" s="2">
        <f t="shared" si="0"/>
        <v>-6.8839533463605287E-2</v>
      </c>
      <c r="W8" s="2">
        <f t="shared" si="0"/>
        <v>-7.972468246213972E-2</v>
      </c>
      <c r="X8" s="2">
        <f t="shared" si="0"/>
        <v>-9.189043722520758E-2</v>
      </c>
      <c r="Y8" s="2">
        <f t="shared" si="0"/>
        <v>-8.1805666829506574E-2</v>
      </c>
      <c r="Z8" s="2">
        <f t="shared" si="0"/>
        <v>-6.547794333170491E-2</v>
      </c>
      <c r="AA8" s="2">
        <f t="shared" si="0"/>
        <v>-0.10149498045920861</v>
      </c>
    </row>
    <row r="9" spans="2:27" x14ac:dyDescent="0.6">
      <c r="B9" s="1">
        <v>1</v>
      </c>
      <c r="C9">
        <v>0.12121</v>
      </c>
      <c r="D9">
        <v>0.12142</v>
      </c>
      <c r="E9">
        <v>0.12361</v>
      </c>
      <c r="F9">
        <v>0.12504999999999999</v>
      </c>
      <c r="G9">
        <v>0.12368999999999999</v>
      </c>
      <c r="H9">
        <v>0.12322</v>
      </c>
      <c r="I9">
        <v>0.12293</v>
      </c>
      <c r="J9">
        <v>0.12231</v>
      </c>
      <c r="K9">
        <v>0.12197</v>
      </c>
      <c r="L9">
        <v>0.12314</v>
      </c>
      <c r="M9">
        <v>0.12472999999999999</v>
      </c>
      <c r="N9">
        <v>0.12056</v>
      </c>
      <c r="O9" s="1">
        <f t="shared" ref="O9:O39" si="1">2*(_xlfn.BITOR(_xlfn.BITLSHIFT(B9,11),2047)/65535)</f>
        <v>0.12497138933394369</v>
      </c>
      <c r="P9" s="2">
        <f t="shared" ref="P9:AA24" si="2">(C9-$O9)/$O9</f>
        <v>-3.0098003663003678E-2</v>
      </c>
      <c r="Q9" s="2">
        <f t="shared" si="0"/>
        <v>-2.8417619047619046E-2</v>
      </c>
      <c r="R9" s="2">
        <f t="shared" si="0"/>
        <v>-1.0893608058608078E-2</v>
      </c>
      <c r="S9" s="2">
        <f t="shared" si="0"/>
        <v>6.2902930402925915E-4</v>
      </c>
      <c r="T9" s="2">
        <f t="shared" si="0"/>
        <v>-1.0253461538461585E-2</v>
      </c>
      <c r="U9" s="2">
        <f t="shared" si="0"/>
        <v>-1.4014322344322375E-2</v>
      </c>
      <c r="V9" s="2">
        <f t="shared" si="0"/>
        <v>-1.6334853479853501E-2</v>
      </c>
      <c r="W9" s="2">
        <f t="shared" si="0"/>
        <v>-2.1295989010988996E-2</v>
      </c>
      <c r="X9" s="2">
        <f t="shared" si="0"/>
        <v>-2.401661172161176E-2</v>
      </c>
      <c r="Y9" s="2">
        <f t="shared" si="0"/>
        <v>-1.465446886446887E-2</v>
      </c>
      <c r="Z9" s="2">
        <f t="shared" si="0"/>
        <v>-1.9315567765568282E-3</v>
      </c>
      <c r="AA9" s="2">
        <f t="shared" si="0"/>
        <v>-3.5299194139194134E-2</v>
      </c>
    </row>
    <row r="10" spans="2:27" x14ac:dyDescent="0.6">
      <c r="B10" s="1">
        <v>2</v>
      </c>
      <c r="C10">
        <v>0.18396999999999999</v>
      </c>
      <c r="D10">
        <v>0.18567</v>
      </c>
      <c r="E10">
        <v>0.18881999999999999</v>
      </c>
      <c r="F10">
        <v>0.19117000000000001</v>
      </c>
      <c r="G10">
        <v>0.18911</v>
      </c>
      <c r="H10">
        <v>0.19028</v>
      </c>
      <c r="I10">
        <v>0.18798999999999999</v>
      </c>
      <c r="J10">
        <v>0.18872</v>
      </c>
      <c r="K10">
        <v>0.18901000000000001</v>
      </c>
      <c r="L10">
        <v>0.18872</v>
      </c>
      <c r="M10">
        <v>0.19048999999999999</v>
      </c>
      <c r="N10">
        <v>0.18687000000000001</v>
      </c>
      <c r="O10" s="1">
        <f t="shared" si="1"/>
        <v>0.18747234302281224</v>
      </c>
      <c r="P10" s="2">
        <f t="shared" si="2"/>
        <v>-1.8681918443757151E-2</v>
      </c>
      <c r="Q10" s="2">
        <f t="shared" si="0"/>
        <v>-9.6139142112974026E-3</v>
      </c>
      <c r="R10" s="2">
        <f t="shared" si="0"/>
        <v>7.1885642194366916E-3</v>
      </c>
      <c r="S10" s="2">
        <f t="shared" si="0"/>
        <v>1.9723746540778155E-2</v>
      </c>
      <c r="T10" s="2">
        <f t="shared" si="0"/>
        <v>8.7354590590916509E-3</v>
      </c>
      <c r="U10" s="2">
        <f t="shared" si="0"/>
        <v>1.4976379619078651E-2</v>
      </c>
      <c r="V10" s="2">
        <f t="shared" si="0"/>
        <v>2.7612445059416709E-3</v>
      </c>
      <c r="W10" s="2">
        <f t="shared" si="0"/>
        <v>6.6551522057626501E-3</v>
      </c>
      <c r="X10" s="2">
        <f t="shared" si="0"/>
        <v>8.2020470454176077E-3</v>
      </c>
      <c r="Y10" s="2">
        <f t="shared" si="0"/>
        <v>6.6551522057626501E-3</v>
      </c>
      <c r="Z10" s="2">
        <f t="shared" si="0"/>
        <v>1.6096544847794197E-2</v>
      </c>
      <c r="AA10" s="2">
        <f t="shared" si="0"/>
        <v>-3.2129700472081604E-3</v>
      </c>
    </row>
    <row r="11" spans="2:27" x14ac:dyDescent="0.6">
      <c r="B11" s="1">
        <v>3</v>
      </c>
      <c r="C11">
        <v>0.24717</v>
      </c>
      <c r="D11">
        <v>0.25140000000000001</v>
      </c>
      <c r="E11">
        <v>0.25674999999999998</v>
      </c>
      <c r="F11">
        <v>0.25857000000000002</v>
      </c>
      <c r="G11">
        <v>0.25534000000000001</v>
      </c>
      <c r="H11">
        <v>0.25641000000000003</v>
      </c>
      <c r="I11">
        <v>0.25356000000000001</v>
      </c>
      <c r="J11">
        <v>0.25422</v>
      </c>
      <c r="K11">
        <v>0.25324999999999998</v>
      </c>
      <c r="L11">
        <v>0.25502999999999998</v>
      </c>
      <c r="M11">
        <v>0.25568000000000002</v>
      </c>
      <c r="N11">
        <v>0.24976000000000001</v>
      </c>
      <c r="O11" s="1">
        <f t="shared" si="1"/>
        <v>0.24997329671168078</v>
      </c>
      <c r="P11" s="2">
        <f t="shared" si="2"/>
        <v>-1.1214384690513977E-2</v>
      </c>
      <c r="Q11" s="2">
        <f t="shared" si="0"/>
        <v>5.7074227811012576E-3</v>
      </c>
      <c r="R11" s="2">
        <f t="shared" si="0"/>
        <v>2.7109708826760993E-2</v>
      </c>
      <c r="S11" s="2">
        <f t="shared" si="0"/>
        <v>3.4390486509583776E-2</v>
      </c>
      <c r="T11" s="2">
        <f t="shared" si="0"/>
        <v>2.1469106336222728E-2</v>
      </c>
      <c r="U11" s="2">
        <f t="shared" si="0"/>
        <v>2.5749563545354764E-2</v>
      </c>
      <c r="V11" s="2">
        <f t="shared" si="0"/>
        <v>1.434834574533027E-2</v>
      </c>
      <c r="W11" s="2">
        <f t="shared" si="0"/>
        <v>1.6988627762178007E-2</v>
      </c>
      <c r="X11" s="2">
        <f t="shared" si="0"/>
        <v>1.3108213282871345E-2</v>
      </c>
      <c r="Y11" s="2">
        <f t="shared" si="0"/>
        <v>2.0228973873763802E-2</v>
      </c>
      <c r="Z11" s="2">
        <f t="shared" si="0"/>
        <v>2.2829251617629179E-2</v>
      </c>
      <c r="AA11" s="2">
        <f t="shared" si="0"/>
        <v>-8.5327798803561019E-4</v>
      </c>
    </row>
    <row r="12" spans="2:27" x14ac:dyDescent="0.6">
      <c r="B12" s="1">
        <v>4</v>
      </c>
      <c r="C12">
        <v>0.31115999999999999</v>
      </c>
      <c r="D12">
        <v>0.30884</v>
      </c>
      <c r="E12">
        <v>0.30880999999999997</v>
      </c>
      <c r="F12">
        <v>0.30597000000000002</v>
      </c>
      <c r="G12">
        <v>0.30842000000000003</v>
      </c>
      <c r="H12">
        <v>0.30740000000000001</v>
      </c>
      <c r="I12">
        <v>0.30936000000000002</v>
      </c>
      <c r="J12">
        <v>0.30678</v>
      </c>
      <c r="K12">
        <v>0.31086999999999998</v>
      </c>
      <c r="L12">
        <v>0.30641000000000002</v>
      </c>
      <c r="M12">
        <v>0.30918000000000001</v>
      </c>
      <c r="N12">
        <v>0.30936000000000002</v>
      </c>
      <c r="O12" s="1">
        <f t="shared" si="1"/>
        <v>0.31247425040054932</v>
      </c>
      <c r="P12" s="2">
        <f t="shared" si="2"/>
        <v>-4.2059478464694074E-3</v>
      </c>
      <c r="Q12" s="2">
        <f t="shared" si="0"/>
        <v>-1.1630559624963364E-2</v>
      </c>
      <c r="R12" s="2">
        <f t="shared" si="0"/>
        <v>-1.1726567535892263E-2</v>
      </c>
      <c r="S12" s="2">
        <f t="shared" si="0"/>
        <v>-2.0815316437152002E-2</v>
      </c>
      <c r="T12" s="2">
        <f t="shared" si="0"/>
        <v>-1.2974670377966511E-2</v>
      </c>
      <c r="U12" s="2">
        <f t="shared" si="0"/>
        <v>-1.6238939349545834E-2</v>
      </c>
      <c r="V12" s="2">
        <f t="shared" si="0"/>
        <v>-9.9664225021974043E-3</v>
      </c>
      <c r="W12" s="2">
        <f t="shared" si="0"/>
        <v>-1.8223102842074432E-2</v>
      </c>
      <c r="X12" s="2">
        <f t="shared" si="0"/>
        <v>-5.1340243187811959E-3</v>
      </c>
      <c r="Y12" s="2">
        <f t="shared" si="0"/>
        <v>-1.9407200410196258E-2</v>
      </c>
      <c r="Z12" s="2">
        <f t="shared" si="0"/>
        <v>-1.0542469967770257E-2</v>
      </c>
      <c r="AA12" s="2">
        <f t="shared" si="0"/>
        <v>-9.9664225021974043E-3</v>
      </c>
    </row>
    <row r="13" spans="2:27" x14ac:dyDescent="0.6">
      <c r="B13" s="1">
        <v>5</v>
      </c>
      <c r="C13">
        <v>0.37428</v>
      </c>
      <c r="D13">
        <v>0.37436000000000003</v>
      </c>
      <c r="E13">
        <v>0.37407000000000001</v>
      </c>
      <c r="F13">
        <v>0.37354999999999999</v>
      </c>
      <c r="G13">
        <v>0.37386000000000003</v>
      </c>
      <c r="H13">
        <v>0.37530000000000002</v>
      </c>
      <c r="I13">
        <v>0.37503999999999998</v>
      </c>
      <c r="J13">
        <v>0.37430999999999998</v>
      </c>
      <c r="K13">
        <v>0.37496000000000002</v>
      </c>
      <c r="L13">
        <v>0.37428</v>
      </c>
      <c r="M13">
        <v>0.37457000000000001</v>
      </c>
      <c r="N13">
        <v>0.37397000000000002</v>
      </c>
      <c r="O13" s="1">
        <f t="shared" si="1"/>
        <v>0.37497520408941787</v>
      </c>
      <c r="P13" s="2">
        <f t="shared" si="2"/>
        <v>-1.8540001627736593E-3</v>
      </c>
      <c r="Q13" s="2">
        <f t="shared" si="0"/>
        <v>-1.640652722389448E-3</v>
      </c>
      <c r="R13" s="2">
        <f t="shared" si="0"/>
        <v>-2.4140371937820099E-3</v>
      </c>
      <c r="S13" s="2">
        <f t="shared" si="0"/>
        <v>-3.8007955562790125E-3</v>
      </c>
      <c r="T13" s="2">
        <f t="shared" si="0"/>
        <v>-2.974074224790361E-3</v>
      </c>
      <c r="U13" s="2">
        <f t="shared" si="0"/>
        <v>8.66179702124256E-4</v>
      </c>
      <c r="V13" s="2">
        <f t="shared" si="0"/>
        <v>1.7280052087568072E-4</v>
      </c>
      <c r="W13" s="2">
        <f t="shared" si="0"/>
        <v>-1.7739948726296726E-3</v>
      </c>
      <c r="X13" s="2">
        <f t="shared" si="0"/>
        <v>-4.0546919508382414E-5</v>
      </c>
      <c r="Y13" s="2">
        <f t="shared" si="0"/>
        <v>-1.8540001627736593E-3</v>
      </c>
      <c r="Z13" s="2">
        <f t="shared" si="0"/>
        <v>-1.0806156913810974E-3</v>
      </c>
      <c r="AA13" s="2">
        <f t="shared" si="0"/>
        <v>-2.6807214942621629E-3</v>
      </c>
    </row>
    <row r="14" spans="2:27" x14ac:dyDescent="0.6">
      <c r="B14" s="1">
        <v>6</v>
      </c>
      <c r="C14">
        <v>0.44253999999999999</v>
      </c>
      <c r="D14">
        <v>0.43968000000000002</v>
      </c>
      <c r="E14">
        <v>0.43776999999999999</v>
      </c>
      <c r="F14">
        <v>0.43908000000000003</v>
      </c>
      <c r="G14">
        <v>0.43891999999999998</v>
      </c>
      <c r="H14">
        <v>0.43998999999999999</v>
      </c>
      <c r="I14">
        <v>0.44274999999999998</v>
      </c>
      <c r="J14">
        <v>0.43957000000000002</v>
      </c>
      <c r="K14">
        <v>0.44003999999999999</v>
      </c>
      <c r="L14">
        <v>0.44092999999999999</v>
      </c>
      <c r="M14">
        <v>0.43918000000000001</v>
      </c>
      <c r="N14">
        <v>0.44092999999999999</v>
      </c>
      <c r="O14" s="1">
        <f t="shared" si="1"/>
        <v>0.43747615777828641</v>
      </c>
      <c r="P14" s="2">
        <f t="shared" si="2"/>
        <v>1.1575127310777792E-2</v>
      </c>
      <c r="Q14" s="2">
        <f t="shared" si="0"/>
        <v>5.0376281827694798E-3</v>
      </c>
      <c r="R14" s="2">
        <f t="shared" si="0"/>
        <v>6.7167596791069067E-4</v>
      </c>
      <c r="S14" s="2">
        <f t="shared" si="0"/>
        <v>3.6661248692013144E-3</v>
      </c>
      <c r="T14" s="2">
        <f t="shared" si="0"/>
        <v>3.3003906522496851E-3</v>
      </c>
      <c r="U14" s="2">
        <f t="shared" si="0"/>
        <v>5.7462382281129919E-3</v>
      </c>
      <c r="V14" s="2">
        <f t="shared" si="0"/>
        <v>1.2055153470526631E-2</v>
      </c>
      <c r="W14" s="2">
        <f t="shared" si="0"/>
        <v>4.7861859086153142E-3</v>
      </c>
      <c r="X14" s="2">
        <f t="shared" si="0"/>
        <v>5.8605301709103285E-3</v>
      </c>
      <c r="Y14" s="2">
        <f t="shared" si="0"/>
        <v>7.8949267527031481E-3</v>
      </c>
      <c r="Z14" s="2">
        <f t="shared" si="0"/>
        <v>3.8947087547959876E-3</v>
      </c>
      <c r="AA14" s="2">
        <f t="shared" si="0"/>
        <v>7.8949267527031481E-3</v>
      </c>
    </row>
    <row r="15" spans="2:27" x14ac:dyDescent="0.6">
      <c r="B15" s="1">
        <v>7</v>
      </c>
      <c r="C15">
        <v>0.50609999999999999</v>
      </c>
      <c r="D15">
        <v>0.50405999999999995</v>
      </c>
      <c r="E15">
        <v>0.49948999999999999</v>
      </c>
      <c r="F15">
        <v>0.50356000000000001</v>
      </c>
      <c r="G15">
        <v>0.50151999999999997</v>
      </c>
      <c r="H15">
        <v>0.50456999999999996</v>
      </c>
      <c r="I15">
        <v>0.50558999999999998</v>
      </c>
      <c r="J15">
        <v>0.50405999999999995</v>
      </c>
      <c r="K15">
        <v>0.50253999999999999</v>
      </c>
      <c r="L15">
        <v>0.50356000000000001</v>
      </c>
      <c r="M15">
        <v>0.50202999999999998</v>
      </c>
      <c r="N15">
        <v>0.50558999999999998</v>
      </c>
      <c r="O15" s="1">
        <f t="shared" si="1"/>
        <v>0.49997711146715496</v>
      </c>
      <c r="P15" s="2">
        <f t="shared" si="2"/>
        <v>1.2246337667093926E-2</v>
      </c>
      <c r="Q15" s="2">
        <f t="shared" si="0"/>
        <v>8.1661508881156353E-3</v>
      </c>
      <c r="R15" s="2">
        <f t="shared" si="0"/>
        <v>-9.7426753341880881E-4</v>
      </c>
      <c r="S15" s="2">
        <f t="shared" si="0"/>
        <v>7.1661051089544191E-3</v>
      </c>
      <c r="T15" s="2">
        <f t="shared" si="0"/>
        <v>3.0859183299761263E-3</v>
      </c>
      <c r="U15" s="2">
        <f t="shared" si="0"/>
        <v>9.1861975828602081E-3</v>
      </c>
      <c r="V15" s="2">
        <f t="shared" si="0"/>
        <v>1.1226290972349354E-2</v>
      </c>
      <c r="W15" s="2">
        <f t="shared" si="0"/>
        <v>8.1661508881156353E-3</v>
      </c>
      <c r="X15" s="2">
        <f t="shared" si="0"/>
        <v>5.1260117194652727E-3</v>
      </c>
      <c r="Y15" s="2">
        <f t="shared" si="0"/>
        <v>7.1661051089544191E-3</v>
      </c>
      <c r="Z15" s="2">
        <f t="shared" si="0"/>
        <v>4.1059650247206991E-3</v>
      </c>
      <c r="AA15" s="2">
        <f t="shared" si="0"/>
        <v>1.1226290972349354E-2</v>
      </c>
    </row>
    <row r="16" spans="2:27" x14ac:dyDescent="0.6">
      <c r="B16" s="1">
        <v>8</v>
      </c>
      <c r="C16">
        <v>0.56459000000000004</v>
      </c>
      <c r="D16">
        <v>0.56103000000000003</v>
      </c>
      <c r="E16">
        <v>0.55595000000000006</v>
      </c>
      <c r="F16">
        <v>0.55798000000000003</v>
      </c>
      <c r="G16">
        <v>0.55696000000000001</v>
      </c>
      <c r="H16">
        <v>0.55950999999999995</v>
      </c>
      <c r="I16">
        <v>0.56154000000000004</v>
      </c>
      <c r="J16">
        <v>0.55849000000000004</v>
      </c>
      <c r="K16">
        <v>0.55950999999999995</v>
      </c>
      <c r="L16">
        <v>0.55798000000000003</v>
      </c>
      <c r="M16">
        <v>0.56052000000000002</v>
      </c>
      <c r="N16">
        <v>0.56205000000000005</v>
      </c>
      <c r="O16" s="1">
        <f t="shared" si="1"/>
        <v>0.5624780651560235</v>
      </c>
      <c r="P16" s="2">
        <f t="shared" si="2"/>
        <v>3.7546972491997823E-3</v>
      </c>
      <c r="Q16" s="2">
        <f t="shared" si="0"/>
        <v>-2.5744384460962E-3</v>
      </c>
      <c r="R16" s="2">
        <f t="shared" si="0"/>
        <v>-1.1605901741630851E-2</v>
      </c>
      <c r="S16" s="2">
        <f t="shared" si="0"/>
        <v>-7.996872117627854E-3</v>
      </c>
      <c r="T16" s="2">
        <f t="shared" si="0"/>
        <v>-9.8102761651565114E-3</v>
      </c>
      <c r="U16" s="2">
        <f t="shared" si="0"/>
        <v>-5.2767660463350647E-3</v>
      </c>
      <c r="V16" s="2">
        <f t="shared" si="0"/>
        <v>-1.6677364223318713E-3</v>
      </c>
      <c r="W16" s="2">
        <f t="shared" si="0"/>
        <v>-7.0901700938635253E-3</v>
      </c>
      <c r="X16" s="2">
        <f t="shared" si="0"/>
        <v>-5.2767660463350647E-3</v>
      </c>
      <c r="Y16" s="2">
        <f t="shared" si="0"/>
        <v>-7.996872117627854E-3</v>
      </c>
      <c r="Z16" s="2">
        <f t="shared" si="0"/>
        <v>-3.4811404698605287E-3</v>
      </c>
      <c r="AA16" s="2">
        <f t="shared" si="0"/>
        <v>-7.6103439856754264E-4</v>
      </c>
    </row>
    <row r="17" spans="2:27" x14ac:dyDescent="0.6">
      <c r="B17" s="1">
        <v>9</v>
      </c>
      <c r="C17">
        <v>0.62766</v>
      </c>
      <c r="D17">
        <v>0.62716000000000005</v>
      </c>
      <c r="E17">
        <v>0.62156</v>
      </c>
      <c r="F17">
        <v>0.62358999999999998</v>
      </c>
      <c r="G17">
        <v>0.62207000000000001</v>
      </c>
      <c r="H17">
        <v>0.62461</v>
      </c>
      <c r="I17">
        <v>0.62868000000000002</v>
      </c>
      <c r="J17">
        <v>0.62665000000000004</v>
      </c>
      <c r="K17">
        <v>0.62614000000000003</v>
      </c>
      <c r="L17">
        <v>0.62358999999999998</v>
      </c>
      <c r="M17">
        <v>0.62358999999999998</v>
      </c>
      <c r="N17">
        <v>0.62766</v>
      </c>
      <c r="O17" s="1">
        <f t="shared" si="1"/>
        <v>0.62497901884489204</v>
      </c>
      <c r="P17" s="2">
        <f t="shared" si="2"/>
        <v>4.2897138532154823E-3</v>
      </c>
      <c r="Q17" s="2">
        <f t="shared" si="0"/>
        <v>3.4896869964354538E-3</v>
      </c>
      <c r="R17" s="2">
        <f t="shared" si="0"/>
        <v>-5.4706137995019265E-3</v>
      </c>
      <c r="S17" s="2">
        <f t="shared" si="0"/>
        <v>-2.2225047609746927E-3</v>
      </c>
      <c r="T17" s="2">
        <f t="shared" si="0"/>
        <v>-4.6545864055861919E-3</v>
      </c>
      <c r="U17" s="2">
        <f t="shared" si="0"/>
        <v>-5.9044997314322231E-4</v>
      </c>
      <c r="V17" s="2">
        <f t="shared" si="0"/>
        <v>5.9217686410469525E-3</v>
      </c>
      <c r="W17" s="2">
        <f t="shared" si="0"/>
        <v>2.6736596025197187E-3</v>
      </c>
      <c r="X17" s="2">
        <f t="shared" si="0"/>
        <v>1.8576322086039834E-3</v>
      </c>
      <c r="Y17" s="2">
        <f t="shared" si="0"/>
        <v>-2.2225047609746927E-3</v>
      </c>
      <c r="Z17" s="2">
        <f t="shared" si="0"/>
        <v>-2.2225047609746927E-3</v>
      </c>
      <c r="AA17" s="2">
        <f t="shared" si="0"/>
        <v>4.2897138532154823E-3</v>
      </c>
    </row>
    <row r="18" spans="2:27" x14ac:dyDescent="0.6">
      <c r="B18" s="1">
        <v>10</v>
      </c>
      <c r="C18">
        <v>0.69479999999999997</v>
      </c>
      <c r="D18">
        <v>0.69379000000000002</v>
      </c>
      <c r="E18">
        <v>0.68767999999999996</v>
      </c>
      <c r="F18">
        <v>0.68818999999999997</v>
      </c>
      <c r="G18">
        <v>0.68513999999999997</v>
      </c>
      <c r="H18">
        <v>0.69123999999999997</v>
      </c>
      <c r="I18">
        <v>0.69277</v>
      </c>
      <c r="J18">
        <v>0.69225999999999999</v>
      </c>
      <c r="K18">
        <v>0.69174999999999998</v>
      </c>
      <c r="L18">
        <v>0.69174999999999998</v>
      </c>
      <c r="M18">
        <v>0.69074000000000002</v>
      </c>
      <c r="N18">
        <v>0.69379000000000002</v>
      </c>
      <c r="O18" s="1">
        <f t="shared" si="1"/>
        <v>0.68747997253376059</v>
      </c>
      <c r="P18" s="2">
        <f t="shared" si="2"/>
        <v>1.0647622852576869E-2</v>
      </c>
      <c r="Q18" s="2">
        <f t="shared" si="0"/>
        <v>9.1784891463577295E-3</v>
      </c>
      <c r="R18" s="2">
        <f t="shared" si="0"/>
        <v>2.9095751764543086E-4</v>
      </c>
      <c r="S18" s="2">
        <f t="shared" si="0"/>
        <v>1.0327973098947468E-3</v>
      </c>
      <c r="T18" s="2">
        <f t="shared" si="0"/>
        <v>-3.4036955653216558E-3</v>
      </c>
      <c r="U18" s="2">
        <f t="shared" si="0"/>
        <v>5.4692901851111494E-3</v>
      </c>
      <c r="V18" s="2">
        <f t="shared" si="0"/>
        <v>7.6948095618590978E-3</v>
      </c>
      <c r="W18" s="2">
        <f t="shared" si="0"/>
        <v>6.952969769609782E-3</v>
      </c>
      <c r="X18" s="2">
        <f t="shared" si="0"/>
        <v>6.2111299773604661E-3</v>
      </c>
      <c r="Y18" s="2">
        <f t="shared" si="0"/>
        <v>6.2111299773604661E-3</v>
      </c>
      <c r="Z18" s="2">
        <f t="shared" si="0"/>
        <v>4.7419962711413273E-3</v>
      </c>
      <c r="AA18" s="2">
        <f t="shared" si="0"/>
        <v>9.1784891463577295E-3</v>
      </c>
    </row>
    <row r="19" spans="2:27" x14ac:dyDescent="0.6">
      <c r="B19" s="1">
        <v>11</v>
      </c>
      <c r="C19">
        <v>0.76041999999999998</v>
      </c>
      <c r="D19">
        <v>0.75888999999999995</v>
      </c>
      <c r="E19">
        <v>0.75380999999999998</v>
      </c>
      <c r="F19">
        <v>0.75380999999999998</v>
      </c>
      <c r="G19">
        <v>0.75024999999999997</v>
      </c>
      <c r="H19">
        <v>0.75888999999999995</v>
      </c>
      <c r="I19">
        <v>0.75736999999999999</v>
      </c>
      <c r="J19">
        <v>0.75838000000000005</v>
      </c>
      <c r="K19">
        <v>0.75685999999999998</v>
      </c>
      <c r="L19">
        <v>0.75634999999999997</v>
      </c>
      <c r="M19">
        <v>0.75685999999999998</v>
      </c>
      <c r="N19">
        <v>0.75939999999999996</v>
      </c>
      <c r="O19" s="1">
        <f t="shared" si="1"/>
        <v>0.74998092622262913</v>
      </c>
      <c r="P19" s="2">
        <f t="shared" si="2"/>
        <v>1.3919119023397741E-2</v>
      </c>
      <c r="Q19" s="2">
        <f t="shared" si="0"/>
        <v>1.1879067141403804E-2</v>
      </c>
      <c r="R19" s="2">
        <f t="shared" si="0"/>
        <v>5.1055615462868506E-3</v>
      </c>
      <c r="S19" s="2">
        <f t="shared" si="0"/>
        <v>5.1055615462868506E-3</v>
      </c>
      <c r="T19" s="2">
        <f t="shared" si="0"/>
        <v>3.5877416073241486E-4</v>
      </c>
      <c r="U19" s="2">
        <f t="shared" si="0"/>
        <v>1.1879067141403804E-2</v>
      </c>
      <c r="V19" s="2">
        <f t="shared" si="0"/>
        <v>9.852348931841285E-3</v>
      </c>
      <c r="W19" s="2">
        <f t="shared" si="0"/>
        <v>1.1199049847405973E-2</v>
      </c>
      <c r="X19" s="2">
        <f t="shared" si="0"/>
        <v>9.1723316378433065E-3</v>
      </c>
      <c r="Y19" s="2">
        <f t="shared" si="0"/>
        <v>8.4923143438453263E-3</v>
      </c>
      <c r="Z19" s="2">
        <f t="shared" si="0"/>
        <v>9.1723316378433065E-3</v>
      </c>
      <c r="AA19" s="2">
        <f t="shared" si="0"/>
        <v>1.2559084435401782E-2</v>
      </c>
    </row>
    <row r="20" spans="2:27" x14ac:dyDescent="0.6">
      <c r="B20" s="1">
        <v>12</v>
      </c>
      <c r="C20">
        <v>0.81993000000000005</v>
      </c>
      <c r="D20">
        <v>0.81738999999999995</v>
      </c>
      <c r="E20">
        <v>0.81027000000000005</v>
      </c>
      <c r="F20">
        <v>0.80976000000000004</v>
      </c>
      <c r="G20">
        <v>0.80771999999999999</v>
      </c>
      <c r="H20">
        <v>0.81230000000000002</v>
      </c>
      <c r="I20">
        <v>0.81281000000000003</v>
      </c>
      <c r="J20">
        <v>0.81332000000000004</v>
      </c>
      <c r="K20">
        <v>0.81433999999999995</v>
      </c>
      <c r="L20">
        <v>0.81230000000000002</v>
      </c>
      <c r="M20">
        <v>0.81535000000000002</v>
      </c>
      <c r="N20">
        <v>0.81891000000000003</v>
      </c>
      <c r="O20" s="1">
        <f t="shared" si="1"/>
        <v>0.81248187991149767</v>
      </c>
      <c r="P20" s="2">
        <f t="shared" si="2"/>
        <v>9.1671214739135927E-3</v>
      </c>
      <c r="Q20" s="2">
        <f t="shared" si="0"/>
        <v>6.0408979078239999E-3</v>
      </c>
      <c r="R20" s="2">
        <f t="shared" si="0"/>
        <v>-2.7223744506629042E-3</v>
      </c>
      <c r="S20" s="2">
        <f t="shared" si="0"/>
        <v>-3.3500807572399371E-3</v>
      </c>
      <c r="T20" s="2">
        <f t="shared" si="0"/>
        <v>-5.8609059835480681E-3</v>
      </c>
      <c r="U20" s="2">
        <f t="shared" si="0"/>
        <v>-2.2385719115048194E-4</v>
      </c>
      <c r="V20" s="2">
        <f t="shared" si="0"/>
        <v>4.0384911542655082E-4</v>
      </c>
      <c r="W20" s="2">
        <f t="shared" si="0"/>
        <v>1.0315554220035835E-3</v>
      </c>
      <c r="X20" s="2">
        <f t="shared" si="0"/>
        <v>2.2869680351575122E-3</v>
      </c>
      <c r="Y20" s="2">
        <f t="shared" si="0"/>
        <v>-2.2385719115048194E-4</v>
      </c>
      <c r="Z20" s="2">
        <f t="shared" si="0"/>
        <v>3.5300726815160059E-3</v>
      </c>
      <c r="AA20" s="2">
        <f t="shared" si="0"/>
        <v>7.9117088607595261E-3</v>
      </c>
    </row>
    <row r="21" spans="2:27" x14ac:dyDescent="0.6">
      <c r="B21" s="1">
        <v>13</v>
      </c>
      <c r="C21">
        <v>0.88402000000000003</v>
      </c>
      <c r="D21">
        <v>0.88504000000000005</v>
      </c>
      <c r="E21">
        <v>0.87485999999999997</v>
      </c>
      <c r="F21">
        <v>0.87485999999999997</v>
      </c>
      <c r="G21">
        <v>0.87385000000000002</v>
      </c>
      <c r="H21">
        <v>0.87944</v>
      </c>
      <c r="I21">
        <v>0.88300000000000001</v>
      </c>
      <c r="J21">
        <v>0.87995000000000001</v>
      </c>
      <c r="K21">
        <v>0.87995000000000001</v>
      </c>
      <c r="L21">
        <v>0.87792000000000003</v>
      </c>
      <c r="M21">
        <v>0.87792000000000003</v>
      </c>
      <c r="N21">
        <v>0.88605</v>
      </c>
      <c r="O21" s="1">
        <f t="shared" si="1"/>
        <v>0.87498283360036622</v>
      </c>
      <c r="P21" s="2">
        <f t="shared" si="2"/>
        <v>1.032839280108824E-2</v>
      </c>
      <c r="Q21" s="2">
        <f t="shared" si="0"/>
        <v>1.1494129957099563E-2</v>
      </c>
      <c r="R21" s="2">
        <f t="shared" si="0"/>
        <v>-1.4038401171919193E-4</v>
      </c>
      <c r="S21" s="2">
        <f t="shared" si="0"/>
        <v>-1.4038401171919193E-4</v>
      </c>
      <c r="T21" s="2">
        <f t="shared" si="0"/>
        <v>-1.294692372083272E-3</v>
      </c>
      <c r="U21" s="2">
        <f t="shared" si="0"/>
        <v>5.0940043946845238E-3</v>
      </c>
      <c r="V21" s="2">
        <f t="shared" si="0"/>
        <v>9.1626556450769142E-3</v>
      </c>
      <c r="W21" s="2">
        <f t="shared" si="0"/>
        <v>5.6768729726901857E-3</v>
      </c>
      <c r="X21" s="2">
        <f t="shared" si="0"/>
        <v>5.6768729726901857E-3</v>
      </c>
      <c r="Y21" s="2">
        <f t="shared" si="0"/>
        <v>3.3568274563147817E-3</v>
      </c>
      <c r="Z21" s="2">
        <f t="shared" si="0"/>
        <v>3.3568274563147817E-3</v>
      </c>
      <c r="AA21" s="2">
        <f t="shared" si="0"/>
        <v>1.2648438317463644E-2</v>
      </c>
    </row>
    <row r="22" spans="2:27" x14ac:dyDescent="0.6">
      <c r="B22" s="1">
        <v>14</v>
      </c>
      <c r="C22">
        <v>0.94606999999999997</v>
      </c>
      <c r="D22">
        <v>0.95269000000000004</v>
      </c>
      <c r="E22">
        <v>0.94098999999999999</v>
      </c>
      <c r="F22">
        <v>0.93894999999999995</v>
      </c>
      <c r="G22">
        <v>0.93945999999999996</v>
      </c>
      <c r="H22">
        <v>0.94455</v>
      </c>
      <c r="I22">
        <v>0.9476</v>
      </c>
      <c r="J22">
        <v>0.94811000000000001</v>
      </c>
      <c r="K22">
        <v>0.94506000000000001</v>
      </c>
      <c r="L22">
        <v>0.94352999999999998</v>
      </c>
      <c r="M22">
        <v>0.94301999999999997</v>
      </c>
      <c r="N22">
        <v>0.95318999999999998</v>
      </c>
      <c r="O22" s="1">
        <f t="shared" si="1"/>
        <v>0.93748378728923476</v>
      </c>
      <c r="P22" s="2">
        <f t="shared" si="2"/>
        <v>9.1587852794686973E-3</v>
      </c>
      <c r="Q22" s="2">
        <f t="shared" si="0"/>
        <v>1.622024073049257E-2</v>
      </c>
      <c r="R22" s="2">
        <f t="shared" si="0"/>
        <v>3.7400249031543922E-3</v>
      </c>
      <c r="S22" s="2">
        <f t="shared" si="0"/>
        <v>1.5639872717210328E-3</v>
      </c>
      <c r="T22" s="2">
        <f t="shared" si="0"/>
        <v>2.1079966795793724E-3</v>
      </c>
      <c r="U22" s="2">
        <f t="shared" si="0"/>
        <v>7.5374239070282239E-3</v>
      </c>
      <c r="V22" s="2">
        <f t="shared" si="0"/>
        <v>1.0790813503043716E-2</v>
      </c>
      <c r="W22" s="2">
        <f t="shared" si="0"/>
        <v>1.1334822910902057E-2</v>
      </c>
      <c r="X22" s="2">
        <f t="shared" si="0"/>
        <v>8.0814333148865637E-3</v>
      </c>
      <c r="Y22" s="2">
        <f t="shared" si="0"/>
        <v>6.4494050913115443E-3</v>
      </c>
      <c r="Z22" s="2">
        <f t="shared" si="0"/>
        <v>5.9053956834532045E-3</v>
      </c>
      <c r="AA22" s="2">
        <f t="shared" si="0"/>
        <v>1.6753583287216361E-2</v>
      </c>
    </row>
    <row r="23" spans="2:27" x14ac:dyDescent="0.6">
      <c r="B23" s="1">
        <v>15</v>
      </c>
      <c r="C23">
        <v>1.01372</v>
      </c>
      <c r="D23">
        <v>1.01881</v>
      </c>
      <c r="E23">
        <v>1.00508</v>
      </c>
      <c r="F23">
        <v>1.00406</v>
      </c>
      <c r="G23">
        <v>1.0055799999999999</v>
      </c>
      <c r="H23">
        <v>1.0101599999999999</v>
      </c>
      <c r="I23">
        <v>1.01118</v>
      </c>
      <c r="J23">
        <v>1.01372</v>
      </c>
      <c r="K23">
        <v>1.00864</v>
      </c>
      <c r="L23">
        <v>1.00813</v>
      </c>
      <c r="M23">
        <v>1.00915</v>
      </c>
      <c r="N23">
        <v>1.02084</v>
      </c>
      <c r="O23" s="1">
        <f t="shared" si="1"/>
        <v>0.9999847409781033</v>
      </c>
      <c r="P23" s="2">
        <f t="shared" si="2"/>
        <v>1.3735468611712959E-2</v>
      </c>
      <c r="Q23" s="2">
        <f t="shared" si="0"/>
        <v>1.8825546281319612E-2</v>
      </c>
      <c r="R23" s="2">
        <f t="shared" si="0"/>
        <v>5.0953367717520414E-3</v>
      </c>
      <c r="S23" s="2">
        <f t="shared" si="0"/>
        <v>4.0753212073121872E-3</v>
      </c>
      <c r="T23" s="2">
        <f t="shared" si="0"/>
        <v>5.5953444013793546E-3</v>
      </c>
      <c r="U23" s="2">
        <f t="shared" si="0"/>
        <v>1.0175414288766083E-2</v>
      </c>
      <c r="V23" s="2">
        <f t="shared" si="0"/>
        <v>1.1195429853205936E-2</v>
      </c>
      <c r="W23" s="2">
        <f t="shared" si="0"/>
        <v>1.3735468611712959E-2</v>
      </c>
      <c r="X23" s="2">
        <f t="shared" si="0"/>
        <v>8.6553910946989155E-3</v>
      </c>
      <c r="Y23" s="2">
        <f t="shared" si="0"/>
        <v>8.1453833124789897E-3</v>
      </c>
      <c r="Z23" s="2">
        <f t="shared" si="0"/>
        <v>9.165398876918843E-3</v>
      </c>
      <c r="AA23" s="2">
        <f t="shared" si="0"/>
        <v>2.0855577257606707E-2</v>
      </c>
    </row>
    <row r="24" spans="2:27" x14ac:dyDescent="0.6">
      <c r="B24" s="1">
        <v>16</v>
      </c>
      <c r="C24">
        <v>1.0706899999999999</v>
      </c>
      <c r="D24">
        <v>1.0767899999999999</v>
      </c>
      <c r="E24">
        <v>1.0625500000000001</v>
      </c>
      <c r="F24">
        <v>1.0595000000000001</v>
      </c>
      <c r="G24">
        <v>1.0630599999999999</v>
      </c>
      <c r="H24">
        <v>1.0650999999999999</v>
      </c>
      <c r="I24">
        <v>1.0681499999999999</v>
      </c>
      <c r="J24">
        <v>1.0696699999999999</v>
      </c>
      <c r="K24">
        <v>1.0645899999999999</v>
      </c>
      <c r="L24">
        <v>1.0610299999999999</v>
      </c>
      <c r="M24">
        <v>1.0676399999999999</v>
      </c>
      <c r="N24">
        <v>1.07883</v>
      </c>
      <c r="O24" s="1">
        <f t="shared" si="1"/>
        <v>1.0624856946669718</v>
      </c>
      <c r="P24" s="2">
        <f t="shared" si="2"/>
        <v>7.7218031021110837E-3</v>
      </c>
      <c r="Q24" s="2">
        <f t="shared" si="2"/>
        <v>1.3463056872037834E-2</v>
      </c>
      <c r="R24" s="2">
        <f t="shared" si="2"/>
        <v>6.0523481258177674E-5</v>
      </c>
      <c r="S24" s="2">
        <f t="shared" si="2"/>
        <v>-2.8101034037051973E-3</v>
      </c>
      <c r="T24" s="2">
        <f t="shared" si="2"/>
        <v>5.4052994398955969E-4</v>
      </c>
      <c r="U24" s="2">
        <f t="shared" si="2"/>
        <v>2.460555794915924E-3</v>
      </c>
      <c r="V24" s="2">
        <f t="shared" si="2"/>
        <v>5.331182679879299E-3</v>
      </c>
      <c r="W24" s="2">
        <f t="shared" si="2"/>
        <v>6.7617901766479013E-3</v>
      </c>
      <c r="X24" s="2">
        <f t="shared" si="2"/>
        <v>1.9805493321843328E-3</v>
      </c>
      <c r="Y24" s="2">
        <f t="shared" si="2"/>
        <v>-1.3700840155106333E-3</v>
      </c>
      <c r="Z24" s="2">
        <f t="shared" si="2"/>
        <v>4.8511762171477082E-3</v>
      </c>
      <c r="AA24" s="2">
        <f t="shared" si="2"/>
        <v>1.5383082722964198E-2</v>
      </c>
    </row>
    <row r="25" spans="2:27" x14ac:dyDescent="0.6">
      <c r="B25" s="1">
        <v>17</v>
      </c>
      <c r="C25">
        <v>1.1352899999999999</v>
      </c>
      <c r="D25">
        <v>1.1424099999999999</v>
      </c>
      <c r="E25">
        <v>1.1251199999999999</v>
      </c>
      <c r="F25">
        <v>1.1241000000000001</v>
      </c>
      <c r="G25">
        <v>1.1291800000000001</v>
      </c>
      <c r="H25">
        <v>1.1296900000000001</v>
      </c>
      <c r="I25">
        <v>1.1342699999999999</v>
      </c>
      <c r="J25">
        <v>1.1342699999999999</v>
      </c>
      <c r="K25">
        <v>1.1296900000000001</v>
      </c>
      <c r="L25">
        <v>1.1251199999999999</v>
      </c>
      <c r="M25">
        <v>1.1307100000000001</v>
      </c>
      <c r="N25">
        <v>1.1444399999999999</v>
      </c>
      <c r="O25" s="1">
        <f t="shared" si="1"/>
        <v>1.1249866483558404</v>
      </c>
      <c r="P25" s="2">
        <f t="shared" ref="P25:AA39" si="3">(C25-$O25)/$O25</f>
        <v>9.1586434907630163E-3</v>
      </c>
      <c r="Q25" s="2">
        <f t="shared" si="3"/>
        <v>1.5487607492607698E-2</v>
      </c>
      <c r="R25" s="2">
        <f t="shared" si="3"/>
        <v>1.185362016112811E-4</v>
      </c>
      <c r="S25" s="2">
        <f t="shared" si="3"/>
        <v>-7.8814122561909645E-4</v>
      </c>
      <c r="T25" s="2">
        <f t="shared" si="3"/>
        <v>3.7274679217644351E-3</v>
      </c>
      <c r="U25" s="2">
        <f t="shared" si="3"/>
        <v>4.1808066353797224E-3</v>
      </c>
      <c r="V25" s="2">
        <f t="shared" si="3"/>
        <v>8.2519660635324409E-3</v>
      </c>
      <c r="W25" s="2">
        <f t="shared" si="3"/>
        <v>8.2519660635324409E-3</v>
      </c>
      <c r="X25" s="2">
        <f t="shared" si="3"/>
        <v>4.1808066353797224E-3</v>
      </c>
      <c r="Y25" s="2">
        <f t="shared" si="3"/>
        <v>1.185362016112811E-4</v>
      </c>
      <c r="Z25" s="2">
        <f t="shared" si="3"/>
        <v>5.0874840626102978E-3</v>
      </c>
      <c r="AA25" s="2">
        <f t="shared" si="3"/>
        <v>1.7292073352684175E-2</v>
      </c>
    </row>
    <row r="26" spans="2:27" x14ac:dyDescent="0.6">
      <c r="B26" s="1">
        <v>18</v>
      </c>
      <c r="C26">
        <v>1.2029399999999999</v>
      </c>
      <c r="D26">
        <v>1.2110799999999999</v>
      </c>
      <c r="E26">
        <v>1.1892</v>
      </c>
      <c r="F26">
        <v>1.18971</v>
      </c>
      <c r="G26">
        <v>1.1927700000000001</v>
      </c>
      <c r="H26">
        <v>1.1958200000000001</v>
      </c>
      <c r="I26">
        <v>1.2009000000000001</v>
      </c>
      <c r="J26">
        <v>1.2003900000000001</v>
      </c>
      <c r="K26">
        <v>1.1953100000000001</v>
      </c>
      <c r="L26">
        <v>1.1907300000000001</v>
      </c>
      <c r="M26">
        <v>1.1937800000000001</v>
      </c>
      <c r="N26">
        <v>1.2095499999999999</v>
      </c>
      <c r="O26" s="1">
        <f t="shared" si="1"/>
        <v>1.1874876020447089</v>
      </c>
      <c r="P26" s="2">
        <f t="shared" si="3"/>
        <v>1.3012681503944815E-2</v>
      </c>
      <c r="Q26" s="2">
        <f t="shared" si="3"/>
        <v>1.986748991287805E-2</v>
      </c>
      <c r="R26" s="2">
        <f t="shared" si="3"/>
        <v>1.4420343861633251E-3</v>
      </c>
      <c r="S26" s="2">
        <f t="shared" si="3"/>
        <v>1.8715125542905985E-3</v>
      </c>
      <c r="T26" s="2">
        <f t="shared" si="3"/>
        <v>4.4483815630542399E-3</v>
      </c>
      <c r="U26" s="2">
        <f t="shared" si="3"/>
        <v>7.0168294312663113E-3</v>
      </c>
      <c r="V26" s="2">
        <f t="shared" si="3"/>
        <v>1.1294768831435906E-2</v>
      </c>
      <c r="W26" s="2">
        <f t="shared" si="3"/>
        <v>1.0865290663308633E-2</v>
      </c>
      <c r="X26" s="2">
        <f t="shared" si="3"/>
        <v>6.5873512631390374E-3</v>
      </c>
      <c r="Y26" s="2">
        <f t="shared" si="3"/>
        <v>2.7304688905451457E-3</v>
      </c>
      <c r="Z26" s="2">
        <f t="shared" si="3"/>
        <v>5.2989167587572166E-3</v>
      </c>
      <c r="AA26" s="2">
        <f t="shared" si="3"/>
        <v>1.857905540849623E-2</v>
      </c>
    </row>
    <row r="27" spans="2:27" x14ac:dyDescent="0.6">
      <c r="B27" s="1">
        <v>19</v>
      </c>
      <c r="C27">
        <v>1.2685500000000001</v>
      </c>
      <c r="D27">
        <v>1.2777099999999999</v>
      </c>
      <c r="E27">
        <v>1.25278</v>
      </c>
      <c r="F27">
        <v>1.2538</v>
      </c>
      <c r="G27">
        <v>1.25685</v>
      </c>
      <c r="H27">
        <v>1.2619400000000001</v>
      </c>
      <c r="I27">
        <v>1.2649900000000001</v>
      </c>
      <c r="J27">
        <v>1.2655000000000001</v>
      </c>
      <c r="K27">
        <v>1.2594000000000001</v>
      </c>
      <c r="L27">
        <v>1.2553300000000001</v>
      </c>
      <c r="M27">
        <v>1.25685</v>
      </c>
      <c r="N27">
        <v>1.2746599999999999</v>
      </c>
      <c r="O27" s="1">
        <f t="shared" si="1"/>
        <v>1.2499885557335775</v>
      </c>
      <c r="P27" s="2">
        <f t="shared" si="3"/>
        <v>1.4849291364535321E-2</v>
      </c>
      <c r="Q27" s="2">
        <f t="shared" si="3"/>
        <v>2.2177358456016913E-2</v>
      </c>
      <c r="R27" s="2">
        <f t="shared" si="3"/>
        <v>2.2331758587856186E-3</v>
      </c>
      <c r="S27" s="2">
        <f t="shared" si="3"/>
        <v>3.049183329671155E-3</v>
      </c>
      <c r="T27" s="2">
        <f t="shared" si="3"/>
        <v>5.4892056690837359E-3</v>
      </c>
      <c r="U27" s="2">
        <f t="shared" si="3"/>
        <v>9.5612429502673901E-3</v>
      </c>
      <c r="V27" s="2">
        <f t="shared" si="3"/>
        <v>1.2001265289679972E-2</v>
      </c>
      <c r="W27" s="2">
        <f t="shared" si="3"/>
        <v>1.240926902512274E-2</v>
      </c>
      <c r="X27" s="2">
        <f t="shared" si="3"/>
        <v>7.5292243462975767E-3</v>
      </c>
      <c r="Y27" s="2">
        <f t="shared" si="3"/>
        <v>4.2731945359994594E-3</v>
      </c>
      <c r="Z27" s="2">
        <f t="shared" si="3"/>
        <v>5.4892056690837359E-3</v>
      </c>
      <c r="AA27" s="2">
        <f t="shared" si="3"/>
        <v>1.9737336116604332E-2</v>
      </c>
    </row>
    <row r="28" spans="2:27" x14ac:dyDescent="0.6">
      <c r="B28" s="1">
        <v>20</v>
      </c>
      <c r="C28">
        <v>1.32603</v>
      </c>
      <c r="D28">
        <v>1.3331500000000001</v>
      </c>
      <c r="E28">
        <v>1.31128</v>
      </c>
      <c r="F28">
        <v>1.30975</v>
      </c>
      <c r="G28">
        <v>1.31687</v>
      </c>
      <c r="H28">
        <v>1.3184</v>
      </c>
      <c r="I28">
        <v>1.3234900000000001</v>
      </c>
      <c r="J28">
        <v>1.32247</v>
      </c>
      <c r="K28">
        <v>1.31535</v>
      </c>
      <c r="L28">
        <v>1.31179</v>
      </c>
      <c r="M28">
        <v>1.31433</v>
      </c>
      <c r="N28">
        <v>1.3301000000000001</v>
      </c>
      <c r="O28" s="1">
        <f t="shared" si="1"/>
        <v>1.312489509422446</v>
      </c>
      <c r="P28" s="2">
        <f t="shared" si="3"/>
        <v>1.0316646708675364E-2</v>
      </c>
      <c r="Q28" s="2">
        <f t="shared" si="3"/>
        <v>1.5741451972934681E-2</v>
      </c>
      <c r="R28" s="2">
        <f t="shared" si="3"/>
        <v>-9.2153835422140499E-4</v>
      </c>
      <c r="S28" s="2">
        <f t="shared" si="3"/>
        <v>-2.0872619573558022E-3</v>
      </c>
      <c r="T28" s="2">
        <f t="shared" si="3"/>
        <v>3.3375433069035157E-3</v>
      </c>
      <c r="U28" s="2">
        <f t="shared" si="3"/>
        <v>4.5032669100379136E-3</v>
      </c>
      <c r="V28" s="2">
        <f t="shared" si="3"/>
        <v>8.3813931453019692E-3</v>
      </c>
      <c r="W28" s="2">
        <f t="shared" si="3"/>
        <v>7.6042440765457051E-3</v>
      </c>
      <c r="X28" s="2">
        <f t="shared" si="3"/>
        <v>2.1794388122863867E-3</v>
      </c>
      <c r="Y28" s="2">
        <f t="shared" si="3"/>
        <v>-5.3296381984327249E-4</v>
      </c>
      <c r="Z28" s="2">
        <f t="shared" si="3"/>
        <v>1.4022897435301217E-3</v>
      </c>
      <c r="AA28" s="2">
        <f t="shared" si="3"/>
        <v>1.3417623875183155E-2</v>
      </c>
    </row>
    <row r="29" spans="2:27" x14ac:dyDescent="0.6">
      <c r="B29" s="1">
        <v>21</v>
      </c>
      <c r="C29">
        <v>1.39012</v>
      </c>
      <c r="D29">
        <v>1.39927</v>
      </c>
      <c r="E29">
        <v>1.37486</v>
      </c>
      <c r="F29">
        <v>1.3768899999999999</v>
      </c>
      <c r="G29">
        <v>1.38249</v>
      </c>
      <c r="H29">
        <v>1.38351</v>
      </c>
      <c r="I29">
        <v>1.38859</v>
      </c>
      <c r="J29">
        <v>1.38757</v>
      </c>
      <c r="K29">
        <v>1.38147</v>
      </c>
      <c r="L29">
        <v>1.37537</v>
      </c>
      <c r="M29">
        <v>1.37791</v>
      </c>
      <c r="N29">
        <v>1.3952</v>
      </c>
      <c r="O29" s="1">
        <f t="shared" si="1"/>
        <v>1.3749904631113146</v>
      </c>
      <c r="P29" s="2">
        <f t="shared" si="3"/>
        <v>1.1003375873931878E-2</v>
      </c>
      <c r="Q29" s="2">
        <f t="shared" si="3"/>
        <v>1.7657967484186004E-2</v>
      </c>
      <c r="R29" s="2">
        <f t="shared" si="3"/>
        <v>-9.4882920874507851E-5</v>
      </c>
      <c r="S29" s="2">
        <f t="shared" si="3"/>
        <v>1.3814909554987964E-3</v>
      </c>
      <c r="T29" s="2">
        <f t="shared" si="3"/>
        <v>5.4542464765286848E-3</v>
      </c>
      <c r="U29" s="2">
        <f t="shared" si="3"/>
        <v>6.1960698035734233E-3</v>
      </c>
      <c r="V29" s="2">
        <f t="shared" si="3"/>
        <v>9.8906408833647694E-3</v>
      </c>
      <c r="W29" s="2">
        <f t="shared" si="3"/>
        <v>9.1488175563200318E-3</v>
      </c>
      <c r="X29" s="2">
        <f t="shared" si="3"/>
        <v>4.7124231494839464E-3</v>
      </c>
      <c r="Y29" s="2">
        <f t="shared" si="3"/>
        <v>2.7602874264786133E-4</v>
      </c>
      <c r="Z29" s="2">
        <f t="shared" si="3"/>
        <v>2.1233142825435349E-3</v>
      </c>
      <c r="AA29" s="2">
        <f t="shared" si="3"/>
        <v>1.4697946953723224E-2</v>
      </c>
    </row>
    <row r="30" spans="2:27" x14ac:dyDescent="0.6">
      <c r="B30" s="1">
        <v>22</v>
      </c>
      <c r="C30">
        <v>1.4537</v>
      </c>
      <c r="D30">
        <v>1.46641</v>
      </c>
      <c r="E30">
        <v>1.4374199999999999</v>
      </c>
      <c r="F30">
        <v>1.44251</v>
      </c>
      <c r="G30">
        <v>1.44658</v>
      </c>
      <c r="H30">
        <v>1.44861</v>
      </c>
      <c r="I30">
        <v>1.4537</v>
      </c>
      <c r="J30">
        <v>1.4537</v>
      </c>
      <c r="K30">
        <v>1.44607</v>
      </c>
      <c r="L30">
        <v>1.43997</v>
      </c>
      <c r="M30">
        <v>1.4409799999999999</v>
      </c>
      <c r="N30">
        <v>1.46082</v>
      </c>
      <c r="O30" s="1">
        <f t="shared" si="1"/>
        <v>1.4374914168001831</v>
      </c>
      <c r="P30" s="2">
        <f t="shared" si="3"/>
        <v>1.1275603464747463E-2</v>
      </c>
      <c r="Q30" s="2">
        <f t="shared" si="3"/>
        <v>2.0117395388828729E-2</v>
      </c>
      <c r="R30" s="2">
        <f t="shared" si="3"/>
        <v>-4.9681548945982692E-5</v>
      </c>
      <c r="S30" s="2">
        <f t="shared" si="3"/>
        <v>3.4912091586522865E-3</v>
      </c>
      <c r="T30" s="2">
        <f t="shared" si="3"/>
        <v>6.3225304120756477E-3</v>
      </c>
      <c r="U30" s="2">
        <f t="shared" si="3"/>
        <v>7.7347127571491935E-3</v>
      </c>
      <c r="V30" s="2">
        <f t="shared" si="3"/>
        <v>1.1275603464747463E-2</v>
      </c>
      <c r="W30" s="2">
        <f t="shared" si="3"/>
        <v>1.1275603464747463E-2</v>
      </c>
      <c r="X30" s="2">
        <f t="shared" si="3"/>
        <v>5.9677456849881938E-3</v>
      </c>
      <c r="Y30" s="2">
        <f t="shared" si="3"/>
        <v>1.724242086491287E-3</v>
      </c>
      <c r="Z30" s="2">
        <f t="shared" si="3"/>
        <v>2.4268549773899246E-3</v>
      </c>
      <c r="AA30" s="2">
        <f t="shared" si="3"/>
        <v>1.6228676517419278E-2</v>
      </c>
    </row>
    <row r="31" spans="2:27" x14ac:dyDescent="0.6">
      <c r="B31" s="1">
        <v>23</v>
      </c>
      <c r="C31">
        <v>1.51779</v>
      </c>
      <c r="D31">
        <v>1.5305</v>
      </c>
      <c r="E31">
        <v>1.5030399999999999</v>
      </c>
      <c r="F31">
        <v>1.5060899999999999</v>
      </c>
      <c r="G31">
        <v>1.5116799999999999</v>
      </c>
      <c r="H31">
        <v>1.5152399999999999</v>
      </c>
      <c r="I31">
        <v>1.5183</v>
      </c>
      <c r="J31">
        <v>1.52033</v>
      </c>
      <c r="K31">
        <v>1.5126999999999999</v>
      </c>
      <c r="L31">
        <v>1.5060899999999999</v>
      </c>
      <c r="M31">
        <v>1.5065999999999999</v>
      </c>
      <c r="N31">
        <v>1.52643</v>
      </c>
      <c r="O31" s="1">
        <f t="shared" si="1"/>
        <v>1.4999923704890517</v>
      </c>
      <c r="P31" s="2">
        <f t="shared" si="3"/>
        <v>1.1865146690809935E-2</v>
      </c>
      <c r="Q31" s="2">
        <f t="shared" si="3"/>
        <v>2.0338523122622104E-2</v>
      </c>
      <c r="R31" s="2">
        <f t="shared" si="3"/>
        <v>2.0317633415392923E-3</v>
      </c>
      <c r="S31" s="2">
        <f t="shared" si="3"/>
        <v>4.0651070171511807E-3</v>
      </c>
      <c r="T31" s="2">
        <f t="shared" si="3"/>
        <v>7.7917926390103382E-3</v>
      </c>
      <c r="U31" s="2">
        <f t="shared" si="3"/>
        <v>1.0165138043986844E-2</v>
      </c>
      <c r="V31" s="2">
        <f t="shared" si="3"/>
        <v>1.2205148420174552E-2</v>
      </c>
      <c r="W31" s="2">
        <f t="shared" si="3"/>
        <v>1.3558488637057204E-2</v>
      </c>
      <c r="X31" s="2">
        <f t="shared" si="3"/>
        <v>8.4717960977395736E-3</v>
      </c>
      <c r="Y31" s="2">
        <f t="shared" si="3"/>
        <v>4.0651070171511807E-3</v>
      </c>
      <c r="Z31" s="2">
        <f t="shared" si="3"/>
        <v>4.4051087465157984E-3</v>
      </c>
      <c r="AA31" s="2">
        <f t="shared" si="3"/>
        <v>1.7625175988280981E-2</v>
      </c>
    </row>
    <row r="32" spans="2:27" x14ac:dyDescent="0.6">
      <c r="B32" s="1">
        <v>24</v>
      </c>
      <c r="C32">
        <v>1.5783199999999999</v>
      </c>
      <c r="D32">
        <v>1.58849</v>
      </c>
      <c r="E32">
        <v>1.5630599999999999</v>
      </c>
      <c r="F32">
        <v>1.5630599999999999</v>
      </c>
      <c r="G32">
        <v>1.5711900000000001</v>
      </c>
      <c r="H32">
        <v>1.5711900000000001</v>
      </c>
      <c r="I32">
        <v>1.5793299999999999</v>
      </c>
      <c r="J32">
        <v>1.5793299999999999</v>
      </c>
      <c r="K32">
        <v>1.5722100000000001</v>
      </c>
      <c r="L32">
        <v>1.5620400000000001</v>
      </c>
      <c r="M32">
        <v>1.5696699999999999</v>
      </c>
      <c r="N32">
        <v>1.5833999999999999</v>
      </c>
      <c r="O32" s="1">
        <f t="shared" si="1"/>
        <v>1.5624933241779202</v>
      </c>
      <c r="P32" s="2">
        <f t="shared" si="3"/>
        <v>1.0129115803042993E-2</v>
      </c>
      <c r="Q32" s="2">
        <f t="shared" si="3"/>
        <v>1.6637943612179899E-2</v>
      </c>
      <c r="R32" s="2">
        <f t="shared" si="3"/>
        <v>3.6267407566547243E-4</v>
      </c>
      <c r="S32" s="2">
        <f t="shared" si="3"/>
        <v>3.6267407566547243E-4</v>
      </c>
      <c r="T32" s="2">
        <f t="shared" si="3"/>
        <v>5.565896306568543E-3</v>
      </c>
      <c r="U32" s="2">
        <f t="shared" si="3"/>
        <v>5.565896306568543E-3</v>
      </c>
      <c r="V32" s="2">
        <f t="shared" si="3"/>
        <v>1.0775518564815656E-2</v>
      </c>
      <c r="W32" s="2">
        <f t="shared" si="3"/>
        <v>1.0775518564815656E-2</v>
      </c>
      <c r="X32" s="2">
        <f t="shared" si="3"/>
        <v>6.218699095685531E-3</v>
      </c>
      <c r="Y32" s="2">
        <f t="shared" si="3"/>
        <v>-2.9012871345137378E-4</v>
      </c>
      <c r="Z32" s="2">
        <f t="shared" si="3"/>
        <v>4.5930921502372445E-3</v>
      </c>
      <c r="AA32" s="2">
        <f t="shared" si="3"/>
        <v>1.3380329693939283E-2</v>
      </c>
    </row>
    <row r="33" spans="2:27" x14ac:dyDescent="0.6">
      <c r="B33" s="1">
        <v>25</v>
      </c>
      <c r="C33">
        <v>1.6449499999999999</v>
      </c>
      <c r="D33">
        <v>1.6546099999999999</v>
      </c>
      <c r="E33">
        <v>1.62765</v>
      </c>
      <c r="F33">
        <v>1.6261300000000001</v>
      </c>
      <c r="G33">
        <v>1.6352800000000001</v>
      </c>
      <c r="H33">
        <v>1.6357900000000001</v>
      </c>
      <c r="I33">
        <v>1.6429100000000001</v>
      </c>
      <c r="J33">
        <v>1.6424000000000001</v>
      </c>
      <c r="K33">
        <v>1.6337600000000001</v>
      </c>
      <c r="L33">
        <v>1.6266400000000001</v>
      </c>
      <c r="M33">
        <v>1.6322300000000001</v>
      </c>
      <c r="N33">
        <v>1.6485099999999999</v>
      </c>
      <c r="O33" s="1">
        <f t="shared" si="1"/>
        <v>1.6249942778667887</v>
      </c>
      <c r="P33" s="2">
        <f t="shared" si="3"/>
        <v>1.2280487633106036E-2</v>
      </c>
      <c r="Q33" s="2">
        <f t="shared" si="3"/>
        <v>1.8225123950645055E-2</v>
      </c>
      <c r="R33" s="2">
        <f t="shared" si="3"/>
        <v>1.6342962983830328E-3</v>
      </c>
      <c r="S33" s="2">
        <f t="shared" si="3"/>
        <v>6.9890838920507196E-4</v>
      </c>
      <c r="T33" s="2">
        <f t="shared" si="3"/>
        <v>6.3296974477435762E-3</v>
      </c>
      <c r="U33" s="2">
        <f t="shared" si="3"/>
        <v>6.6435447067440898E-3</v>
      </c>
      <c r="V33" s="2">
        <f t="shared" si="3"/>
        <v>1.1025098597104118E-2</v>
      </c>
      <c r="W33" s="2">
        <f t="shared" si="3"/>
        <v>1.0711251338103606E-2</v>
      </c>
      <c r="X33" s="2">
        <f t="shared" si="3"/>
        <v>5.3943095385656148E-3</v>
      </c>
      <c r="Y33" s="2">
        <f t="shared" si="3"/>
        <v>1.0127556482055855E-3</v>
      </c>
      <c r="Z33" s="2">
        <f t="shared" si="3"/>
        <v>4.4527677615640747E-3</v>
      </c>
      <c r="AA33" s="2">
        <f t="shared" si="3"/>
        <v>1.4471264578286052E-2</v>
      </c>
    </row>
    <row r="34" spans="2:27" x14ac:dyDescent="0.6">
      <c r="B34" s="1">
        <v>26</v>
      </c>
      <c r="C34">
        <v>1.7100500000000001</v>
      </c>
      <c r="D34">
        <v>1.7212400000000001</v>
      </c>
      <c r="E34">
        <v>1.69123</v>
      </c>
      <c r="F34">
        <v>1.6902200000000001</v>
      </c>
      <c r="G34">
        <v>1.6998800000000001</v>
      </c>
      <c r="H34">
        <v>1.7014100000000001</v>
      </c>
      <c r="I34">
        <v>1.7080200000000001</v>
      </c>
      <c r="J34">
        <v>1.7090399999999999</v>
      </c>
      <c r="K34">
        <v>1.6998800000000001</v>
      </c>
      <c r="L34">
        <v>1.69225</v>
      </c>
      <c r="M34">
        <v>1.69581</v>
      </c>
      <c r="N34">
        <v>1.7156499999999999</v>
      </c>
      <c r="O34" s="1">
        <f t="shared" si="1"/>
        <v>1.6874952315556573</v>
      </c>
      <c r="P34" s="2">
        <f t="shared" si="3"/>
        <v>1.3365826476173294E-2</v>
      </c>
      <c r="Q34" s="2">
        <f t="shared" si="3"/>
        <v>1.9996956325165086E-2</v>
      </c>
      <c r="R34" s="2">
        <f t="shared" si="3"/>
        <v>2.213202369111138E-3</v>
      </c>
      <c r="S34" s="2">
        <f t="shared" si="3"/>
        <v>1.6146821593272778E-3</v>
      </c>
      <c r="T34" s="2">
        <f t="shared" si="3"/>
        <v>7.3391427796365297E-3</v>
      </c>
      <c r="U34" s="2">
        <f t="shared" si="3"/>
        <v>8.2458120083190693E-3</v>
      </c>
      <c r="V34" s="2">
        <f t="shared" si="3"/>
        <v>1.2162860113934408E-2</v>
      </c>
      <c r="W34" s="2">
        <f t="shared" si="3"/>
        <v>1.2767306266389302E-2</v>
      </c>
      <c r="X34" s="2">
        <f t="shared" si="3"/>
        <v>7.3391427796365297E-3</v>
      </c>
      <c r="Y34" s="2">
        <f t="shared" si="3"/>
        <v>2.8176485215661642E-3</v>
      </c>
      <c r="Z34" s="2">
        <f t="shared" si="3"/>
        <v>4.9272841124875901E-3</v>
      </c>
      <c r="AA34" s="2">
        <f t="shared" si="3"/>
        <v>1.6684354372004641E-2</v>
      </c>
    </row>
    <row r="35" spans="2:27" x14ac:dyDescent="0.6">
      <c r="B35" s="1">
        <v>27</v>
      </c>
      <c r="C35">
        <v>1.7741400000000001</v>
      </c>
      <c r="D35">
        <v>1.7858400000000001</v>
      </c>
      <c r="E35">
        <v>1.75634</v>
      </c>
      <c r="F35">
        <v>1.75837</v>
      </c>
      <c r="G35">
        <v>1.76753</v>
      </c>
      <c r="H35">
        <v>1.76956</v>
      </c>
      <c r="I35">
        <v>1.7746500000000001</v>
      </c>
      <c r="J35">
        <v>1.7766900000000001</v>
      </c>
      <c r="K35">
        <v>1.766</v>
      </c>
      <c r="L35">
        <v>1.75888</v>
      </c>
      <c r="M35">
        <v>1.75939</v>
      </c>
      <c r="N35">
        <v>1.7833000000000001</v>
      </c>
      <c r="O35" s="1">
        <f t="shared" si="1"/>
        <v>1.7499961852445258</v>
      </c>
      <c r="P35" s="2">
        <f t="shared" si="3"/>
        <v>1.3796495648989443E-2</v>
      </c>
      <c r="Q35" s="2">
        <f t="shared" si="3"/>
        <v>2.0482224508658477E-2</v>
      </c>
      <c r="R35" s="2">
        <f t="shared" si="3"/>
        <v>3.6250449052194758E-3</v>
      </c>
      <c r="S35" s="2">
        <f t="shared" si="3"/>
        <v>4.7850474338628889E-3</v>
      </c>
      <c r="T35" s="2">
        <f t="shared" si="3"/>
        <v>1.0019344558184984E-2</v>
      </c>
      <c r="U35" s="2">
        <f t="shared" si="3"/>
        <v>1.1179347086828396E-2</v>
      </c>
      <c r="V35" s="2">
        <f t="shared" si="3"/>
        <v>1.408792485569297E-2</v>
      </c>
      <c r="W35" s="2">
        <f t="shared" si="3"/>
        <v>1.5253641682507077E-2</v>
      </c>
      <c r="X35" s="2">
        <f t="shared" si="3"/>
        <v>9.1450569380744032E-3</v>
      </c>
      <c r="Y35" s="2">
        <f t="shared" si="3"/>
        <v>5.0764766405664158E-3</v>
      </c>
      <c r="Z35" s="2">
        <f t="shared" si="3"/>
        <v>5.3679058472699426E-3</v>
      </c>
      <c r="AA35" s="2">
        <f t="shared" si="3"/>
        <v>1.9030792773311538E-2</v>
      </c>
    </row>
    <row r="36" spans="2:27" x14ac:dyDescent="0.6">
      <c r="B36" s="1">
        <v>28</v>
      </c>
      <c r="C36">
        <v>1.83518</v>
      </c>
      <c r="D36">
        <v>1.8402700000000001</v>
      </c>
      <c r="E36">
        <v>1.81229</v>
      </c>
      <c r="F36">
        <v>1.81382</v>
      </c>
      <c r="G36">
        <v>1.82602</v>
      </c>
      <c r="H36">
        <v>1.82399</v>
      </c>
      <c r="I36">
        <v>1.83365</v>
      </c>
      <c r="J36">
        <v>1.83365</v>
      </c>
      <c r="K36">
        <v>1.82348</v>
      </c>
      <c r="L36">
        <v>1.81331</v>
      </c>
      <c r="M36">
        <v>1.81738</v>
      </c>
      <c r="N36">
        <v>1.8397600000000001</v>
      </c>
      <c r="O36" s="1">
        <f t="shared" si="1"/>
        <v>1.8124971389333944</v>
      </c>
      <c r="P36" s="2">
        <f t="shared" si="3"/>
        <v>1.2514701722483222E-2</v>
      </c>
      <c r="Q36" s="2">
        <f t="shared" si="3"/>
        <v>1.5322982017477435E-2</v>
      </c>
      <c r="R36" s="2">
        <f t="shared" si="3"/>
        <v>-1.142837298580833E-4</v>
      </c>
      <c r="S36" s="2">
        <f t="shared" si="3"/>
        <v>7.298555336667105E-4</v>
      </c>
      <c r="T36" s="2">
        <f t="shared" si="3"/>
        <v>7.460900641511327E-3</v>
      </c>
      <c r="U36" s="2">
        <f t="shared" si="3"/>
        <v>6.3408988735667018E-3</v>
      </c>
      <c r="V36" s="2">
        <f t="shared" si="3"/>
        <v>1.1670562458958429E-2</v>
      </c>
      <c r="W36" s="2">
        <f t="shared" si="3"/>
        <v>1.1670562458958429E-2</v>
      </c>
      <c r="X36" s="2">
        <f t="shared" si="3"/>
        <v>6.0595191190584378E-3</v>
      </c>
      <c r="Y36" s="2">
        <f t="shared" si="3"/>
        <v>4.4847577915844587E-4</v>
      </c>
      <c r="Z36" s="2">
        <f t="shared" si="3"/>
        <v>2.693996565136129E-3</v>
      </c>
      <c r="AA36" s="2">
        <f t="shared" si="3"/>
        <v>1.504160226296917E-2</v>
      </c>
    </row>
    <row r="37" spans="2:27" x14ac:dyDescent="0.6">
      <c r="B37" s="1">
        <v>29</v>
      </c>
      <c r="C37">
        <v>1.89774</v>
      </c>
      <c r="D37">
        <v>1.9043600000000001</v>
      </c>
      <c r="E37">
        <v>1.8748499999999999</v>
      </c>
      <c r="F37">
        <v>1.8758699999999999</v>
      </c>
      <c r="G37">
        <v>1.89011</v>
      </c>
      <c r="H37">
        <v>1.88859</v>
      </c>
      <c r="I37">
        <v>1.89825</v>
      </c>
      <c r="J37">
        <v>1.89825</v>
      </c>
      <c r="K37">
        <v>1.88859</v>
      </c>
      <c r="L37">
        <v>1.87791</v>
      </c>
      <c r="M37">
        <v>1.8799399999999999</v>
      </c>
      <c r="N37">
        <v>1.90537</v>
      </c>
      <c r="O37" s="1">
        <f t="shared" si="1"/>
        <v>1.8749980926222629</v>
      </c>
      <c r="P37" s="2">
        <f t="shared" si="3"/>
        <v>1.2129029606601661E-2</v>
      </c>
      <c r="Q37" s="2">
        <f t="shared" si="3"/>
        <v>1.5659699864906684E-2</v>
      </c>
      <c r="R37" s="2">
        <f t="shared" si="3"/>
        <v>-7.8982812220301389E-5</v>
      </c>
      <c r="S37" s="2">
        <f t="shared" si="3"/>
        <v>4.6501774117413348E-4</v>
      </c>
      <c r="T37" s="2">
        <f t="shared" si="3"/>
        <v>8.0596921336610061E-3</v>
      </c>
      <c r="U37" s="2">
        <f t="shared" si="3"/>
        <v>7.2490246423281583E-3</v>
      </c>
      <c r="V37" s="2">
        <f t="shared" si="3"/>
        <v>1.2401029883298878E-2</v>
      </c>
      <c r="W37" s="2">
        <f t="shared" si="3"/>
        <v>1.2401029883298878E-2</v>
      </c>
      <c r="X37" s="2">
        <f t="shared" si="3"/>
        <v>7.2490246423281583E-3</v>
      </c>
      <c r="Y37" s="2">
        <f t="shared" si="3"/>
        <v>1.5530188479630032E-3</v>
      </c>
      <c r="Z37" s="2">
        <f t="shared" si="3"/>
        <v>2.6356866159930694E-3</v>
      </c>
      <c r="AA37" s="2">
        <f t="shared" si="3"/>
        <v>1.6198367079542315E-2</v>
      </c>
    </row>
    <row r="38" spans="2:27" x14ac:dyDescent="0.6">
      <c r="B38" s="1">
        <v>30</v>
      </c>
      <c r="C38">
        <v>1.96183</v>
      </c>
      <c r="D38">
        <v>1.97251</v>
      </c>
      <c r="E38">
        <v>1.9399599999999999</v>
      </c>
      <c r="F38">
        <v>1.9409799999999999</v>
      </c>
      <c r="G38">
        <v>1.95268</v>
      </c>
      <c r="H38">
        <v>1.9536899999999999</v>
      </c>
      <c r="I38">
        <v>1.96234</v>
      </c>
      <c r="J38">
        <v>1.96336</v>
      </c>
      <c r="K38">
        <v>1.9531799999999999</v>
      </c>
      <c r="L38">
        <v>1.9435199999999999</v>
      </c>
      <c r="M38">
        <v>1.9430099999999999</v>
      </c>
      <c r="N38">
        <v>1.97099</v>
      </c>
      <c r="O38" s="1">
        <f t="shared" si="1"/>
        <v>1.9374990463111315</v>
      </c>
      <c r="P38" s="2">
        <f t="shared" si="3"/>
        <v>1.2557917762691556E-2</v>
      </c>
      <c r="Q38" s="2">
        <f t="shared" si="3"/>
        <v>1.8070178540488598E-2</v>
      </c>
      <c r="R38" s="2">
        <f t="shared" si="3"/>
        <v>1.2701702710790704E-3</v>
      </c>
      <c r="S38" s="2">
        <f t="shared" si="3"/>
        <v>1.796622143115876E-3</v>
      </c>
      <c r="T38" s="2">
        <f t="shared" si="3"/>
        <v>7.8353347929497226E-3</v>
      </c>
      <c r="U38" s="2">
        <f t="shared" si="3"/>
        <v>8.3566253721233889E-3</v>
      </c>
      <c r="V38" s="2">
        <f t="shared" si="3"/>
        <v>1.2821143698709958E-2</v>
      </c>
      <c r="W38" s="2">
        <f t="shared" si="3"/>
        <v>1.3347595570746764E-2</v>
      </c>
      <c r="X38" s="2">
        <f t="shared" si="3"/>
        <v>8.0933994361049866E-3</v>
      </c>
      <c r="Y38" s="2">
        <f t="shared" si="3"/>
        <v>3.1075905303447507E-3</v>
      </c>
      <c r="Z38" s="2">
        <f t="shared" si="3"/>
        <v>2.844364594326348E-3</v>
      </c>
      <c r="AA38" s="2">
        <f t="shared" si="3"/>
        <v>1.7285662025296529E-2</v>
      </c>
    </row>
    <row r="39" spans="2:27" x14ac:dyDescent="0.6">
      <c r="B39" s="1">
        <v>31</v>
      </c>
      <c r="C39">
        <v>2.0254099999999999</v>
      </c>
      <c r="D39">
        <v>2.0371100000000002</v>
      </c>
      <c r="E39">
        <v>2.0050699999999999</v>
      </c>
      <c r="F39">
        <v>2.0050699999999999</v>
      </c>
      <c r="G39">
        <v>2.02033</v>
      </c>
      <c r="H39">
        <v>2.0198200000000002</v>
      </c>
      <c r="I39">
        <v>2.0269400000000002</v>
      </c>
      <c r="J39">
        <v>2.0279600000000002</v>
      </c>
      <c r="K39">
        <v>2.0162599999999999</v>
      </c>
      <c r="L39">
        <v>2.0081199999999999</v>
      </c>
      <c r="M39">
        <v>2.0055700000000001</v>
      </c>
      <c r="N39">
        <v>2.0366</v>
      </c>
      <c r="O39" s="1">
        <f t="shared" si="1"/>
        <v>2</v>
      </c>
      <c r="P39" s="2">
        <f t="shared" si="3"/>
        <v>1.2704999999999966E-2</v>
      </c>
      <c r="Q39" s="2">
        <f t="shared" si="3"/>
        <v>1.8555000000000099E-2</v>
      </c>
      <c r="R39" s="2">
        <f t="shared" si="3"/>
        <v>2.534999999999954E-3</v>
      </c>
      <c r="S39" s="2">
        <f t="shared" si="3"/>
        <v>2.534999999999954E-3</v>
      </c>
      <c r="T39" s="2">
        <f t="shared" si="3"/>
        <v>1.016499999999998E-2</v>
      </c>
      <c r="U39" s="2">
        <f t="shared" si="3"/>
        <v>9.9100000000000854E-3</v>
      </c>
      <c r="V39" s="2">
        <f t="shared" si="3"/>
        <v>1.3470000000000093E-2</v>
      </c>
      <c r="W39" s="2">
        <f t="shared" si="3"/>
        <v>1.3980000000000103E-2</v>
      </c>
      <c r="X39" s="2">
        <f t="shared" si="3"/>
        <v>8.1299999999999706E-3</v>
      </c>
      <c r="Y39" s="2">
        <f t="shared" si="3"/>
        <v>4.0599999999999525E-3</v>
      </c>
      <c r="Z39" s="2">
        <f t="shared" si="3"/>
        <v>2.7850000000000374E-3</v>
      </c>
      <c r="AA39" s="2">
        <f t="shared" si="3"/>
        <v>1.8299999999999983E-2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FA9B-FC70-4760-B18A-154A620567DE}">
  <dimension ref="B7:AA39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5.9319999999999998E-2</v>
      </c>
      <c r="D8">
        <v>5.9290000000000002E-2</v>
      </c>
      <c r="E8">
        <v>5.9520000000000003E-2</v>
      </c>
      <c r="F8">
        <v>5.7520000000000002E-2</v>
      </c>
      <c r="G8">
        <v>5.8270000000000002E-2</v>
      </c>
      <c r="H8">
        <v>5.6919999999999998E-2</v>
      </c>
      <c r="I8">
        <v>5.8900000000000001E-2</v>
      </c>
      <c r="J8">
        <v>5.8450000000000002E-2</v>
      </c>
      <c r="K8">
        <v>5.7700000000000001E-2</v>
      </c>
      <c r="L8">
        <v>5.8349999999999999E-2</v>
      </c>
      <c r="M8">
        <v>5.885E-2</v>
      </c>
      <c r="N8">
        <v>5.7880000000000001E-2</v>
      </c>
      <c r="O8" s="1">
        <f>2*(_xlfn.BITOR(_xlfn.BITLSHIFT(B8,11),2047)/65535)</f>
        <v>6.2470435645075151E-2</v>
      </c>
      <c r="P8" s="2">
        <f>(C8-$O8)/$O8</f>
        <v>-5.0430825598436778E-2</v>
      </c>
      <c r="Q8" s="2">
        <f t="shared" ref="Q8:AA23" si="0">(D8-$O8)/$O8</f>
        <v>-5.091105276013675E-2</v>
      </c>
      <c r="R8" s="2">
        <f t="shared" si="0"/>
        <v>-4.7229311187103024E-2</v>
      </c>
      <c r="S8" s="2">
        <f t="shared" si="0"/>
        <v>-7.9244455300439637E-2</v>
      </c>
      <c r="T8" s="2">
        <f t="shared" si="0"/>
        <v>-6.7238776257938407E-2</v>
      </c>
      <c r="U8" s="2">
        <f t="shared" si="0"/>
        <v>-8.8848998534440671E-2</v>
      </c>
      <c r="V8" s="2">
        <f t="shared" si="0"/>
        <v>-5.7154005862237407E-2</v>
      </c>
      <c r="W8" s="2">
        <f t="shared" si="0"/>
        <v>-6.4357413287738127E-2</v>
      </c>
      <c r="X8" s="2">
        <f t="shared" si="0"/>
        <v>-7.6363092330239357E-2</v>
      </c>
      <c r="Y8" s="2">
        <f t="shared" si="0"/>
        <v>-6.5958170493404994E-2</v>
      </c>
      <c r="Z8" s="2">
        <f t="shared" si="0"/>
        <v>-5.7954384465070848E-2</v>
      </c>
      <c r="AA8" s="2">
        <f t="shared" si="0"/>
        <v>-7.3481729360039064E-2</v>
      </c>
    </row>
    <row r="9" spans="2:27" x14ac:dyDescent="0.6">
      <c r="B9" s="1">
        <v>1</v>
      </c>
      <c r="C9">
        <v>0.12526000000000001</v>
      </c>
      <c r="D9">
        <v>0.12539</v>
      </c>
      <c r="E9">
        <v>0.1245</v>
      </c>
      <c r="F9">
        <v>0.12562000000000001</v>
      </c>
      <c r="G9">
        <v>0.12533</v>
      </c>
      <c r="H9">
        <v>0.12489</v>
      </c>
      <c r="I9">
        <v>0.12445000000000001</v>
      </c>
      <c r="J9">
        <v>0.12432</v>
      </c>
      <c r="K9">
        <v>0.12403</v>
      </c>
      <c r="L9">
        <v>0.12533</v>
      </c>
      <c r="M9">
        <v>0.12565000000000001</v>
      </c>
      <c r="N9">
        <v>0.12398000000000001</v>
      </c>
      <c r="O9" s="1">
        <f t="shared" ref="O9:O39" si="1">2*(_xlfn.BITOR(_xlfn.BITLSHIFT(B9,11),2047)/65535)</f>
        <v>0.12497138933394369</v>
      </c>
      <c r="P9" s="2">
        <f t="shared" ref="P9:AA24" si="2">(C9-$O9)/$O9</f>
        <v>2.3094139194140004E-3</v>
      </c>
      <c r="Q9" s="2">
        <f t="shared" si="0"/>
        <v>3.3496520146520255E-3</v>
      </c>
      <c r="R9" s="2">
        <f t="shared" si="0"/>
        <v>-3.7719780219780262E-3</v>
      </c>
      <c r="S9" s="2">
        <f t="shared" si="0"/>
        <v>5.1900732600733343E-3</v>
      </c>
      <c r="T9" s="2">
        <f t="shared" si="0"/>
        <v>2.8695421245420994E-3</v>
      </c>
      <c r="U9" s="2">
        <f t="shared" si="0"/>
        <v>-6.5126373626372893E-4</v>
      </c>
      <c r="V9" s="2">
        <f t="shared" si="0"/>
        <v>-4.1720695970695575E-3</v>
      </c>
      <c r="W9" s="2">
        <f t="shared" si="0"/>
        <v>-5.2123076923076932E-3</v>
      </c>
      <c r="X9" s="2">
        <f t="shared" si="0"/>
        <v>-7.5328388278388175E-3</v>
      </c>
      <c r="Y9" s="2">
        <f t="shared" si="0"/>
        <v>2.8695421245420994E-3</v>
      </c>
      <c r="Z9" s="2">
        <f t="shared" si="0"/>
        <v>5.4301282051282974E-3</v>
      </c>
      <c r="AA9" s="2">
        <f t="shared" si="0"/>
        <v>-7.9329304029303483E-3</v>
      </c>
    </row>
    <row r="10" spans="2:27" x14ac:dyDescent="0.6">
      <c r="B10" s="1">
        <v>2</v>
      </c>
      <c r="C10">
        <v>0.19005</v>
      </c>
      <c r="D10">
        <v>0.19151000000000001</v>
      </c>
      <c r="E10">
        <v>0.18992000000000001</v>
      </c>
      <c r="F10">
        <v>0.19208</v>
      </c>
      <c r="G10">
        <v>0.19145999999999999</v>
      </c>
      <c r="H10">
        <v>0.19273999999999999</v>
      </c>
      <c r="I10">
        <v>0.19015000000000001</v>
      </c>
      <c r="J10">
        <v>0.19161</v>
      </c>
      <c r="K10">
        <v>0.19188</v>
      </c>
      <c r="L10">
        <v>0.19214000000000001</v>
      </c>
      <c r="M10">
        <v>0.19184999999999999</v>
      </c>
      <c r="N10">
        <v>0.19219</v>
      </c>
      <c r="O10" s="1">
        <f t="shared" si="1"/>
        <v>0.18747234302281224</v>
      </c>
      <c r="P10" s="2">
        <f t="shared" si="2"/>
        <v>1.3749531987628176E-2</v>
      </c>
      <c r="Q10" s="2">
        <f t="shared" si="0"/>
        <v>2.1537347387270134E-2</v>
      </c>
      <c r="R10" s="2">
        <f t="shared" si="0"/>
        <v>1.3056096369851892E-2</v>
      </c>
      <c r="S10" s="2">
        <f t="shared" si="0"/>
        <v>2.4577795865212439E-2</v>
      </c>
      <c r="T10" s="2">
        <f t="shared" si="0"/>
        <v>2.1270641380432966E-2</v>
      </c>
      <c r="U10" s="2">
        <f t="shared" si="0"/>
        <v>2.8098315155461472E-2</v>
      </c>
      <c r="V10" s="2">
        <f t="shared" si="0"/>
        <v>1.4282944001302367E-2</v>
      </c>
      <c r="W10" s="2">
        <f t="shared" si="0"/>
        <v>2.2070759400944176E-2</v>
      </c>
      <c r="X10" s="2">
        <f t="shared" si="0"/>
        <v>2.3510971837864207E-2</v>
      </c>
      <c r="Y10" s="2">
        <f t="shared" si="0"/>
        <v>2.4897843073416925E-2</v>
      </c>
      <c r="Z10" s="2">
        <f t="shared" si="0"/>
        <v>2.3350948233761968E-2</v>
      </c>
      <c r="AA10" s="2">
        <f t="shared" si="0"/>
        <v>2.5164549080253947E-2</v>
      </c>
    </row>
    <row r="11" spans="2:27" x14ac:dyDescent="0.6">
      <c r="B11" s="1">
        <v>3</v>
      </c>
      <c r="C11">
        <v>0.25530999999999998</v>
      </c>
      <c r="D11">
        <v>0.25929999999999997</v>
      </c>
      <c r="E11">
        <v>0.25889000000000001</v>
      </c>
      <c r="F11">
        <v>0.26002999999999998</v>
      </c>
      <c r="G11">
        <v>0.25869999999999999</v>
      </c>
      <c r="H11">
        <v>0.25990000000000002</v>
      </c>
      <c r="I11">
        <v>0.25706000000000001</v>
      </c>
      <c r="J11">
        <v>0.25791999999999998</v>
      </c>
      <c r="K11">
        <v>0.25752999999999998</v>
      </c>
      <c r="L11">
        <v>0.25935999999999998</v>
      </c>
      <c r="M11">
        <v>0.25775999999999999</v>
      </c>
      <c r="N11">
        <v>0.25674999999999998</v>
      </c>
      <c r="O11" s="1">
        <f t="shared" si="1"/>
        <v>0.24997329671168078</v>
      </c>
      <c r="P11" s="2">
        <f t="shared" si="2"/>
        <v>2.1349093517274983E-2</v>
      </c>
      <c r="Q11" s="2">
        <f t="shared" si="0"/>
        <v>3.7310798437309139E-2</v>
      </c>
      <c r="R11" s="2">
        <f t="shared" si="0"/>
        <v>3.5670623245025061E-2</v>
      </c>
      <c r="S11" s="2">
        <f t="shared" si="0"/>
        <v>4.0231110365034725E-2</v>
      </c>
      <c r="T11" s="2">
        <f t="shared" si="0"/>
        <v>3.4910542058356676E-2</v>
      </c>
      <c r="U11" s="2">
        <f t="shared" si="0"/>
        <v>3.9711054816261832E-2</v>
      </c>
      <c r="V11" s="2">
        <f t="shared" si="0"/>
        <v>2.8349841289219919E-2</v>
      </c>
      <c r="W11" s="2">
        <f t="shared" si="0"/>
        <v>3.1790208765718399E-2</v>
      </c>
      <c r="X11" s="2">
        <f t="shared" si="0"/>
        <v>3.0230042119399263E-2</v>
      </c>
      <c r="Y11" s="2">
        <f t="shared" si="0"/>
        <v>3.7550824075204409E-2</v>
      </c>
      <c r="Z11" s="2">
        <f t="shared" si="0"/>
        <v>3.115014039799776E-2</v>
      </c>
      <c r="AA11" s="2">
        <f t="shared" si="0"/>
        <v>2.7109708826760993E-2</v>
      </c>
    </row>
    <row r="12" spans="2:27" x14ac:dyDescent="0.6">
      <c r="B12" s="1">
        <v>4</v>
      </c>
      <c r="C12">
        <v>0.31113000000000002</v>
      </c>
      <c r="D12">
        <v>0.30898999999999999</v>
      </c>
      <c r="E12">
        <v>0.30902000000000002</v>
      </c>
      <c r="F12">
        <v>0.30573</v>
      </c>
      <c r="G12">
        <v>0.30852000000000002</v>
      </c>
      <c r="H12">
        <v>0.30719000000000002</v>
      </c>
      <c r="I12">
        <v>0.30932999999999999</v>
      </c>
      <c r="J12">
        <v>0.30682999999999999</v>
      </c>
      <c r="K12">
        <v>0.31065999999999999</v>
      </c>
      <c r="L12">
        <v>0.30636000000000002</v>
      </c>
      <c r="M12">
        <v>0.30932999999999999</v>
      </c>
      <c r="N12">
        <v>0.30932999999999999</v>
      </c>
      <c r="O12" s="1">
        <f t="shared" si="1"/>
        <v>0.31247425040054932</v>
      </c>
      <c r="P12" s="2">
        <f t="shared" si="2"/>
        <v>-4.3019557573981274E-3</v>
      </c>
      <c r="Q12" s="2">
        <f t="shared" si="0"/>
        <v>-1.1150520070319409E-2</v>
      </c>
      <c r="R12" s="2">
        <f t="shared" si="0"/>
        <v>-1.1054512159390512E-2</v>
      </c>
      <c r="S12" s="2">
        <f t="shared" si="0"/>
        <v>-2.1583379724582474E-2</v>
      </c>
      <c r="T12" s="2">
        <f t="shared" si="0"/>
        <v>-1.2654644008203873E-2</v>
      </c>
      <c r="U12" s="2">
        <f t="shared" si="0"/>
        <v>-1.6910994726047405E-2</v>
      </c>
      <c r="V12" s="2">
        <f t="shared" si="0"/>
        <v>-1.0062430413126301E-2</v>
      </c>
      <c r="W12" s="2">
        <f t="shared" si="0"/>
        <v>-1.8063089657193113E-2</v>
      </c>
      <c r="X12" s="2">
        <f t="shared" si="0"/>
        <v>-5.8060796952827693E-3</v>
      </c>
      <c r="Y12" s="2">
        <f t="shared" si="0"/>
        <v>-1.9567213595077577E-2</v>
      </c>
      <c r="Z12" s="2">
        <f t="shared" si="0"/>
        <v>-1.0062430413126301E-2</v>
      </c>
      <c r="AA12" s="2">
        <f t="shared" si="0"/>
        <v>-1.0062430413126301E-2</v>
      </c>
    </row>
    <row r="13" spans="2:27" x14ac:dyDescent="0.6">
      <c r="B13" s="1">
        <v>5</v>
      </c>
      <c r="C13">
        <v>0.37448999999999999</v>
      </c>
      <c r="D13">
        <v>0.37436000000000003</v>
      </c>
      <c r="E13">
        <v>0.37423000000000001</v>
      </c>
      <c r="F13">
        <v>0.37274000000000002</v>
      </c>
      <c r="G13">
        <v>0.37391999999999997</v>
      </c>
      <c r="H13">
        <v>0.37519999999999998</v>
      </c>
      <c r="I13">
        <v>0.37512000000000001</v>
      </c>
      <c r="J13">
        <v>0.37402000000000002</v>
      </c>
      <c r="K13">
        <v>0.37491000000000002</v>
      </c>
      <c r="L13">
        <v>0.37425999999999998</v>
      </c>
      <c r="M13">
        <v>0.37459999999999999</v>
      </c>
      <c r="N13">
        <v>0.37384000000000001</v>
      </c>
      <c r="O13" s="1">
        <f t="shared" si="1"/>
        <v>0.37497520408941787</v>
      </c>
      <c r="P13" s="2">
        <f t="shared" si="2"/>
        <v>-1.2939631317653085E-3</v>
      </c>
      <c r="Q13" s="2">
        <f t="shared" si="0"/>
        <v>-1.640652722389448E-3</v>
      </c>
      <c r="R13" s="2">
        <f t="shared" si="0"/>
        <v>-1.9873423130137356E-3</v>
      </c>
      <c r="S13" s="2">
        <f t="shared" si="0"/>
        <v>-5.9609383901684286E-3</v>
      </c>
      <c r="T13" s="2">
        <f t="shared" si="0"/>
        <v>-2.8140636445023876E-3</v>
      </c>
      <c r="U13" s="2">
        <f t="shared" si="0"/>
        <v>5.9949540164395498E-4</v>
      </c>
      <c r="V13" s="2">
        <f t="shared" si="0"/>
        <v>3.8614796125989188E-4</v>
      </c>
      <c r="W13" s="2">
        <f t="shared" si="0"/>
        <v>-2.5473793440220866E-3</v>
      </c>
      <c r="X13" s="2">
        <f t="shared" si="0"/>
        <v>-1.738890697484589E-4</v>
      </c>
      <c r="Y13" s="2">
        <f t="shared" si="0"/>
        <v>-1.9073370228697491E-3</v>
      </c>
      <c r="Z13" s="2">
        <f t="shared" si="0"/>
        <v>-1.0006104012371107E-3</v>
      </c>
      <c r="AA13" s="2">
        <f t="shared" si="0"/>
        <v>-3.0274110848864506E-3</v>
      </c>
    </row>
    <row r="14" spans="2:27" x14ac:dyDescent="0.6">
      <c r="B14" s="1">
        <v>6</v>
      </c>
      <c r="C14">
        <v>0.44207000000000002</v>
      </c>
      <c r="D14">
        <v>0.43980999999999998</v>
      </c>
      <c r="E14">
        <v>0.43790000000000001</v>
      </c>
      <c r="F14">
        <v>0.43834000000000001</v>
      </c>
      <c r="G14">
        <v>0.43886999999999998</v>
      </c>
      <c r="H14">
        <v>0.43959999999999999</v>
      </c>
      <c r="I14">
        <v>0.44259999999999999</v>
      </c>
      <c r="J14">
        <v>0.43897000000000003</v>
      </c>
      <c r="K14">
        <v>0.43957000000000002</v>
      </c>
      <c r="L14">
        <v>0.44080000000000003</v>
      </c>
      <c r="M14">
        <v>0.43913000000000002</v>
      </c>
      <c r="N14">
        <v>0.44063999999999998</v>
      </c>
      <c r="O14" s="1">
        <f t="shared" si="1"/>
        <v>0.43747615777828641</v>
      </c>
      <c r="P14" s="2">
        <f t="shared" si="2"/>
        <v>1.0500783048482776E-2</v>
      </c>
      <c r="Q14" s="2">
        <f t="shared" si="0"/>
        <v>5.3347872340425047E-3</v>
      </c>
      <c r="R14" s="2">
        <f t="shared" si="0"/>
        <v>9.6883501918384183E-4</v>
      </c>
      <c r="S14" s="2">
        <f t="shared" si="0"/>
        <v>1.9746041158005051E-3</v>
      </c>
      <c r="T14" s="2">
        <f t="shared" si="0"/>
        <v>3.1860987094523485E-3</v>
      </c>
      <c r="U14" s="2">
        <f t="shared" si="0"/>
        <v>4.8547610742936658E-3</v>
      </c>
      <c r="V14" s="2">
        <f t="shared" si="0"/>
        <v>1.171227764213462E-2</v>
      </c>
      <c r="W14" s="2">
        <f t="shared" si="0"/>
        <v>3.4146825950471488E-3</v>
      </c>
      <c r="X14" s="2">
        <f t="shared" si="0"/>
        <v>4.7861859086153142E-3</v>
      </c>
      <c r="Y14" s="2">
        <f t="shared" si="0"/>
        <v>7.5977677014301232E-3</v>
      </c>
      <c r="Z14" s="2">
        <f t="shared" si="0"/>
        <v>3.780416811998651E-3</v>
      </c>
      <c r="AA14" s="2">
        <f t="shared" si="0"/>
        <v>7.2320334844784943E-3</v>
      </c>
    </row>
    <row r="15" spans="2:27" x14ac:dyDescent="0.6">
      <c r="B15" s="1">
        <v>7</v>
      </c>
      <c r="C15">
        <v>0.50558999999999998</v>
      </c>
      <c r="D15">
        <v>0.50456999999999996</v>
      </c>
      <c r="E15">
        <v>0.49998999999999999</v>
      </c>
      <c r="F15">
        <v>0.50253999999999999</v>
      </c>
      <c r="G15">
        <v>0.50151999999999997</v>
      </c>
      <c r="H15">
        <v>0.50405999999999995</v>
      </c>
      <c r="I15">
        <v>0.50507999999999997</v>
      </c>
      <c r="J15">
        <v>0.50305</v>
      </c>
      <c r="K15">
        <v>0.50305</v>
      </c>
      <c r="L15">
        <v>0.50305</v>
      </c>
      <c r="M15">
        <v>0.50151999999999997</v>
      </c>
      <c r="N15">
        <v>0.50456999999999996</v>
      </c>
      <c r="O15" s="1">
        <f t="shared" si="1"/>
        <v>0.49997711146715496</v>
      </c>
      <c r="P15" s="2">
        <f t="shared" si="2"/>
        <v>1.1226290972349354E-2</v>
      </c>
      <c r="Q15" s="2">
        <f t="shared" si="0"/>
        <v>9.1861975828602081E-3</v>
      </c>
      <c r="R15" s="2">
        <f t="shared" si="0"/>
        <v>2.5778245742517833E-5</v>
      </c>
      <c r="S15" s="2">
        <f t="shared" si="0"/>
        <v>5.1260117194652727E-3</v>
      </c>
      <c r="T15" s="2">
        <f t="shared" si="0"/>
        <v>3.0859183299761263E-3</v>
      </c>
      <c r="U15" s="2">
        <f t="shared" si="0"/>
        <v>8.1661508881156353E-3</v>
      </c>
      <c r="V15" s="2">
        <f t="shared" si="0"/>
        <v>1.0206244277604781E-2</v>
      </c>
      <c r="W15" s="2">
        <f t="shared" si="0"/>
        <v>6.1460584142098455E-3</v>
      </c>
      <c r="X15" s="2">
        <f t="shared" si="0"/>
        <v>6.1460584142098455E-3</v>
      </c>
      <c r="Y15" s="2">
        <f t="shared" si="0"/>
        <v>6.1460584142098455E-3</v>
      </c>
      <c r="Z15" s="2">
        <f t="shared" si="0"/>
        <v>3.0859183299761263E-3</v>
      </c>
      <c r="AA15" s="2">
        <f t="shared" si="0"/>
        <v>9.1861975828602081E-3</v>
      </c>
    </row>
    <row r="16" spans="2:27" x14ac:dyDescent="0.6">
      <c r="B16" s="1">
        <v>8</v>
      </c>
      <c r="C16">
        <v>0.56459000000000004</v>
      </c>
      <c r="D16">
        <v>0.56052000000000002</v>
      </c>
      <c r="E16">
        <v>0.55544000000000004</v>
      </c>
      <c r="F16">
        <v>0.55747000000000002</v>
      </c>
      <c r="G16">
        <v>0.55696000000000001</v>
      </c>
      <c r="H16">
        <v>0.55900000000000005</v>
      </c>
      <c r="I16">
        <v>0.56103000000000003</v>
      </c>
      <c r="J16">
        <v>0.55747000000000002</v>
      </c>
      <c r="K16">
        <v>0.55900000000000005</v>
      </c>
      <c r="L16">
        <v>0.55747000000000002</v>
      </c>
      <c r="M16">
        <v>0.56052000000000002</v>
      </c>
      <c r="N16">
        <v>0.56205000000000005</v>
      </c>
      <c r="O16" s="1">
        <f t="shared" si="1"/>
        <v>0.5624780651560235</v>
      </c>
      <c r="P16" s="2">
        <f t="shared" si="2"/>
        <v>3.7546972491997823E-3</v>
      </c>
      <c r="Q16" s="2">
        <f t="shared" si="0"/>
        <v>-3.4811404698605287E-3</v>
      </c>
      <c r="R16" s="2">
        <f t="shared" si="0"/>
        <v>-1.2512603765395178E-2</v>
      </c>
      <c r="S16" s="2">
        <f t="shared" si="0"/>
        <v>-8.9035741413921819E-3</v>
      </c>
      <c r="T16" s="2">
        <f t="shared" si="0"/>
        <v>-9.8102761651565114E-3</v>
      </c>
      <c r="U16" s="2">
        <f t="shared" si="0"/>
        <v>-6.1834680700991965E-3</v>
      </c>
      <c r="V16" s="2">
        <f t="shared" si="0"/>
        <v>-2.5744384460962E-3</v>
      </c>
      <c r="W16" s="2">
        <f t="shared" si="0"/>
        <v>-8.9035741413921819E-3</v>
      </c>
      <c r="X16" s="2">
        <f t="shared" si="0"/>
        <v>-6.1834680700991965E-3</v>
      </c>
      <c r="Y16" s="2">
        <f t="shared" si="0"/>
        <v>-8.9035741413921819E-3</v>
      </c>
      <c r="Z16" s="2">
        <f t="shared" si="0"/>
        <v>-3.4811404698605287E-3</v>
      </c>
      <c r="AA16" s="2">
        <f t="shared" si="0"/>
        <v>-7.6103439856754264E-4</v>
      </c>
    </row>
    <row r="17" spans="2:27" x14ac:dyDescent="0.6">
      <c r="B17" s="1">
        <v>9</v>
      </c>
      <c r="C17">
        <v>0.62716000000000005</v>
      </c>
      <c r="D17">
        <v>0.62665000000000004</v>
      </c>
      <c r="E17">
        <v>0.62156</v>
      </c>
      <c r="F17">
        <v>0.62258000000000002</v>
      </c>
      <c r="G17">
        <v>0.62156</v>
      </c>
      <c r="H17">
        <v>0.62461</v>
      </c>
      <c r="I17">
        <v>0.62766</v>
      </c>
      <c r="J17">
        <v>0.62512000000000001</v>
      </c>
      <c r="K17">
        <v>0.62614000000000003</v>
      </c>
      <c r="L17">
        <v>0.62309000000000003</v>
      </c>
      <c r="M17">
        <v>0.62309000000000003</v>
      </c>
      <c r="N17">
        <v>0.62665000000000004</v>
      </c>
      <c r="O17" s="1">
        <f t="shared" si="1"/>
        <v>0.62497901884489204</v>
      </c>
      <c r="P17" s="2">
        <f t="shared" si="2"/>
        <v>3.4896869964354538E-3</v>
      </c>
      <c r="Q17" s="2">
        <f t="shared" si="0"/>
        <v>2.6736596025197187E-3</v>
      </c>
      <c r="R17" s="2">
        <f t="shared" si="0"/>
        <v>-5.4706137995019265E-3</v>
      </c>
      <c r="S17" s="2">
        <f t="shared" si="0"/>
        <v>-3.8385590116704563E-3</v>
      </c>
      <c r="T17" s="2">
        <f t="shared" si="0"/>
        <v>-5.4706137995019265E-3</v>
      </c>
      <c r="U17" s="2">
        <f t="shared" si="0"/>
        <v>-5.9044997314322231E-4</v>
      </c>
      <c r="V17" s="2">
        <f t="shared" si="0"/>
        <v>4.2897138532154823E-3</v>
      </c>
      <c r="W17" s="2">
        <f t="shared" si="0"/>
        <v>2.2557742077251291E-4</v>
      </c>
      <c r="X17" s="2">
        <f t="shared" si="0"/>
        <v>1.8576322086039834E-3</v>
      </c>
      <c r="Y17" s="2">
        <f t="shared" si="0"/>
        <v>-3.0225316177547208E-3</v>
      </c>
      <c r="Z17" s="2">
        <f t="shared" si="0"/>
        <v>-3.0225316177547208E-3</v>
      </c>
      <c r="AA17" s="2">
        <f t="shared" si="0"/>
        <v>2.6736596025197187E-3</v>
      </c>
    </row>
    <row r="18" spans="2:27" x14ac:dyDescent="0.6">
      <c r="B18" s="1">
        <v>10</v>
      </c>
      <c r="C18">
        <v>0.69430000000000003</v>
      </c>
      <c r="D18">
        <v>0.69328000000000001</v>
      </c>
      <c r="E18">
        <v>0.68818999999999997</v>
      </c>
      <c r="F18">
        <v>0.68818999999999997</v>
      </c>
      <c r="G18">
        <v>0.68462999999999996</v>
      </c>
      <c r="H18">
        <v>0.69174999999999998</v>
      </c>
      <c r="I18">
        <v>0.69225999999999999</v>
      </c>
      <c r="J18">
        <v>0.69074000000000002</v>
      </c>
      <c r="K18">
        <v>0.69174999999999998</v>
      </c>
      <c r="L18">
        <v>0.69174999999999998</v>
      </c>
      <c r="M18">
        <v>0.69023000000000001</v>
      </c>
      <c r="N18">
        <v>0.69277</v>
      </c>
      <c r="O18" s="1">
        <f t="shared" si="1"/>
        <v>0.68747997253376059</v>
      </c>
      <c r="P18" s="2">
        <f t="shared" si="2"/>
        <v>9.9203289386070453E-3</v>
      </c>
      <c r="Q18" s="2">
        <f t="shared" si="0"/>
        <v>8.4366493541084137E-3</v>
      </c>
      <c r="R18" s="2">
        <f t="shared" si="0"/>
        <v>1.0327973098947468E-3</v>
      </c>
      <c r="S18" s="2">
        <f t="shared" si="0"/>
        <v>1.0327973098947468E-3</v>
      </c>
      <c r="T18" s="2">
        <f t="shared" si="0"/>
        <v>-4.1455353575709716E-3</v>
      </c>
      <c r="U18" s="2">
        <f t="shared" si="0"/>
        <v>6.2111299773604661E-3</v>
      </c>
      <c r="V18" s="2">
        <f t="shared" si="0"/>
        <v>6.952969769609782E-3</v>
      </c>
      <c r="W18" s="2">
        <f t="shared" si="0"/>
        <v>4.7419962711413273E-3</v>
      </c>
      <c r="X18" s="2">
        <f t="shared" si="0"/>
        <v>6.2111299773604661E-3</v>
      </c>
      <c r="Y18" s="2">
        <f t="shared" si="0"/>
        <v>6.2111299773604661E-3</v>
      </c>
      <c r="Z18" s="2">
        <f t="shared" si="0"/>
        <v>4.0001564788920106E-3</v>
      </c>
      <c r="AA18" s="2">
        <f t="shared" si="0"/>
        <v>7.6948095618590978E-3</v>
      </c>
    </row>
    <row r="19" spans="2:27" x14ac:dyDescent="0.6">
      <c r="B19" s="1">
        <v>11</v>
      </c>
      <c r="C19">
        <v>0.75990999999999997</v>
      </c>
      <c r="D19">
        <v>0.75939999999999996</v>
      </c>
      <c r="E19">
        <v>0.75380999999999998</v>
      </c>
      <c r="F19">
        <v>0.75227999999999995</v>
      </c>
      <c r="G19">
        <v>0.74922999999999995</v>
      </c>
      <c r="H19">
        <v>0.75736999999999999</v>
      </c>
      <c r="I19">
        <v>0.75634999999999997</v>
      </c>
      <c r="J19">
        <v>0.75685999999999998</v>
      </c>
      <c r="K19">
        <v>0.75685999999999998</v>
      </c>
      <c r="L19">
        <v>0.75685999999999998</v>
      </c>
      <c r="M19">
        <v>0.75583999999999996</v>
      </c>
      <c r="N19">
        <v>0.75939999999999996</v>
      </c>
      <c r="O19" s="1">
        <f t="shared" si="1"/>
        <v>0.74998092622262913</v>
      </c>
      <c r="P19" s="2">
        <f t="shared" si="2"/>
        <v>1.3239101729399762E-2</v>
      </c>
      <c r="Q19" s="2">
        <f t="shared" si="0"/>
        <v>1.2559084435401782E-2</v>
      </c>
      <c r="R19" s="2">
        <f t="shared" si="0"/>
        <v>5.1055615462868506E-3</v>
      </c>
      <c r="S19" s="2">
        <f t="shared" si="0"/>
        <v>3.065509664292912E-3</v>
      </c>
      <c r="T19" s="2">
        <f t="shared" si="0"/>
        <v>-1.0012604272635439E-3</v>
      </c>
      <c r="U19" s="2">
        <f t="shared" si="0"/>
        <v>9.852348931841285E-3</v>
      </c>
      <c r="V19" s="2">
        <f t="shared" si="0"/>
        <v>8.4923143438453263E-3</v>
      </c>
      <c r="W19" s="2">
        <f t="shared" si="0"/>
        <v>9.1723316378433065E-3</v>
      </c>
      <c r="X19" s="2">
        <f t="shared" si="0"/>
        <v>9.1723316378433065E-3</v>
      </c>
      <c r="Y19" s="2">
        <f t="shared" si="0"/>
        <v>9.1723316378433065E-3</v>
      </c>
      <c r="Z19" s="2">
        <f t="shared" si="0"/>
        <v>7.8122970498473478E-3</v>
      </c>
      <c r="AA19" s="2">
        <f t="shared" si="0"/>
        <v>1.2559084435401782E-2</v>
      </c>
    </row>
    <row r="20" spans="2:27" x14ac:dyDescent="0.6">
      <c r="B20" s="1">
        <v>12</v>
      </c>
      <c r="C20">
        <v>0.81993000000000005</v>
      </c>
      <c r="D20">
        <v>0.81738999999999995</v>
      </c>
      <c r="E20">
        <v>0.81077999999999995</v>
      </c>
      <c r="F20">
        <v>0.80823</v>
      </c>
      <c r="G20">
        <v>0.80771999999999999</v>
      </c>
      <c r="H20">
        <v>0.81230000000000002</v>
      </c>
      <c r="I20">
        <v>0.81332000000000004</v>
      </c>
      <c r="J20">
        <v>0.81281000000000003</v>
      </c>
      <c r="K20">
        <v>0.81332000000000004</v>
      </c>
      <c r="L20">
        <v>0.81230000000000002</v>
      </c>
      <c r="M20">
        <v>0.81586000000000003</v>
      </c>
      <c r="N20">
        <v>0.81738999999999995</v>
      </c>
      <c r="O20" s="1">
        <f t="shared" si="1"/>
        <v>0.81248187991149767</v>
      </c>
      <c r="P20" s="2">
        <f t="shared" si="2"/>
        <v>9.1671214739135927E-3</v>
      </c>
      <c r="Q20" s="2">
        <f t="shared" si="0"/>
        <v>6.0408979078239999E-3</v>
      </c>
      <c r="R20" s="2">
        <f t="shared" si="0"/>
        <v>-2.0946681440860084E-3</v>
      </c>
      <c r="S20" s="2">
        <f t="shared" si="0"/>
        <v>-5.2331996769710357E-3</v>
      </c>
      <c r="T20" s="2">
        <f t="shared" si="0"/>
        <v>-5.8609059835480681E-3</v>
      </c>
      <c r="U20" s="2">
        <f t="shared" si="0"/>
        <v>-2.2385719115048194E-4</v>
      </c>
      <c r="V20" s="2">
        <f t="shared" si="0"/>
        <v>1.0315554220035835E-3</v>
      </c>
      <c r="W20" s="2">
        <f t="shared" si="0"/>
        <v>4.0384911542655082E-4</v>
      </c>
      <c r="X20" s="2">
        <f t="shared" si="0"/>
        <v>1.0315554220035835E-3</v>
      </c>
      <c r="Y20" s="2">
        <f t="shared" si="0"/>
        <v>-2.2385719115048194E-4</v>
      </c>
      <c r="Z20" s="2">
        <f t="shared" si="0"/>
        <v>4.1577789880930388E-3</v>
      </c>
      <c r="AA20" s="2">
        <f t="shared" si="0"/>
        <v>6.0408979078239999E-3</v>
      </c>
    </row>
    <row r="21" spans="2:27" x14ac:dyDescent="0.6">
      <c r="B21" s="1">
        <v>13</v>
      </c>
      <c r="C21">
        <v>0.88351000000000002</v>
      </c>
      <c r="D21">
        <v>0.88504000000000005</v>
      </c>
      <c r="E21">
        <v>0.87587999999999999</v>
      </c>
      <c r="F21">
        <v>0.87385000000000002</v>
      </c>
      <c r="G21">
        <v>0.87334000000000001</v>
      </c>
      <c r="H21">
        <v>0.87841999999999998</v>
      </c>
      <c r="I21">
        <v>0.87995000000000001</v>
      </c>
      <c r="J21">
        <v>0.87995000000000001</v>
      </c>
      <c r="K21">
        <v>0.87944</v>
      </c>
      <c r="L21">
        <v>0.87741000000000002</v>
      </c>
      <c r="M21">
        <v>0.87841999999999998</v>
      </c>
      <c r="N21">
        <v>0.88453000000000004</v>
      </c>
      <c r="O21" s="1">
        <f t="shared" si="1"/>
        <v>0.87498283360036622</v>
      </c>
      <c r="P21" s="2">
        <f t="shared" si="2"/>
        <v>9.7455242230825769E-3</v>
      </c>
      <c r="Q21" s="2">
        <f t="shared" si="0"/>
        <v>1.1494129957099563E-2</v>
      </c>
      <c r="R21" s="2">
        <f t="shared" si="0"/>
        <v>1.0253531442921326E-3</v>
      </c>
      <c r="S21" s="2">
        <f t="shared" si="0"/>
        <v>-1.294692372083272E-3</v>
      </c>
      <c r="T21" s="2">
        <f t="shared" si="0"/>
        <v>-1.8775609500889341E-3</v>
      </c>
      <c r="U21" s="2">
        <f t="shared" si="0"/>
        <v>3.9282672386731993E-3</v>
      </c>
      <c r="V21" s="2">
        <f t="shared" si="0"/>
        <v>5.6768729726901857E-3</v>
      </c>
      <c r="W21" s="2">
        <f t="shared" si="0"/>
        <v>5.6768729726901857E-3</v>
      </c>
      <c r="X21" s="2">
        <f t="shared" si="0"/>
        <v>5.0940043946845238E-3</v>
      </c>
      <c r="Y21" s="2">
        <f t="shared" si="0"/>
        <v>2.7739588783091194E-3</v>
      </c>
      <c r="Z21" s="2">
        <f t="shared" si="0"/>
        <v>3.9282672386731993E-3</v>
      </c>
      <c r="AA21" s="2">
        <f t="shared" si="0"/>
        <v>1.0911261379093902E-2</v>
      </c>
    </row>
    <row r="22" spans="2:27" x14ac:dyDescent="0.6">
      <c r="B22" s="1">
        <v>14</v>
      </c>
      <c r="C22">
        <v>0.94657999999999998</v>
      </c>
      <c r="D22">
        <v>0.95218000000000003</v>
      </c>
      <c r="E22">
        <v>0.94047999999999998</v>
      </c>
      <c r="F22">
        <v>0.93844000000000005</v>
      </c>
      <c r="G22">
        <v>0.93945999999999996</v>
      </c>
      <c r="H22">
        <v>0.94455</v>
      </c>
      <c r="I22">
        <v>0.94455</v>
      </c>
      <c r="J22">
        <v>0.94657999999999998</v>
      </c>
      <c r="K22">
        <v>0.94352999999999998</v>
      </c>
      <c r="L22">
        <v>0.94352999999999998</v>
      </c>
      <c r="M22">
        <v>0.94250999999999996</v>
      </c>
      <c r="N22">
        <v>0.95218000000000003</v>
      </c>
      <c r="O22" s="1">
        <f t="shared" si="1"/>
        <v>0.93748378728923476</v>
      </c>
      <c r="P22" s="2">
        <f t="shared" si="2"/>
        <v>9.7027946873270363E-3</v>
      </c>
      <c r="Q22" s="2">
        <f t="shared" si="0"/>
        <v>1.5676231322634227E-2</v>
      </c>
      <c r="R22" s="2">
        <f t="shared" si="0"/>
        <v>3.1960154952960524E-3</v>
      </c>
      <c r="S22" s="2">
        <f t="shared" si="0"/>
        <v>1.0199778638628112E-3</v>
      </c>
      <c r="T22" s="2">
        <f t="shared" si="0"/>
        <v>2.1079966795793724E-3</v>
      </c>
      <c r="U22" s="2">
        <f t="shared" si="0"/>
        <v>7.5374239070282239E-3</v>
      </c>
      <c r="V22" s="2">
        <f t="shared" si="0"/>
        <v>7.5374239070282239E-3</v>
      </c>
      <c r="W22" s="2">
        <f t="shared" si="0"/>
        <v>9.7027946873270363E-3</v>
      </c>
      <c r="X22" s="2">
        <f t="shared" si="0"/>
        <v>6.4494050913115443E-3</v>
      </c>
      <c r="Y22" s="2">
        <f t="shared" si="0"/>
        <v>6.4494050913115443E-3</v>
      </c>
      <c r="Z22" s="2">
        <f t="shared" si="0"/>
        <v>5.3613862755948647E-3</v>
      </c>
      <c r="AA22" s="2">
        <f t="shared" si="0"/>
        <v>1.5676231322634227E-2</v>
      </c>
    </row>
    <row r="23" spans="2:27" x14ac:dyDescent="0.6">
      <c r="B23" s="1">
        <v>15</v>
      </c>
      <c r="C23">
        <v>1.01372</v>
      </c>
      <c r="D23">
        <v>1.02034</v>
      </c>
      <c r="E23">
        <v>1.00508</v>
      </c>
      <c r="F23">
        <v>1.00406</v>
      </c>
      <c r="G23">
        <v>1.00406</v>
      </c>
      <c r="H23">
        <v>1.0101599999999999</v>
      </c>
      <c r="I23">
        <v>1.00915</v>
      </c>
      <c r="J23">
        <v>1.01271</v>
      </c>
      <c r="K23">
        <v>1.00762</v>
      </c>
      <c r="L23">
        <v>1.00813</v>
      </c>
      <c r="M23">
        <v>1.00762</v>
      </c>
      <c r="N23">
        <v>1.01932</v>
      </c>
      <c r="O23" s="1">
        <f t="shared" si="1"/>
        <v>0.9999847409781033</v>
      </c>
      <c r="P23" s="2">
        <f t="shared" si="2"/>
        <v>1.3735468611712959E-2</v>
      </c>
      <c r="Q23" s="2">
        <f t="shared" si="0"/>
        <v>2.0355569627979395E-2</v>
      </c>
      <c r="R23" s="2">
        <f t="shared" si="0"/>
        <v>5.0953367717520414E-3</v>
      </c>
      <c r="S23" s="2">
        <f t="shared" si="0"/>
        <v>4.0753212073121872E-3</v>
      </c>
      <c r="T23" s="2">
        <f t="shared" si="0"/>
        <v>4.0753212073121872E-3</v>
      </c>
      <c r="U23" s="2">
        <f t="shared" si="0"/>
        <v>1.0175414288766083E-2</v>
      </c>
      <c r="V23" s="2">
        <f t="shared" si="0"/>
        <v>9.165398876918843E-3</v>
      </c>
      <c r="W23" s="2">
        <f t="shared" si="0"/>
        <v>1.2725453199865717E-2</v>
      </c>
      <c r="X23" s="2">
        <f t="shared" si="0"/>
        <v>7.6353755302590622E-3</v>
      </c>
      <c r="Y23" s="2">
        <f t="shared" si="0"/>
        <v>8.1453833124789897E-3</v>
      </c>
      <c r="Z23" s="2">
        <f t="shared" si="0"/>
        <v>7.6353755302590622E-3</v>
      </c>
      <c r="AA23" s="2">
        <f t="shared" si="0"/>
        <v>1.933555406353954E-2</v>
      </c>
    </row>
    <row r="24" spans="2:27" x14ac:dyDescent="0.6">
      <c r="B24" s="1">
        <v>16</v>
      </c>
      <c r="C24">
        <v>1.0706899999999999</v>
      </c>
      <c r="D24">
        <v>1.0772999999999999</v>
      </c>
      <c r="E24">
        <v>1.0620400000000001</v>
      </c>
      <c r="F24">
        <v>1.0589900000000001</v>
      </c>
      <c r="G24">
        <v>1.0620400000000001</v>
      </c>
      <c r="H24">
        <v>1.0645899999999999</v>
      </c>
      <c r="I24">
        <v>1.0656000000000001</v>
      </c>
      <c r="J24">
        <v>1.0681499999999999</v>
      </c>
      <c r="K24">
        <v>1.0640799999999999</v>
      </c>
      <c r="L24">
        <v>1.0615399999999999</v>
      </c>
      <c r="M24">
        <v>1.0671299999999999</v>
      </c>
      <c r="N24">
        <v>1.0772999999999999</v>
      </c>
      <c r="O24" s="1">
        <f t="shared" si="1"/>
        <v>1.0624856946669718</v>
      </c>
      <c r="P24" s="2">
        <f t="shared" si="2"/>
        <v>7.7218031021110837E-3</v>
      </c>
      <c r="Q24" s="2">
        <f t="shared" si="2"/>
        <v>1.3943063334769424E-2</v>
      </c>
      <c r="R24" s="2">
        <f t="shared" si="2"/>
        <v>-4.1948298147341339E-4</v>
      </c>
      <c r="S24" s="2">
        <f t="shared" si="2"/>
        <v>-3.2901098664367885E-3</v>
      </c>
      <c r="T24" s="2">
        <f t="shared" si="2"/>
        <v>-4.1948298147341339E-4</v>
      </c>
      <c r="U24" s="2">
        <f t="shared" si="2"/>
        <v>1.9805493321843328E-3</v>
      </c>
      <c r="V24" s="2">
        <f t="shared" si="2"/>
        <v>2.9311503662215531E-3</v>
      </c>
      <c r="W24" s="2">
        <f t="shared" si="2"/>
        <v>5.331182679879299E-3</v>
      </c>
      <c r="X24" s="2">
        <f t="shared" si="2"/>
        <v>1.5005428694527419E-3</v>
      </c>
      <c r="Y24" s="2">
        <f t="shared" si="2"/>
        <v>-8.9007755277904234E-4</v>
      </c>
      <c r="Z24" s="2">
        <f t="shared" si="2"/>
        <v>4.3711697544161167E-3</v>
      </c>
      <c r="AA24" s="2">
        <f t="shared" si="2"/>
        <v>1.3943063334769424E-2</v>
      </c>
    </row>
    <row r="25" spans="2:27" x14ac:dyDescent="0.6">
      <c r="B25" s="1">
        <v>17</v>
      </c>
      <c r="C25">
        <v>1.1352899999999999</v>
      </c>
      <c r="D25">
        <v>1.1429199999999999</v>
      </c>
      <c r="E25">
        <v>1.1271500000000001</v>
      </c>
      <c r="F25">
        <v>1.1241000000000001</v>
      </c>
      <c r="G25">
        <v>1.1291800000000001</v>
      </c>
      <c r="H25">
        <v>1.1296900000000001</v>
      </c>
      <c r="I25">
        <v>1.1312199999999999</v>
      </c>
      <c r="J25">
        <v>1.1337600000000001</v>
      </c>
      <c r="K25">
        <v>1.1302000000000001</v>
      </c>
      <c r="L25">
        <v>1.1251199999999999</v>
      </c>
      <c r="M25">
        <v>1.1302000000000001</v>
      </c>
      <c r="N25">
        <v>1.1434299999999999</v>
      </c>
      <c r="O25" s="1">
        <f t="shared" si="1"/>
        <v>1.1249866483558404</v>
      </c>
      <c r="P25" s="2">
        <f t="shared" ref="P25:AA39" si="3">(C25-$O25)/$O25</f>
        <v>9.1586434907630163E-3</v>
      </c>
      <c r="Q25" s="2">
        <f t="shared" si="3"/>
        <v>1.5940946206222984E-2</v>
      </c>
      <c r="R25" s="2">
        <f t="shared" si="3"/>
        <v>1.9230020616879569E-3</v>
      </c>
      <c r="S25" s="2">
        <f t="shared" si="3"/>
        <v>-7.8814122561909645E-4</v>
      </c>
      <c r="T25" s="2">
        <f t="shared" si="3"/>
        <v>3.7274679217644351E-3</v>
      </c>
      <c r="U25" s="2">
        <f t="shared" si="3"/>
        <v>4.1808066353797224E-3</v>
      </c>
      <c r="V25" s="2">
        <f t="shared" si="3"/>
        <v>5.5408227762253877E-3</v>
      </c>
      <c r="W25" s="2">
        <f t="shared" si="3"/>
        <v>7.798627349917351E-3</v>
      </c>
      <c r="X25" s="2">
        <f t="shared" si="3"/>
        <v>4.6341453489950101E-3</v>
      </c>
      <c r="Y25" s="2">
        <f t="shared" si="3"/>
        <v>1.185362016112811E-4</v>
      </c>
      <c r="Z25" s="2">
        <f t="shared" si="3"/>
        <v>4.6341453489950101E-3</v>
      </c>
      <c r="AA25" s="2">
        <f t="shared" si="3"/>
        <v>1.6394284919838274E-2</v>
      </c>
    </row>
    <row r="26" spans="2:27" x14ac:dyDescent="0.6">
      <c r="B26" s="1">
        <v>18</v>
      </c>
      <c r="C26">
        <v>1.2029399999999999</v>
      </c>
      <c r="D26">
        <v>1.2115800000000001</v>
      </c>
      <c r="E26">
        <v>1.1892</v>
      </c>
      <c r="F26">
        <v>1.1902200000000001</v>
      </c>
      <c r="G26">
        <v>1.1937800000000001</v>
      </c>
      <c r="H26">
        <v>1.1953100000000001</v>
      </c>
      <c r="I26">
        <v>1.1973400000000001</v>
      </c>
      <c r="J26">
        <v>1.1998899999999999</v>
      </c>
      <c r="K26">
        <v>1.1973400000000001</v>
      </c>
      <c r="L26">
        <v>1.1902200000000001</v>
      </c>
      <c r="M26">
        <v>1.1937800000000001</v>
      </c>
      <c r="N26">
        <v>1.2070099999999999</v>
      </c>
      <c r="O26" s="1">
        <f t="shared" si="1"/>
        <v>1.1874876020447089</v>
      </c>
      <c r="P26" s="2">
        <f t="shared" si="3"/>
        <v>1.3012681503944815E-2</v>
      </c>
      <c r="Q26" s="2">
        <f t="shared" si="3"/>
        <v>2.0288546940453941E-2</v>
      </c>
      <c r="R26" s="2">
        <f t="shared" si="3"/>
        <v>1.4420343861633251E-3</v>
      </c>
      <c r="S26" s="2">
        <f t="shared" si="3"/>
        <v>2.3009907224178722E-3</v>
      </c>
      <c r="T26" s="2">
        <f t="shared" si="3"/>
        <v>5.2989167587572166E-3</v>
      </c>
      <c r="U26" s="2">
        <f t="shared" si="3"/>
        <v>6.5873512631390374E-3</v>
      </c>
      <c r="V26" s="2">
        <f t="shared" si="3"/>
        <v>8.296842795096562E-3</v>
      </c>
      <c r="W26" s="2">
        <f t="shared" si="3"/>
        <v>1.0444233635732743E-2</v>
      </c>
      <c r="X26" s="2">
        <f t="shared" si="3"/>
        <v>8.296842795096562E-3</v>
      </c>
      <c r="Y26" s="2">
        <f t="shared" si="3"/>
        <v>2.3009907224178722E-3</v>
      </c>
      <c r="Z26" s="2">
        <f t="shared" si="3"/>
        <v>5.2989167587572166E-3</v>
      </c>
      <c r="AA26" s="2">
        <f t="shared" si="3"/>
        <v>1.6440085708411434E-2</v>
      </c>
    </row>
    <row r="27" spans="2:27" x14ac:dyDescent="0.6">
      <c r="B27" s="1">
        <v>19</v>
      </c>
      <c r="C27">
        <v>1.2675399999999999</v>
      </c>
      <c r="D27">
        <v>1.2766900000000001</v>
      </c>
      <c r="E27">
        <v>1.25431</v>
      </c>
      <c r="F27">
        <v>1.2538</v>
      </c>
      <c r="G27">
        <v>1.2563500000000001</v>
      </c>
      <c r="H27">
        <v>1.2614300000000001</v>
      </c>
      <c r="I27">
        <v>1.26092</v>
      </c>
      <c r="J27">
        <v>1.26448</v>
      </c>
      <c r="K27">
        <v>1.2583800000000001</v>
      </c>
      <c r="L27">
        <v>1.2538</v>
      </c>
      <c r="M27">
        <v>1.2558400000000001</v>
      </c>
      <c r="N27">
        <v>1.2721100000000001</v>
      </c>
      <c r="O27" s="1">
        <f t="shared" si="1"/>
        <v>1.2499885557335775</v>
      </c>
      <c r="P27" s="2">
        <f t="shared" si="3"/>
        <v>1.4041283966893634E-2</v>
      </c>
      <c r="Q27" s="2">
        <f t="shared" si="3"/>
        <v>2.1361350985131554E-2</v>
      </c>
      <c r="R27" s="2">
        <f t="shared" si="3"/>
        <v>3.457187065113923E-3</v>
      </c>
      <c r="S27" s="2">
        <f t="shared" si="3"/>
        <v>3.049183329671155E-3</v>
      </c>
      <c r="T27" s="2">
        <f t="shared" si="3"/>
        <v>5.0892020068849962E-3</v>
      </c>
      <c r="U27" s="2">
        <f t="shared" si="3"/>
        <v>9.1532392148246221E-3</v>
      </c>
      <c r="V27" s="2">
        <f t="shared" si="3"/>
        <v>8.7452354793818542E-3</v>
      </c>
      <c r="W27" s="2">
        <f t="shared" si="3"/>
        <v>1.1593261554237202E-2</v>
      </c>
      <c r="X27" s="2">
        <f t="shared" si="3"/>
        <v>6.7132168754120407E-3</v>
      </c>
      <c r="Y27" s="2">
        <f t="shared" si="3"/>
        <v>3.049183329671155E-3</v>
      </c>
      <c r="Z27" s="2">
        <f t="shared" si="3"/>
        <v>4.6811982714422273E-3</v>
      </c>
      <c r="AA27" s="2">
        <f t="shared" si="3"/>
        <v>1.769731743939067E-2</v>
      </c>
    </row>
    <row r="28" spans="2:27" x14ac:dyDescent="0.6">
      <c r="B28" s="1">
        <v>20</v>
      </c>
      <c r="C28">
        <v>1.3265400000000001</v>
      </c>
      <c r="D28">
        <v>1.33569</v>
      </c>
      <c r="E28">
        <v>1.31179</v>
      </c>
      <c r="F28">
        <v>1.30874</v>
      </c>
      <c r="G28">
        <v>1.31687</v>
      </c>
      <c r="H28">
        <v>1.31789</v>
      </c>
      <c r="I28">
        <v>1.31942</v>
      </c>
      <c r="J28">
        <v>1.32094</v>
      </c>
      <c r="K28">
        <v>1.31433</v>
      </c>
      <c r="L28">
        <v>1.31077</v>
      </c>
      <c r="M28">
        <v>1.31331</v>
      </c>
      <c r="N28">
        <v>1.32806</v>
      </c>
      <c r="O28" s="1">
        <f t="shared" si="1"/>
        <v>1.312489509422446</v>
      </c>
      <c r="P28" s="2">
        <f t="shared" si="3"/>
        <v>1.0705221243053497E-2</v>
      </c>
      <c r="Q28" s="2">
        <f t="shared" si="3"/>
        <v>1.7676705536308075E-2</v>
      </c>
      <c r="R28" s="2">
        <f t="shared" si="3"/>
        <v>-5.3296381984327249E-4</v>
      </c>
      <c r="S28" s="2">
        <f t="shared" si="3"/>
        <v>-2.8567919175947992E-3</v>
      </c>
      <c r="T28" s="2">
        <f t="shared" si="3"/>
        <v>3.3375433069035157E-3</v>
      </c>
      <c r="U28" s="2">
        <f t="shared" si="3"/>
        <v>4.1146923756597807E-3</v>
      </c>
      <c r="V28" s="2">
        <f t="shared" si="3"/>
        <v>5.2804159787941778E-3</v>
      </c>
      <c r="W28" s="2">
        <f t="shared" si="3"/>
        <v>6.4385204734113072E-3</v>
      </c>
      <c r="X28" s="2">
        <f t="shared" si="3"/>
        <v>1.4022897435301217E-3</v>
      </c>
      <c r="Y28" s="2">
        <f t="shared" si="3"/>
        <v>-1.3101128885995375E-3</v>
      </c>
      <c r="Z28" s="2">
        <f t="shared" si="3"/>
        <v>6.2514067477385674E-4</v>
      </c>
      <c r="AA28" s="2">
        <f t="shared" si="3"/>
        <v>1.1863325737670625E-2</v>
      </c>
    </row>
    <row r="29" spans="2:27" x14ac:dyDescent="0.6">
      <c r="B29" s="1">
        <v>21</v>
      </c>
      <c r="C29">
        <v>1.39063</v>
      </c>
      <c r="D29">
        <v>1.39876</v>
      </c>
      <c r="E29">
        <v>1.37486</v>
      </c>
      <c r="F29">
        <v>1.37435</v>
      </c>
      <c r="G29">
        <v>1.38249</v>
      </c>
      <c r="H29">
        <v>1.38198</v>
      </c>
      <c r="I29">
        <v>1.383</v>
      </c>
      <c r="J29">
        <v>1.38707</v>
      </c>
      <c r="K29">
        <v>1.37791</v>
      </c>
      <c r="L29">
        <v>1.37486</v>
      </c>
      <c r="M29">
        <v>1.37791</v>
      </c>
      <c r="N29">
        <v>1.39317</v>
      </c>
      <c r="O29" s="1">
        <f t="shared" si="1"/>
        <v>1.3749904631113146</v>
      </c>
      <c r="P29" s="2">
        <f t="shared" si="3"/>
        <v>1.1374287537454246E-2</v>
      </c>
      <c r="Q29" s="2">
        <f t="shared" si="3"/>
        <v>1.7287055820663637E-2</v>
      </c>
      <c r="R29" s="2">
        <f t="shared" si="3"/>
        <v>-9.4882920874507851E-5</v>
      </c>
      <c r="S29" s="2">
        <f t="shared" si="3"/>
        <v>-4.6579458439687698E-4</v>
      </c>
      <c r="T29" s="2">
        <f t="shared" si="3"/>
        <v>5.4542464765286848E-3</v>
      </c>
      <c r="U29" s="2">
        <f t="shared" si="3"/>
        <v>5.0833348130063152E-3</v>
      </c>
      <c r="V29" s="2">
        <f t="shared" si="3"/>
        <v>5.8251581400510536E-3</v>
      </c>
      <c r="W29" s="2">
        <f t="shared" si="3"/>
        <v>8.7851786705138348E-3</v>
      </c>
      <c r="X29" s="2">
        <f t="shared" si="3"/>
        <v>2.1233142825435349E-3</v>
      </c>
      <c r="Y29" s="2">
        <f t="shared" si="3"/>
        <v>-9.4882920874507851E-5</v>
      </c>
      <c r="Z29" s="2">
        <f t="shared" si="3"/>
        <v>2.1233142825435349E-3</v>
      </c>
      <c r="AA29" s="2">
        <f t="shared" si="3"/>
        <v>1.322157307734992E-2</v>
      </c>
    </row>
    <row r="30" spans="2:27" x14ac:dyDescent="0.6">
      <c r="B30" s="1">
        <v>22</v>
      </c>
      <c r="C30">
        <v>1.45421</v>
      </c>
      <c r="D30">
        <v>1.46591</v>
      </c>
      <c r="E30">
        <v>1.43895</v>
      </c>
      <c r="F30">
        <v>1.43946</v>
      </c>
      <c r="G30">
        <v>1.44709</v>
      </c>
      <c r="H30">
        <v>1.4475899999999999</v>
      </c>
      <c r="I30">
        <v>1.44912</v>
      </c>
      <c r="J30">
        <v>1.45268</v>
      </c>
      <c r="K30">
        <v>1.4445399999999999</v>
      </c>
      <c r="L30">
        <v>1.4404699999999999</v>
      </c>
      <c r="M30">
        <v>1.4409799999999999</v>
      </c>
      <c r="N30">
        <v>1.45878</v>
      </c>
      <c r="O30" s="1">
        <f t="shared" si="1"/>
        <v>1.4374914168001831</v>
      </c>
      <c r="P30" s="2">
        <f t="shared" si="3"/>
        <v>1.1630388191834916E-2</v>
      </c>
      <c r="Q30" s="2">
        <f t="shared" si="3"/>
        <v>1.9769567225017548E-2</v>
      </c>
      <c r="R30" s="2">
        <f t="shared" si="3"/>
        <v>1.014672632316379E-3</v>
      </c>
      <c r="S30" s="2">
        <f t="shared" si="3"/>
        <v>1.369457359403833E-3</v>
      </c>
      <c r="T30" s="2">
        <f t="shared" si="3"/>
        <v>6.6773151391631017E-3</v>
      </c>
      <c r="U30" s="2">
        <f t="shared" si="3"/>
        <v>7.0251433029742856E-3</v>
      </c>
      <c r="V30" s="2">
        <f t="shared" si="3"/>
        <v>8.0894974842366484E-3</v>
      </c>
      <c r="W30" s="2">
        <f t="shared" si="3"/>
        <v>1.0566034010572555E-2</v>
      </c>
      <c r="X30" s="2">
        <f t="shared" si="3"/>
        <v>4.9033915037258319E-3</v>
      </c>
      <c r="Y30" s="2">
        <f t="shared" si="3"/>
        <v>2.0720702503024707E-3</v>
      </c>
      <c r="Z30" s="2">
        <f t="shared" si="3"/>
        <v>2.4268549773899246E-3</v>
      </c>
      <c r="AA30" s="2">
        <f t="shared" si="3"/>
        <v>1.4809537609069463E-2</v>
      </c>
    </row>
    <row r="31" spans="2:27" x14ac:dyDescent="0.6">
      <c r="B31" s="1">
        <v>23</v>
      </c>
      <c r="C31">
        <v>1.5183</v>
      </c>
      <c r="D31">
        <v>1.53152</v>
      </c>
      <c r="E31">
        <v>1.5035499999999999</v>
      </c>
      <c r="F31">
        <v>1.5055799999999999</v>
      </c>
      <c r="G31">
        <v>1.5116799999999999</v>
      </c>
      <c r="H31">
        <v>1.51372</v>
      </c>
      <c r="I31">
        <v>1.51372</v>
      </c>
      <c r="J31">
        <v>1.5193099999999999</v>
      </c>
      <c r="K31">
        <v>1.5101599999999999</v>
      </c>
      <c r="L31">
        <v>1.5060899999999999</v>
      </c>
      <c r="M31">
        <v>1.5065999999999999</v>
      </c>
      <c r="N31">
        <v>1.5244</v>
      </c>
      <c r="O31" s="1">
        <f t="shared" si="1"/>
        <v>1.4999923704890517</v>
      </c>
      <c r="P31" s="2">
        <f t="shared" si="3"/>
        <v>1.2205148420174552E-2</v>
      </c>
      <c r="Q31" s="2">
        <f t="shared" si="3"/>
        <v>2.1018526581351341E-2</v>
      </c>
      <c r="R31" s="2">
        <f t="shared" si="3"/>
        <v>2.3717650709039104E-3</v>
      </c>
      <c r="S31" s="2">
        <f t="shared" si="3"/>
        <v>3.7251052877865622E-3</v>
      </c>
      <c r="T31" s="2">
        <f t="shared" si="3"/>
        <v>7.7917926390103382E-3</v>
      </c>
      <c r="U31" s="2">
        <f t="shared" si="3"/>
        <v>9.1517995564688107E-3</v>
      </c>
      <c r="V31" s="2">
        <f t="shared" si="3"/>
        <v>9.1517995564688107E-3</v>
      </c>
      <c r="W31" s="2">
        <f t="shared" si="3"/>
        <v>1.2878485178327969E-2</v>
      </c>
      <c r="X31" s="2">
        <f t="shared" si="3"/>
        <v>6.7784541514923045E-3</v>
      </c>
      <c r="Y31" s="2">
        <f t="shared" si="3"/>
        <v>4.0651070171511807E-3</v>
      </c>
      <c r="Z31" s="2">
        <f t="shared" si="3"/>
        <v>4.4051087465157984E-3</v>
      </c>
      <c r="AA31" s="2">
        <f t="shared" si="3"/>
        <v>1.6271835771398329E-2</v>
      </c>
    </row>
    <row r="32" spans="2:27" x14ac:dyDescent="0.6">
      <c r="B32" s="1">
        <v>24</v>
      </c>
      <c r="C32">
        <v>1.5788199999999999</v>
      </c>
      <c r="D32">
        <v>1.58849</v>
      </c>
      <c r="E32">
        <v>1.5640700000000001</v>
      </c>
      <c r="F32">
        <v>1.5620400000000001</v>
      </c>
      <c r="G32">
        <v>1.5717000000000001</v>
      </c>
      <c r="H32">
        <v>1.5696699999999999</v>
      </c>
      <c r="I32">
        <v>1.5732299999999999</v>
      </c>
      <c r="J32">
        <v>1.5767899999999999</v>
      </c>
      <c r="K32">
        <v>1.5711900000000001</v>
      </c>
      <c r="L32">
        <v>1.5605100000000001</v>
      </c>
      <c r="M32">
        <v>1.5676300000000001</v>
      </c>
      <c r="N32">
        <v>1.58188</v>
      </c>
      <c r="O32" s="1">
        <f t="shared" si="1"/>
        <v>1.5624933241779202</v>
      </c>
      <c r="P32" s="2">
        <f t="shared" si="3"/>
        <v>1.0449117170257162E-2</v>
      </c>
      <c r="Q32" s="2">
        <f t="shared" si="3"/>
        <v>1.6637943612179899E-2</v>
      </c>
      <c r="R32" s="2">
        <f t="shared" si="3"/>
        <v>1.009076837438277E-3</v>
      </c>
      <c r="S32" s="2">
        <f t="shared" si="3"/>
        <v>-2.9012871345137378E-4</v>
      </c>
      <c r="T32" s="2">
        <f t="shared" si="3"/>
        <v>5.892297701127037E-3</v>
      </c>
      <c r="U32" s="2">
        <f t="shared" si="3"/>
        <v>4.5930921502372445E-3</v>
      </c>
      <c r="V32" s="2">
        <f t="shared" si="3"/>
        <v>6.8715018848023775E-3</v>
      </c>
      <c r="W32" s="2">
        <f t="shared" si="3"/>
        <v>9.1499116193675106E-3</v>
      </c>
      <c r="X32" s="2">
        <f t="shared" si="3"/>
        <v>5.565896306568543E-3</v>
      </c>
      <c r="Y32" s="2">
        <f t="shared" si="3"/>
        <v>-1.2693328971268563E-3</v>
      </c>
      <c r="Z32" s="2">
        <f t="shared" si="3"/>
        <v>3.28748657200341E-3</v>
      </c>
      <c r="AA32" s="2">
        <f t="shared" si="3"/>
        <v>1.2407525537608126E-2</v>
      </c>
    </row>
    <row r="33" spans="2:27" x14ac:dyDescent="0.6">
      <c r="B33" s="1">
        <v>25</v>
      </c>
      <c r="C33">
        <v>1.6449499999999999</v>
      </c>
      <c r="D33">
        <v>1.6546099999999999</v>
      </c>
      <c r="E33">
        <v>1.6261300000000001</v>
      </c>
      <c r="F33">
        <v>1.62409</v>
      </c>
      <c r="G33">
        <v>1.6347700000000001</v>
      </c>
      <c r="H33">
        <v>1.6342699999999999</v>
      </c>
      <c r="I33">
        <v>1.6373200000000001</v>
      </c>
      <c r="J33">
        <v>1.6408799999999999</v>
      </c>
      <c r="K33">
        <v>1.6347700000000001</v>
      </c>
      <c r="L33">
        <v>1.6266400000000001</v>
      </c>
      <c r="M33">
        <v>1.63121</v>
      </c>
      <c r="N33">
        <v>1.6490199999999999</v>
      </c>
      <c r="O33" s="1">
        <f t="shared" si="1"/>
        <v>1.6249942778667887</v>
      </c>
      <c r="P33" s="2">
        <f t="shared" si="3"/>
        <v>1.2280487633106036E-2</v>
      </c>
      <c r="Q33" s="2">
        <f t="shared" si="3"/>
        <v>1.8225123950645055E-2</v>
      </c>
      <c r="R33" s="2">
        <f t="shared" si="3"/>
        <v>6.9890838920507196E-4</v>
      </c>
      <c r="S33" s="2">
        <f t="shared" si="3"/>
        <v>-5.5648064679698201E-4</v>
      </c>
      <c r="T33" s="2">
        <f t="shared" si="3"/>
        <v>6.0158501887430625E-3</v>
      </c>
      <c r="U33" s="2">
        <f t="shared" si="3"/>
        <v>5.7081567975659922E-3</v>
      </c>
      <c r="V33" s="2">
        <f t="shared" si="3"/>
        <v>7.5850864837456299E-3</v>
      </c>
      <c r="W33" s="2">
        <f t="shared" si="3"/>
        <v>9.7758634289255089E-3</v>
      </c>
      <c r="X33" s="2">
        <f t="shared" si="3"/>
        <v>6.0158501887430625E-3</v>
      </c>
      <c r="Y33" s="2">
        <f t="shared" si="3"/>
        <v>1.0127556482055855E-3</v>
      </c>
      <c r="Z33" s="2">
        <f t="shared" si="3"/>
        <v>3.8250732435630478E-3</v>
      </c>
      <c r="AA33" s="2">
        <f t="shared" si="3"/>
        <v>1.4785111837286565E-2</v>
      </c>
    </row>
    <row r="34" spans="2:27" x14ac:dyDescent="0.6">
      <c r="B34" s="1">
        <v>26</v>
      </c>
      <c r="C34">
        <v>1.7115800000000001</v>
      </c>
      <c r="D34">
        <v>1.7217499999999999</v>
      </c>
      <c r="E34">
        <v>1.69123</v>
      </c>
      <c r="F34">
        <v>1.6907300000000001</v>
      </c>
      <c r="G34">
        <v>1.7003900000000001</v>
      </c>
      <c r="H34">
        <v>1.7009000000000001</v>
      </c>
      <c r="I34">
        <v>1.7029300000000001</v>
      </c>
      <c r="J34">
        <v>1.7075100000000001</v>
      </c>
      <c r="K34">
        <v>1.6978500000000001</v>
      </c>
      <c r="L34">
        <v>1.69123</v>
      </c>
      <c r="M34">
        <v>1.6963200000000001</v>
      </c>
      <c r="N34">
        <v>1.7156499999999999</v>
      </c>
      <c r="O34" s="1">
        <f t="shared" si="1"/>
        <v>1.6874952315556573</v>
      </c>
      <c r="P34" s="2">
        <f t="shared" si="3"/>
        <v>1.4272495704855833E-2</v>
      </c>
      <c r="Q34" s="2">
        <f t="shared" si="3"/>
        <v>2.0299179401392468E-2</v>
      </c>
      <c r="R34" s="2">
        <f t="shared" si="3"/>
        <v>2.213202369111138E-3</v>
      </c>
      <c r="S34" s="2">
        <f t="shared" si="3"/>
        <v>1.9169052355547909E-3</v>
      </c>
      <c r="T34" s="2">
        <f t="shared" si="3"/>
        <v>7.6413658558640426E-3</v>
      </c>
      <c r="U34" s="2">
        <f t="shared" si="3"/>
        <v>7.9435889320915564E-3</v>
      </c>
      <c r="V34" s="2">
        <f t="shared" si="3"/>
        <v>9.1465552943304426E-3</v>
      </c>
      <c r="W34" s="2">
        <f t="shared" si="3"/>
        <v>1.1860637037706895E-2</v>
      </c>
      <c r="X34" s="2">
        <f t="shared" si="3"/>
        <v>6.1361764173976426E-3</v>
      </c>
      <c r="Y34" s="2">
        <f t="shared" si="3"/>
        <v>2.213202369111138E-3</v>
      </c>
      <c r="Z34" s="2">
        <f t="shared" si="3"/>
        <v>5.229507188715103E-3</v>
      </c>
      <c r="AA34" s="2">
        <f t="shared" si="3"/>
        <v>1.6684354372004641E-2</v>
      </c>
    </row>
    <row r="35" spans="2:27" x14ac:dyDescent="0.6">
      <c r="B35" s="1">
        <v>27</v>
      </c>
      <c r="C35">
        <v>1.7761800000000001</v>
      </c>
      <c r="D35">
        <v>1.7863500000000001</v>
      </c>
      <c r="E35">
        <v>1.75736</v>
      </c>
      <c r="F35">
        <v>1.75685</v>
      </c>
      <c r="G35">
        <v>1.76651</v>
      </c>
      <c r="H35">
        <v>1.76753</v>
      </c>
      <c r="I35">
        <v>1.76956</v>
      </c>
      <c r="J35">
        <v>1.7761800000000001</v>
      </c>
      <c r="K35">
        <v>1.76346</v>
      </c>
      <c r="L35">
        <v>1.75837</v>
      </c>
      <c r="M35">
        <v>1.75837</v>
      </c>
      <c r="N35">
        <v>1.7817700000000001</v>
      </c>
      <c r="O35" s="1">
        <f t="shared" si="1"/>
        <v>1.7499961852445258</v>
      </c>
      <c r="P35" s="2">
        <f t="shared" si="3"/>
        <v>1.496221247580355E-2</v>
      </c>
      <c r="Q35" s="2">
        <f t="shared" si="3"/>
        <v>2.0773653715362005E-2</v>
      </c>
      <c r="R35" s="2">
        <f t="shared" si="3"/>
        <v>4.2079033186265295E-3</v>
      </c>
      <c r="S35" s="2">
        <f t="shared" si="3"/>
        <v>3.9164741119230026E-3</v>
      </c>
      <c r="T35" s="2">
        <f t="shared" si="3"/>
        <v>9.4364861447779301E-3</v>
      </c>
      <c r="U35" s="2">
        <f t="shared" si="3"/>
        <v>1.0019344558184984E-2</v>
      </c>
      <c r="V35" s="2">
        <f t="shared" si="3"/>
        <v>1.1179347086828396E-2</v>
      </c>
      <c r="W35" s="2">
        <f t="shared" si="3"/>
        <v>1.496221247580355E-2</v>
      </c>
      <c r="X35" s="2">
        <f t="shared" si="3"/>
        <v>7.6936252027274632E-3</v>
      </c>
      <c r="Y35" s="2">
        <f t="shared" si="3"/>
        <v>4.7850474338628889E-3</v>
      </c>
      <c r="Z35" s="2">
        <f t="shared" si="3"/>
        <v>4.7850474338628889E-3</v>
      </c>
      <c r="AA35" s="2">
        <f t="shared" si="3"/>
        <v>1.8156505153200959E-2</v>
      </c>
    </row>
    <row r="36" spans="2:27" x14ac:dyDescent="0.6">
      <c r="B36" s="1">
        <v>28</v>
      </c>
      <c r="C36">
        <v>1.8367100000000001</v>
      </c>
      <c r="D36">
        <v>1.84077</v>
      </c>
      <c r="E36">
        <v>1.81331</v>
      </c>
      <c r="F36">
        <v>1.8128</v>
      </c>
      <c r="G36">
        <v>1.82501</v>
      </c>
      <c r="H36">
        <v>1.82297</v>
      </c>
      <c r="I36">
        <v>1.82857</v>
      </c>
      <c r="J36">
        <v>1.83213</v>
      </c>
      <c r="K36">
        <v>1.82246</v>
      </c>
      <c r="L36">
        <v>1.8128</v>
      </c>
      <c r="M36">
        <v>1.81789</v>
      </c>
      <c r="N36">
        <v>1.83721</v>
      </c>
      <c r="O36" s="1">
        <f t="shared" si="1"/>
        <v>1.8124971389333944</v>
      </c>
      <c r="P36" s="2">
        <f t="shared" si="3"/>
        <v>1.3358840986008017E-2</v>
      </c>
      <c r="Q36" s="2">
        <f t="shared" si="3"/>
        <v>1.5598844521897267E-2</v>
      </c>
      <c r="R36" s="2">
        <f t="shared" si="3"/>
        <v>4.4847577915844587E-4</v>
      </c>
      <c r="S36" s="2">
        <f t="shared" si="3"/>
        <v>1.670960246501813E-4</v>
      </c>
      <c r="T36" s="2">
        <f t="shared" si="3"/>
        <v>6.9036583825832316E-3</v>
      </c>
      <c r="U36" s="2">
        <f t="shared" si="3"/>
        <v>5.7781393645501729E-3</v>
      </c>
      <c r="V36" s="2">
        <f t="shared" si="3"/>
        <v>8.8677994140526507E-3</v>
      </c>
      <c r="W36" s="2">
        <f t="shared" si="3"/>
        <v>1.0831940445522069E-2</v>
      </c>
      <c r="X36" s="2">
        <f t="shared" si="3"/>
        <v>5.496759610041908E-3</v>
      </c>
      <c r="Y36" s="2">
        <f t="shared" si="3"/>
        <v>1.670960246501813E-4</v>
      </c>
      <c r="Z36" s="2">
        <f t="shared" si="3"/>
        <v>2.9753763196443939E-3</v>
      </c>
      <c r="AA36" s="2">
        <f t="shared" si="3"/>
        <v>1.3634703490427847E-2</v>
      </c>
    </row>
    <row r="37" spans="2:27" x14ac:dyDescent="0.6">
      <c r="B37" s="1">
        <v>29</v>
      </c>
      <c r="C37">
        <v>1.90029</v>
      </c>
      <c r="D37">
        <v>1.90741</v>
      </c>
      <c r="E37">
        <v>1.8753599999999999</v>
      </c>
      <c r="F37">
        <v>1.8758699999999999</v>
      </c>
      <c r="G37">
        <v>1.88859</v>
      </c>
      <c r="H37">
        <v>1.88706</v>
      </c>
      <c r="I37">
        <v>1.89367</v>
      </c>
      <c r="J37">
        <v>1.89673</v>
      </c>
      <c r="K37">
        <v>1.8865499999999999</v>
      </c>
      <c r="L37">
        <v>1.87791</v>
      </c>
      <c r="M37">
        <v>1.8794299999999999</v>
      </c>
      <c r="N37">
        <v>1.90334</v>
      </c>
      <c r="O37" s="1">
        <f t="shared" si="1"/>
        <v>1.8749980926222629</v>
      </c>
      <c r="P37" s="2">
        <f t="shared" si="3"/>
        <v>1.3489030990087747E-2</v>
      </c>
      <c r="Q37" s="2">
        <f t="shared" si="3"/>
        <v>1.7286368186331183E-2</v>
      </c>
      <c r="R37" s="2">
        <f t="shared" si="3"/>
        <v>1.9301746447691605E-4</v>
      </c>
      <c r="S37" s="2">
        <f t="shared" si="3"/>
        <v>4.6501774117413348E-4</v>
      </c>
      <c r="T37" s="2">
        <f t="shared" si="3"/>
        <v>7.2490246423281583E-3</v>
      </c>
      <c r="U37" s="2">
        <f t="shared" si="3"/>
        <v>6.4330238122365059E-3</v>
      </c>
      <c r="V37" s="2">
        <f t="shared" si="3"/>
        <v>9.9583607317827241E-3</v>
      </c>
      <c r="W37" s="2">
        <f t="shared" si="3"/>
        <v>1.1590362391966029E-2</v>
      </c>
      <c r="X37" s="2">
        <f t="shared" si="3"/>
        <v>6.1610235355392881E-3</v>
      </c>
      <c r="Y37" s="2">
        <f t="shared" si="3"/>
        <v>1.5530188479630032E-3</v>
      </c>
      <c r="Z37" s="2">
        <f t="shared" si="3"/>
        <v>2.3636863392958517E-3</v>
      </c>
      <c r="AA37" s="2">
        <f t="shared" si="3"/>
        <v>1.5115699311512248E-2</v>
      </c>
    </row>
    <row r="38" spans="2:27" x14ac:dyDescent="0.6">
      <c r="B38" s="1">
        <v>30</v>
      </c>
      <c r="C38">
        <v>1.96387</v>
      </c>
      <c r="D38">
        <v>1.97251</v>
      </c>
      <c r="E38">
        <v>1.9389400000000001</v>
      </c>
      <c r="F38">
        <v>1.9414899999999999</v>
      </c>
      <c r="G38">
        <v>1.95166</v>
      </c>
      <c r="H38">
        <v>1.95217</v>
      </c>
      <c r="I38">
        <v>1.95827</v>
      </c>
      <c r="J38">
        <v>1.9608099999999999</v>
      </c>
      <c r="K38">
        <v>1.9506399999999999</v>
      </c>
      <c r="L38">
        <v>1.9435199999999999</v>
      </c>
      <c r="M38">
        <v>1.9440299999999999</v>
      </c>
      <c r="N38">
        <v>1.96743</v>
      </c>
      <c r="O38" s="1">
        <f t="shared" si="1"/>
        <v>1.9374990463111315</v>
      </c>
      <c r="P38" s="2">
        <f t="shared" si="3"/>
        <v>1.3610821506765167E-2</v>
      </c>
      <c r="Q38" s="2">
        <f t="shared" si="3"/>
        <v>1.8070178540488598E-2</v>
      </c>
      <c r="R38" s="2">
        <f t="shared" si="3"/>
        <v>7.4371839904237931E-4</v>
      </c>
      <c r="S38" s="2">
        <f t="shared" si="3"/>
        <v>2.059848079134279E-3</v>
      </c>
      <c r="T38" s="2">
        <f t="shared" si="3"/>
        <v>7.3088829209129172E-3</v>
      </c>
      <c r="U38" s="2">
        <f t="shared" si="3"/>
        <v>7.5721088569313203E-3</v>
      </c>
      <c r="V38" s="2">
        <f t="shared" si="3"/>
        <v>1.0720497503425875E-2</v>
      </c>
      <c r="W38" s="2">
        <f t="shared" si="3"/>
        <v>1.2031465890654749E-2</v>
      </c>
      <c r="X38" s="2">
        <f t="shared" si="3"/>
        <v>6.7824310488761117E-3</v>
      </c>
      <c r="Y38" s="2">
        <f t="shared" si="3"/>
        <v>3.1075905303447507E-3</v>
      </c>
      <c r="Z38" s="2">
        <f t="shared" si="3"/>
        <v>3.3708164663631538E-3</v>
      </c>
      <c r="AA38" s="2">
        <f t="shared" si="3"/>
        <v>1.5448241766030848E-2</v>
      </c>
    </row>
    <row r="39" spans="2:27" x14ac:dyDescent="0.6">
      <c r="B39" s="1">
        <v>31</v>
      </c>
      <c r="C39">
        <v>2.0279600000000002</v>
      </c>
      <c r="D39">
        <v>2.03864</v>
      </c>
      <c r="E39">
        <v>2.0060799999999999</v>
      </c>
      <c r="F39">
        <v>2.0050699999999999</v>
      </c>
      <c r="G39">
        <v>2.0198200000000002</v>
      </c>
      <c r="H39">
        <v>2.0182899999999999</v>
      </c>
      <c r="I39">
        <v>2.0223599999999999</v>
      </c>
      <c r="J39">
        <v>2.02643</v>
      </c>
      <c r="K39">
        <v>2.0137100000000001</v>
      </c>
      <c r="L39">
        <v>2.0070999999999999</v>
      </c>
      <c r="M39">
        <v>2.0060799999999999</v>
      </c>
      <c r="N39">
        <v>2.0340600000000002</v>
      </c>
      <c r="O39" s="1">
        <f t="shared" si="1"/>
        <v>2</v>
      </c>
      <c r="P39" s="2">
        <f t="shared" si="3"/>
        <v>1.3980000000000103E-2</v>
      </c>
      <c r="Q39" s="2">
        <f t="shared" si="3"/>
        <v>1.9320000000000004E-2</v>
      </c>
      <c r="R39" s="2">
        <f t="shared" si="3"/>
        <v>3.0399999999999316E-3</v>
      </c>
      <c r="S39" s="2">
        <f t="shared" si="3"/>
        <v>2.534999999999954E-3</v>
      </c>
      <c r="T39" s="2">
        <f t="shared" si="3"/>
        <v>9.9100000000000854E-3</v>
      </c>
      <c r="U39" s="2">
        <f t="shared" si="3"/>
        <v>9.1449999999999587E-3</v>
      </c>
      <c r="V39" s="2">
        <f t="shared" si="3"/>
        <v>1.1179999999999968E-2</v>
      </c>
      <c r="W39" s="2">
        <f t="shared" si="3"/>
        <v>1.3214999999999977E-2</v>
      </c>
      <c r="X39" s="2">
        <f t="shared" si="3"/>
        <v>6.8550000000000555E-3</v>
      </c>
      <c r="Y39" s="2">
        <f t="shared" si="3"/>
        <v>3.5499999999999421E-3</v>
      </c>
      <c r="Z39" s="2">
        <f t="shared" si="3"/>
        <v>3.0399999999999316E-3</v>
      </c>
      <c r="AA39" s="2">
        <f t="shared" si="3"/>
        <v>1.7030000000000101E-2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#1 - (1, 3)</vt:lpstr>
      <vt:lpstr>#1 - (1, 4)</vt:lpstr>
      <vt:lpstr>#1 - (2, 3)</vt:lpstr>
      <vt:lpstr>#1 - (2, 4)</vt:lpstr>
      <vt:lpstr>#1 - (1, 3) (otp write 후 검토)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2025-03-06T03:02:23Z</dcterms:created>
  <dcterms:modified xsi:type="dcterms:W3CDTF">2025-03-06T06:48:34Z</dcterms:modified>
</cp:coreProperties>
</file>