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A63502DA-3B9B-4A02-A32B-6E0DEF5CC68B}" xr6:coauthVersionLast="47" xr6:coauthVersionMax="47" xr10:uidLastSave="{00000000-0000-0000-0000-000000000000}"/>
  <bookViews>
    <workbookView xWindow="-98" yWindow="-98" windowWidth="21795" windowHeight="12975" activeTab="2" xr2:uid="{0EC8D4A2-3678-4325-8840-2D9EB96C06A5}"/>
  </bookViews>
  <sheets>
    <sheet name="#1" sheetId="1" r:id="rId1"/>
    <sheet name="#2" sheetId="2" r:id="rId2"/>
    <sheet name="#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4" l="1"/>
  <c r="AA39" i="4" s="1"/>
  <c r="O38" i="4"/>
  <c r="R38" i="4" s="1"/>
  <c r="O37" i="4"/>
  <c r="P37" i="4" s="1"/>
  <c r="O36" i="4"/>
  <c r="V36" i="4" s="1"/>
  <c r="O35" i="4"/>
  <c r="X35" i="4" s="1"/>
  <c r="O34" i="4"/>
  <c r="Z34" i="4" s="1"/>
  <c r="O33" i="4"/>
  <c r="Q33" i="4" s="1"/>
  <c r="O32" i="4"/>
  <c r="R32" i="4" s="1"/>
  <c r="O31" i="4"/>
  <c r="U31" i="4" s="1"/>
  <c r="O30" i="4"/>
  <c r="V30" i="4" s="1"/>
  <c r="O29" i="4"/>
  <c r="Y29" i="4" s="1"/>
  <c r="O28" i="4"/>
  <c r="AA28" i="4" s="1"/>
  <c r="O27" i="4"/>
  <c r="Y27" i="4" s="1"/>
  <c r="O26" i="4"/>
  <c r="T26" i="4" s="1"/>
  <c r="O25" i="4"/>
  <c r="U25" i="4" s="1"/>
  <c r="O24" i="4"/>
  <c r="X24" i="4" s="1"/>
  <c r="O23" i="4"/>
  <c r="Z23" i="4" s="1"/>
  <c r="O22" i="4"/>
  <c r="S22" i="4" s="1"/>
  <c r="O21" i="4"/>
  <c r="S21" i="4" s="1"/>
  <c r="O20" i="4"/>
  <c r="T20" i="4" s="1"/>
  <c r="O19" i="4"/>
  <c r="W19" i="4" s="1"/>
  <c r="O18" i="4"/>
  <c r="T18" i="4" s="1"/>
  <c r="O17" i="4"/>
  <c r="AA17" i="4" s="1"/>
  <c r="O16" i="4"/>
  <c r="R16" i="4" s="1"/>
  <c r="O15" i="4"/>
  <c r="W15" i="4" s="1"/>
  <c r="O14" i="4"/>
  <c r="V14" i="4" s="1"/>
  <c r="O13" i="4"/>
  <c r="W13" i="4" s="1"/>
  <c r="O12" i="4"/>
  <c r="Z12" i="4" s="1"/>
  <c r="AA11" i="4"/>
  <c r="Z11" i="4"/>
  <c r="Y11" i="4"/>
  <c r="O11" i="4"/>
  <c r="P11" i="4" s="1"/>
  <c r="O10" i="4"/>
  <c r="S10" i="4" s="1"/>
  <c r="O9" i="4"/>
  <c r="U9" i="4" s="1"/>
  <c r="O8" i="4"/>
  <c r="X8" i="4" s="1"/>
  <c r="O39" i="2"/>
  <c r="AA39" i="2" s="1"/>
  <c r="O38" i="2"/>
  <c r="R38" i="2" s="1"/>
  <c r="O37" i="2"/>
  <c r="P37" i="2" s="1"/>
  <c r="O36" i="2"/>
  <c r="V36" i="2" s="1"/>
  <c r="O35" i="2"/>
  <c r="V35" i="2" s="1"/>
  <c r="O34" i="2"/>
  <c r="Z34" i="2" s="1"/>
  <c r="O33" i="2"/>
  <c r="Q33" i="2" s="1"/>
  <c r="O32" i="2"/>
  <c r="R32" i="2" s="1"/>
  <c r="Q31" i="2"/>
  <c r="O31" i="2"/>
  <c r="U31" i="2" s="1"/>
  <c r="O30" i="2"/>
  <c r="Q30" i="2" s="1"/>
  <c r="O29" i="2"/>
  <c r="Y29" i="2" s="1"/>
  <c r="O28" i="2"/>
  <c r="P28" i="2" s="1"/>
  <c r="O27" i="2"/>
  <c r="AA27" i="2" s="1"/>
  <c r="Y26" i="2"/>
  <c r="X26" i="2"/>
  <c r="U26" i="2"/>
  <c r="P26" i="2"/>
  <c r="O26" i="2"/>
  <c r="T26" i="2" s="1"/>
  <c r="O25" i="2"/>
  <c r="T25" i="2" s="1"/>
  <c r="O24" i="2"/>
  <c r="X24" i="2" s="1"/>
  <c r="O23" i="2"/>
  <c r="Q23" i="2" s="1"/>
  <c r="O22" i="2"/>
  <c r="Q22" i="2" s="1"/>
  <c r="O21" i="2"/>
  <c r="S21" i="2" s="1"/>
  <c r="O20" i="2"/>
  <c r="V20" i="2" s="1"/>
  <c r="O19" i="2"/>
  <c r="W19" i="2" s="1"/>
  <c r="O18" i="2"/>
  <c r="X18" i="2" s="1"/>
  <c r="O17" i="2"/>
  <c r="AA17" i="2" s="1"/>
  <c r="O16" i="2"/>
  <c r="R16" i="2" s="1"/>
  <c r="O15" i="2"/>
  <c r="T15" i="2" s="1"/>
  <c r="O14" i="2"/>
  <c r="V14" i="2" s="1"/>
  <c r="O13" i="2"/>
  <c r="W13" i="2" s="1"/>
  <c r="O12" i="2"/>
  <c r="Z12" i="2" s="1"/>
  <c r="O11" i="2"/>
  <c r="Q11" i="2" s="1"/>
  <c r="O10" i="2"/>
  <c r="Q10" i="2" s="1"/>
  <c r="O9" i="2"/>
  <c r="U9" i="2" s="1"/>
  <c r="O8" i="2"/>
  <c r="V8" i="2" s="1"/>
  <c r="O9" i="1"/>
  <c r="V9" i="1" s="1"/>
  <c r="O10" i="1"/>
  <c r="O11" i="1"/>
  <c r="O12" i="1"/>
  <c r="O13" i="1"/>
  <c r="O14" i="1"/>
  <c r="O15" i="1"/>
  <c r="O16" i="1"/>
  <c r="O17" i="1"/>
  <c r="O18" i="1"/>
  <c r="O19" i="1"/>
  <c r="O20" i="1"/>
  <c r="T20" i="1" s="1"/>
  <c r="O21" i="1"/>
  <c r="S21" i="1" s="1"/>
  <c r="O22" i="1"/>
  <c r="O23" i="1"/>
  <c r="Z23" i="1" s="1"/>
  <c r="O24" i="1"/>
  <c r="X24" i="1" s="1"/>
  <c r="O25" i="1"/>
  <c r="O26" i="1"/>
  <c r="Z26" i="1" s="1"/>
  <c r="O27" i="1"/>
  <c r="O28" i="1"/>
  <c r="P28" i="1" s="1"/>
  <c r="O29" i="1"/>
  <c r="O30" i="1"/>
  <c r="Q30" i="1" s="1"/>
  <c r="O31" i="1"/>
  <c r="U31" i="1" s="1"/>
  <c r="O32" i="1"/>
  <c r="O33" i="1"/>
  <c r="O34" i="1"/>
  <c r="O35" i="1"/>
  <c r="O36" i="1"/>
  <c r="O37" i="1"/>
  <c r="O38" i="1"/>
  <c r="O39" i="1"/>
  <c r="O8" i="1"/>
  <c r="P39" i="1"/>
  <c r="R38" i="1"/>
  <c r="V36" i="1"/>
  <c r="U35" i="1"/>
  <c r="AA34" i="1"/>
  <c r="X33" i="1"/>
  <c r="W33" i="1"/>
  <c r="Q33" i="1"/>
  <c r="T32" i="1"/>
  <c r="AA26" i="1"/>
  <c r="W19" i="1"/>
  <c r="AA18" i="1"/>
  <c r="P17" i="1"/>
  <c r="R16" i="1"/>
  <c r="V14" i="1"/>
  <c r="P12" i="1"/>
  <c r="Q11" i="1"/>
  <c r="X9" i="1"/>
  <c r="V8" i="1"/>
  <c r="X26" i="4" l="1"/>
  <c r="AA26" i="4"/>
  <c r="AA34" i="4"/>
  <c r="Z26" i="4"/>
  <c r="X16" i="4"/>
  <c r="Y16" i="4"/>
  <c r="AA16" i="4"/>
  <c r="W26" i="4"/>
  <c r="Y26" i="4"/>
  <c r="S16" i="4"/>
  <c r="T16" i="4"/>
  <c r="U16" i="4"/>
  <c r="Z16" i="4"/>
  <c r="S11" i="4"/>
  <c r="X11" i="4"/>
  <c r="R23" i="4"/>
  <c r="W31" i="4"/>
  <c r="V9" i="4"/>
  <c r="P28" i="4"/>
  <c r="P14" i="4"/>
  <c r="W23" i="4"/>
  <c r="R14" i="4"/>
  <c r="R28" i="4"/>
  <c r="AA19" i="4"/>
  <c r="Y23" i="4"/>
  <c r="AA23" i="4"/>
  <c r="T21" i="4"/>
  <c r="T38" i="4"/>
  <c r="AA14" i="4"/>
  <c r="U21" i="4"/>
  <c r="Y24" i="4"/>
  <c r="W28" i="4"/>
  <c r="U33" i="4"/>
  <c r="U38" i="4"/>
  <c r="Q11" i="4"/>
  <c r="V21" i="4"/>
  <c r="Z24" i="4"/>
  <c r="X28" i="4"/>
  <c r="V33" i="4"/>
  <c r="V38" i="4"/>
  <c r="R11" i="4"/>
  <c r="W21" i="4"/>
  <c r="AA24" i="4"/>
  <c r="Y28" i="4"/>
  <c r="W33" i="4"/>
  <c r="W38" i="4"/>
  <c r="Q23" i="4"/>
  <c r="P36" i="4"/>
  <c r="S23" i="4"/>
  <c r="R36" i="4"/>
  <c r="AA12" i="4"/>
  <c r="T23" i="4"/>
  <c r="Y31" i="4"/>
  <c r="Y36" i="4"/>
  <c r="W9" i="4"/>
  <c r="AA31" i="4"/>
  <c r="X9" i="4"/>
  <c r="Y9" i="4"/>
  <c r="T28" i="4"/>
  <c r="S33" i="4"/>
  <c r="X38" i="4"/>
  <c r="V31" i="4"/>
  <c r="W36" i="4"/>
  <c r="X36" i="4"/>
  <c r="X19" i="4"/>
  <c r="Z31" i="4"/>
  <c r="Y19" i="4"/>
  <c r="Q28" i="4"/>
  <c r="Z19" i="4"/>
  <c r="AA36" i="4"/>
  <c r="W14" i="4"/>
  <c r="S28" i="4"/>
  <c r="Z9" i="4"/>
  <c r="R33" i="4"/>
  <c r="Y14" i="4"/>
  <c r="S38" i="4"/>
  <c r="Z14" i="4"/>
  <c r="T33" i="4"/>
  <c r="X33" i="4"/>
  <c r="Y38" i="4"/>
  <c r="U11" i="4"/>
  <c r="Z21" i="4"/>
  <c r="Z38" i="4"/>
  <c r="V11" i="4"/>
  <c r="V16" i="4"/>
  <c r="AA21" i="4"/>
  <c r="U26" i="4"/>
  <c r="Z29" i="4"/>
  <c r="AA33" i="4"/>
  <c r="AA38" i="4"/>
  <c r="P23" i="4"/>
  <c r="Q31" i="4"/>
  <c r="X31" i="4"/>
  <c r="Q9" i="4"/>
  <c r="U23" i="4"/>
  <c r="V23" i="4"/>
  <c r="Z36" i="4"/>
  <c r="X23" i="4"/>
  <c r="X14" i="4"/>
  <c r="AA9" i="4"/>
  <c r="U28" i="4"/>
  <c r="V28" i="4"/>
  <c r="X21" i="4"/>
  <c r="Z28" i="4"/>
  <c r="T11" i="4"/>
  <c r="Y21" i="4"/>
  <c r="Y33" i="4"/>
  <c r="P26" i="4"/>
  <c r="Z33" i="4"/>
  <c r="W11" i="4"/>
  <c r="W16" i="4"/>
  <c r="V26" i="4"/>
  <c r="AA29" i="4"/>
  <c r="Q8" i="4"/>
  <c r="P25" i="4"/>
  <c r="S8" i="4"/>
  <c r="P18" i="4"/>
  <c r="Q18" i="4"/>
  <c r="Q30" i="4"/>
  <c r="R30" i="4"/>
  <c r="U18" i="4"/>
  <c r="S30" i="4"/>
  <c r="T8" i="4"/>
  <c r="S37" i="4"/>
  <c r="V25" i="4"/>
  <c r="P39" i="4"/>
  <c r="Z18" i="4"/>
  <c r="P34" i="4"/>
  <c r="Z13" i="4"/>
  <c r="X25" i="4"/>
  <c r="V37" i="4"/>
  <c r="V10" i="4"/>
  <c r="S17" i="4"/>
  <c r="X20" i="4"/>
  <c r="T22" i="4"/>
  <c r="P24" i="4"/>
  <c r="U27" i="4"/>
  <c r="Z30" i="4"/>
  <c r="V32" i="4"/>
  <c r="R34" i="4"/>
  <c r="AA35" i="4"/>
  <c r="W37" i="4"/>
  <c r="S39" i="4"/>
  <c r="AA8" i="4"/>
  <c r="W10" i="4"/>
  <c r="S12" i="4"/>
  <c r="X15" i="4"/>
  <c r="T17" i="4"/>
  <c r="P19" i="4"/>
  <c r="Y20" i="4"/>
  <c r="U22" i="4"/>
  <c r="Q24" i="4"/>
  <c r="Z25" i="4"/>
  <c r="V27" i="4"/>
  <c r="R29" i="4"/>
  <c r="AA30" i="4"/>
  <c r="W32" i="4"/>
  <c r="S34" i="4"/>
  <c r="X37" i="4"/>
  <c r="T39" i="4"/>
  <c r="P8" i="4"/>
  <c r="R13" i="4"/>
  <c r="T35" i="4"/>
  <c r="P10" i="4"/>
  <c r="Q15" i="4"/>
  <c r="S25" i="4"/>
  <c r="T30" i="4"/>
  <c r="U8" i="4"/>
  <c r="S20" i="4"/>
  <c r="Q32" i="4"/>
  <c r="U20" i="4"/>
  <c r="T37" i="4"/>
  <c r="T10" i="4"/>
  <c r="V20" i="4"/>
  <c r="W25" i="4"/>
  <c r="U37" i="4"/>
  <c r="U10" i="4"/>
  <c r="W20" i="4"/>
  <c r="Y30" i="4"/>
  <c r="Z8" i="4"/>
  <c r="Q29" i="4"/>
  <c r="X10" i="4"/>
  <c r="Y15" i="4"/>
  <c r="U17" i="4"/>
  <c r="Z20" i="4"/>
  <c r="V22" i="4"/>
  <c r="R24" i="4"/>
  <c r="AA25" i="4"/>
  <c r="W27" i="4"/>
  <c r="S29" i="4"/>
  <c r="X32" i="4"/>
  <c r="T34" i="4"/>
  <c r="Y37" i="4"/>
  <c r="U39" i="4"/>
  <c r="P35" i="4"/>
  <c r="Q13" i="4"/>
  <c r="S18" i="4"/>
  <c r="P20" i="4"/>
  <c r="T13" i="4"/>
  <c r="V18" i="4"/>
  <c r="Q37" i="4"/>
  <c r="Q10" i="4"/>
  <c r="T25" i="4"/>
  <c r="R37" i="4"/>
  <c r="V8" i="4"/>
  <c r="X18" i="4"/>
  <c r="W35" i="4"/>
  <c r="Y18" i="4"/>
  <c r="Q17" i="4"/>
  <c r="T32" i="4"/>
  <c r="Q12" i="4"/>
  <c r="T27" i="4"/>
  <c r="R39" i="4"/>
  <c r="AA13" i="4"/>
  <c r="Y25" i="4"/>
  <c r="T12" i="4"/>
  <c r="Q19" i="4"/>
  <c r="P9" i="4"/>
  <c r="Y10" i="4"/>
  <c r="U12" i="4"/>
  <c r="Q14" i="4"/>
  <c r="Z15" i="4"/>
  <c r="V17" i="4"/>
  <c r="R19" i="4"/>
  <c r="AA20" i="4"/>
  <c r="W22" i="4"/>
  <c r="S24" i="4"/>
  <c r="X27" i="4"/>
  <c r="T29" i="4"/>
  <c r="P31" i="4"/>
  <c r="Y32" i="4"/>
  <c r="U34" i="4"/>
  <c r="Q36" i="4"/>
  <c r="Z37" i="4"/>
  <c r="V39" i="4"/>
  <c r="R18" i="4"/>
  <c r="P30" i="4"/>
  <c r="U30" i="4"/>
  <c r="R8" i="4"/>
  <c r="Q25" i="4"/>
  <c r="R25" i="4"/>
  <c r="U13" i="4"/>
  <c r="P32" i="4"/>
  <c r="W8" i="4"/>
  <c r="P17" i="4"/>
  <c r="R27" i="4"/>
  <c r="S32" i="4"/>
  <c r="Y13" i="4"/>
  <c r="X30" i="4"/>
  <c r="Y8" i="4"/>
  <c r="Q34" i="4"/>
  <c r="R12" i="4"/>
  <c r="Z10" i="4"/>
  <c r="W17" i="4"/>
  <c r="X22" i="4"/>
  <c r="AA37" i="4"/>
  <c r="R9" i="4"/>
  <c r="AA10" i="4"/>
  <c r="W12" i="4"/>
  <c r="S14" i="4"/>
  <c r="X17" i="4"/>
  <c r="T19" i="4"/>
  <c r="P21" i="4"/>
  <c r="Y22" i="4"/>
  <c r="U24" i="4"/>
  <c r="Q26" i="4"/>
  <c r="Z27" i="4"/>
  <c r="V29" i="4"/>
  <c r="R31" i="4"/>
  <c r="AA32" i="4"/>
  <c r="W34" i="4"/>
  <c r="S36" i="4"/>
  <c r="X39" i="4"/>
  <c r="Q35" i="4"/>
  <c r="S13" i="4"/>
  <c r="P15" i="4"/>
  <c r="U35" i="4"/>
  <c r="W18" i="4"/>
  <c r="V35" i="4"/>
  <c r="S15" i="4"/>
  <c r="X13" i="4"/>
  <c r="Q22" i="4"/>
  <c r="W30" i="4"/>
  <c r="U15" i="4"/>
  <c r="AA18" i="4"/>
  <c r="U32" i="4"/>
  <c r="AA15" i="4"/>
  <c r="Z32" i="4"/>
  <c r="W39" i="4"/>
  <c r="S9" i="4"/>
  <c r="X12" i="4"/>
  <c r="T14" i="4"/>
  <c r="P16" i="4"/>
  <c r="Y17" i="4"/>
  <c r="U19" i="4"/>
  <c r="Q21" i="4"/>
  <c r="Z22" i="4"/>
  <c r="V24" i="4"/>
  <c r="R26" i="4"/>
  <c r="AA27" i="4"/>
  <c r="W29" i="4"/>
  <c r="S31" i="4"/>
  <c r="X34" i="4"/>
  <c r="T36" i="4"/>
  <c r="P38" i="4"/>
  <c r="Y39" i="4"/>
  <c r="S35" i="4"/>
  <c r="Q20" i="4"/>
  <c r="R20" i="4"/>
  <c r="V13" i="4"/>
  <c r="R10" i="4"/>
  <c r="Q27" i="4"/>
  <c r="T15" i="4"/>
  <c r="Y35" i="4"/>
  <c r="R17" i="4"/>
  <c r="Z35" i="4"/>
  <c r="S19" i="4"/>
  <c r="T24" i="4"/>
  <c r="U29" i="4"/>
  <c r="T9" i="4"/>
  <c r="Y12" i="4"/>
  <c r="U14" i="4"/>
  <c r="Q16" i="4"/>
  <c r="Z17" i="4"/>
  <c r="V19" i="4"/>
  <c r="R21" i="4"/>
  <c r="AA22" i="4"/>
  <c r="W24" i="4"/>
  <c r="S26" i="4"/>
  <c r="X29" i="4"/>
  <c r="T31" i="4"/>
  <c r="P33" i="4"/>
  <c r="Y34" i="4"/>
  <c r="U36" i="4"/>
  <c r="Q38" i="4"/>
  <c r="Z39" i="4"/>
  <c r="P13" i="4"/>
  <c r="R35" i="4"/>
  <c r="R15" i="4"/>
  <c r="P27" i="4"/>
  <c r="P22" i="4"/>
  <c r="P12" i="4"/>
  <c r="R22" i="4"/>
  <c r="S27" i="4"/>
  <c r="Q39" i="4"/>
  <c r="V15" i="4"/>
  <c r="P29" i="4"/>
  <c r="V12" i="4"/>
  <c r="V34" i="4"/>
  <c r="R23" i="2"/>
  <c r="S9" i="2"/>
  <c r="V23" i="2"/>
  <c r="W23" i="2"/>
  <c r="Y23" i="2"/>
  <c r="W9" i="2"/>
  <c r="Y9" i="2"/>
  <c r="W31" i="2"/>
  <c r="Y31" i="2"/>
  <c r="AA31" i="2"/>
  <c r="R26" i="2"/>
  <c r="X31" i="2"/>
  <c r="T23" i="2"/>
  <c r="S31" i="2"/>
  <c r="V31" i="2"/>
  <c r="Z9" i="2"/>
  <c r="AA9" i="2"/>
  <c r="Z23" i="2"/>
  <c r="AA23" i="2"/>
  <c r="Z26" i="2"/>
  <c r="P38" i="2"/>
  <c r="S23" i="2"/>
  <c r="V9" i="2"/>
  <c r="U23" i="2"/>
  <c r="X9" i="2"/>
  <c r="X23" i="2"/>
  <c r="Z31" i="2"/>
  <c r="AA26" i="2"/>
  <c r="T36" i="2"/>
  <c r="AA14" i="2"/>
  <c r="R14" i="2"/>
  <c r="Y19" i="2"/>
  <c r="Q28" i="2"/>
  <c r="Z36" i="2"/>
  <c r="S28" i="2"/>
  <c r="R11" i="2"/>
  <c r="Q21" i="2"/>
  <c r="T28" i="2"/>
  <c r="P16" i="2"/>
  <c r="U21" i="2"/>
  <c r="V28" i="2"/>
  <c r="T16" i="2"/>
  <c r="W28" i="2"/>
  <c r="U16" i="2"/>
  <c r="T38" i="2"/>
  <c r="X21" i="2"/>
  <c r="AA24" i="2"/>
  <c r="Y28" i="2"/>
  <c r="V33" i="2"/>
  <c r="U38" i="2"/>
  <c r="X11" i="2"/>
  <c r="W16" i="2"/>
  <c r="Y21" i="2"/>
  <c r="Z28" i="2"/>
  <c r="W33" i="2"/>
  <c r="V38" i="2"/>
  <c r="Y11" i="2"/>
  <c r="X16" i="2"/>
  <c r="Z21" i="2"/>
  <c r="AA28" i="2"/>
  <c r="X33" i="2"/>
  <c r="W38" i="2"/>
  <c r="S19" i="2"/>
  <c r="R36" i="2"/>
  <c r="W14" i="2"/>
  <c r="W36" i="2"/>
  <c r="Z14" i="2"/>
  <c r="U19" i="2"/>
  <c r="Z19" i="2"/>
  <c r="AA19" i="2"/>
  <c r="AA36" i="2"/>
  <c r="S11" i="2"/>
  <c r="T21" i="2"/>
  <c r="U28" i="2"/>
  <c r="T11" i="2"/>
  <c r="S33" i="2"/>
  <c r="V21" i="2"/>
  <c r="S38" i="2"/>
  <c r="W21" i="2"/>
  <c r="X28" i="2"/>
  <c r="V16" i="2"/>
  <c r="Z11" i="2"/>
  <c r="AA21" i="2"/>
  <c r="X38" i="2"/>
  <c r="AA11" i="2"/>
  <c r="Z16" i="2"/>
  <c r="Y38" i="2"/>
  <c r="AA16" i="2"/>
  <c r="Z38" i="2"/>
  <c r="AA12" i="2"/>
  <c r="P23" i="2"/>
  <c r="V26" i="2"/>
  <c r="AA38" i="2"/>
  <c r="T14" i="2"/>
  <c r="X19" i="2"/>
  <c r="X14" i="2"/>
  <c r="Y14" i="2"/>
  <c r="X36" i="2"/>
  <c r="Y36" i="2"/>
  <c r="R28" i="2"/>
  <c r="R33" i="2"/>
  <c r="S16" i="2"/>
  <c r="V24" i="2"/>
  <c r="U11" i="2"/>
  <c r="Y24" i="2"/>
  <c r="T33" i="2"/>
  <c r="V11" i="2"/>
  <c r="Z24" i="2"/>
  <c r="U33" i="2"/>
  <c r="W11" i="2"/>
  <c r="Y16" i="2"/>
  <c r="Y33" i="2"/>
  <c r="Z29" i="2"/>
  <c r="Z33" i="2"/>
  <c r="AA29" i="2"/>
  <c r="AA33" i="2"/>
  <c r="Q9" i="2"/>
  <c r="W26" i="2"/>
  <c r="AA34" i="2"/>
  <c r="R18" i="2"/>
  <c r="Q15" i="2"/>
  <c r="S18" i="2"/>
  <c r="R8" i="2"/>
  <c r="Q20" i="2"/>
  <c r="V13" i="2"/>
  <c r="Q32" i="2"/>
  <c r="R10" i="2"/>
  <c r="W35" i="2"/>
  <c r="P17" i="2"/>
  <c r="W30" i="2"/>
  <c r="Y13" i="2"/>
  <c r="R22" i="2"/>
  <c r="P34" i="2"/>
  <c r="Q12" i="2"/>
  <c r="S22" i="2"/>
  <c r="R39" i="2"/>
  <c r="Z8" i="2"/>
  <c r="V10" i="2"/>
  <c r="R12" i="2"/>
  <c r="AA13" i="2"/>
  <c r="W15" i="2"/>
  <c r="S17" i="2"/>
  <c r="X20" i="2"/>
  <c r="T22" i="2"/>
  <c r="P24" i="2"/>
  <c r="Y25" i="2"/>
  <c r="U27" i="2"/>
  <c r="Q29" i="2"/>
  <c r="Z30" i="2"/>
  <c r="V32" i="2"/>
  <c r="R34" i="2"/>
  <c r="AA35" i="2"/>
  <c r="W37" i="2"/>
  <c r="S39" i="2"/>
  <c r="Q18" i="2"/>
  <c r="S30" i="2"/>
  <c r="V18" i="2"/>
  <c r="U8" i="2"/>
  <c r="P27" i="2"/>
  <c r="S37" i="2"/>
  <c r="U20" i="2"/>
  <c r="V25" i="2"/>
  <c r="P39" i="2"/>
  <c r="U15" i="2"/>
  <c r="S27" i="2"/>
  <c r="T32" i="2"/>
  <c r="Z13" i="2"/>
  <c r="X25" i="2"/>
  <c r="Z35" i="2"/>
  <c r="AA8" i="2"/>
  <c r="W10" i="2"/>
  <c r="S12" i="2"/>
  <c r="X15" i="2"/>
  <c r="T17" i="2"/>
  <c r="P19" i="2"/>
  <c r="Y20" i="2"/>
  <c r="U22" i="2"/>
  <c r="Q24" i="2"/>
  <c r="Z25" i="2"/>
  <c r="V27" i="2"/>
  <c r="R29" i="2"/>
  <c r="AA30" i="2"/>
  <c r="W32" i="2"/>
  <c r="S34" i="2"/>
  <c r="X37" i="2"/>
  <c r="T39" i="2"/>
  <c r="P18" i="2"/>
  <c r="S13" i="2"/>
  <c r="Q25" i="2"/>
  <c r="T35" i="2"/>
  <c r="P10" i="2"/>
  <c r="R37" i="2"/>
  <c r="P22" i="2"/>
  <c r="U25" i="2"/>
  <c r="Y18" i="2"/>
  <c r="T37" i="2"/>
  <c r="T10" i="2"/>
  <c r="Q17" i="2"/>
  <c r="X30" i="2"/>
  <c r="W20" i="2"/>
  <c r="V37" i="2"/>
  <c r="X10" i="2"/>
  <c r="T12" i="2"/>
  <c r="P14" i="2"/>
  <c r="Y15" i="2"/>
  <c r="U17" i="2"/>
  <c r="Q19" i="2"/>
  <c r="Z20" i="2"/>
  <c r="V22" i="2"/>
  <c r="R24" i="2"/>
  <c r="AA25" i="2"/>
  <c r="W27" i="2"/>
  <c r="S29" i="2"/>
  <c r="X32" i="2"/>
  <c r="T34" i="2"/>
  <c r="P36" i="2"/>
  <c r="Y37" i="2"/>
  <c r="U39" i="2"/>
  <c r="P30" i="2"/>
  <c r="R35" i="2"/>
  <c r="T13" i="2"/>
  <c r="T8" i="2"/>
  <c r="U13" i="2"/>
  <c r="P32" i="2"/>
  <c r="U30" i="2"/>
  <c r="S10" i="2"/>
  <c r="X8" i="2"/>
  <c r="Z18" i="2"/>
  <c r="U37" i="2"/>
  <c r="AA18" i="2"/>
  <c r="U32" i="2"/>
  <c r="P9" i="2"/>
  <c r="Y10" i="2"/>
  <c r="U12" i="2"/>
  <c r="Q14" i="2"/>
  <c r="Z15" i="2"/>
  <c r="V17" i="2"/>
  <c r="R19" i="2"/>
  <c r="AA20" i="2"/>
  <c r="W22" i="2"/>
  <c r="S24" i="2"/>
  <c r="X27" i="2"/>
  <c r="T29" i="2"/>
  <c r="P31" i="2"/>
  <c r="Y32" i="2"/>
  <c r="U34" i="2"/>
  <c r="Q36" i="2"/>
  <c r="Z37" i="2"/>
  <c r="V39" i="2"/>
  <c r="Q13" i="2"/>
  <c r="Q8" i="2"/>
  <c r="P25" i="2"/>
  <c r="U18" i="2"/>
  <c r="R25" i="2"/>
  <c r="T30" i="2"/>
  <c r="R15" i="2"/>
  <c r="S15" i="2"/>
  <c r="Q27" i="2"/>
  <c r="X13" i="2"/>
  <c r="X35" i="2"/>
  <c r="P12" i="2"/>
  <c r="W25" i="2"/>
  <c r="Q39" i="2"/>
  <c r="Y8" i="2"/>
  <c r="V15" i="2"/>
  <c r="R17" i="2"/>
  <c r="P29" i="2"/>
  <c r="Y30" i="2"/>
  <c r="Z10" i="2"/>
  <c r="V12" i="2"/>
  <c r="AA15" i="2"/>
  <c r="W17" i="2"/>
  <c r="X22" i="2"/>
  <c r="T24" i="2"/>
  <c r="Y27" i="2"/>
  <c r="U29" i="2"/>
  <c r="Z32" i="2"/>
  <c r="V34" i="2"/>
  <c r="AA37" i="2"/>
  <c r="W39" i="2"/>
  <c r="P35" i="2"/>
  <c r="R13" i="2"/>
  <c r="P20" i="2"/>
  <c r="R30" i="2"/>
  <c r="S8" i="2"/>
  <c r="S25" i="2"/>
  <c r="U35" i="2"/>
  <c r="S20" i="2"/>
  <c r="T20" i="2"/>
  <c r="V30" i="2"/>
  <c r="W8" i="2"/>
  <c r="S32" i="2"/>
  <c r="Y35" i="2"/>
  <c r="U10" i="2"/>
  <c r="T27" i="2"/>
  <c r="Q34" i="2"/>
  <c r="R9" i="2"/>
  <c r="AA10" i="2"/>
  <c r="W12" i="2"/>
  <c r="S14" i="2"/>
  <c r="X17" i="2"/>
  <c r="T19" i="2"/>
  <c r="P21" i="2"/>
  <c r="Y22" i="2"/>
  <c r="U24" i="2"/>
  <c r="Q26" i="2"/>
  <c r="Z27" i="2"/>
  <c r="V29" i="2"/>
  <c r="R31" i="2"/>
  <c r="AA32" i="2"/>
  <c r="W34" i="2"/>
  <c r="S36" i="2"/>
  <c r="X39" i="2"/>
  <c r="Y17" i="2"/>
  <c r="Y39" i="2"/>
  <c r="P13" i="2"/>
  <c r="Q35" i="2"/>
  <c r="T18" i="2"/>
  <c r="S35" i="2"/>
  <c r="P15" i="2"/>
  <c r="R20" i="2"/>
  <c r="Q37" i="2"/>
  <c r="W18" i="2"/>
  <c r="Z22" i="2"/>
  <c r="W29" i="2"/>
  <c r="X34" i="2"/>
  <c r="T9" i="2"/>
  <c r="P11" i="2"/>
  <c r="Y12" i="2"/>
  <c r="U14" i="2"/>
  <c r="Q16" i="2"/>
  <c r="Z17" i="2"/>
  <c r="V19" i="2"/>
  <c r="R21" i="2"/>
  <c r="AA22" i="2"/>
  <c r="W24" i="2"/>
  <c r="S26" i="2"/>
  <c r="X29" i="2"/>
  <c r="T31" i="2"/>
  <c r="P33" i="2"/>
  <c r="Y34" i="2"/>
  <c r="U36" i="2"/>
  <c r="Q38" i="2"/>
  <c r="Z39" i="2"/>
  <c r="P8" i="2"/>
  <c r="R27" i="2"/>
  <c r="X12" i="2"/>
  <c r="Z9" i="1"/>
  <c r="AA9" i="1"/>
  <c r="W23" i="1"/>
  <c r="T26" i="1"/>
  <c r="U9" i="1"/>
  <c r="W26" i="1"/>
  <c r="R9" i="1"/>
  <c r="X26" i="1"/>
  <c r="S9" i="1"/>
  <c r="Y26" i="1"/>
  <c r="W9" i="1"/>
  <c r="Y9" i="1"/>
  <c r="Z21" i="1"/>
  <c r="S23" i="1"/>
  <c r="T23" i="1"/>
  <c r="X11" i="1"/>
  <c r="U23" i="1"/>
  <c r="Y21" i="1"/>
  <c r="P23" i="1"/>
  <c r="Q23" i="1"/>
  <c r="R23" i="1"/>
  <c r="V23" i="1"/>
  <c r="X23" i="1"/>
  <c r="Y16" i="1"/>
  <c r="AA23" i="1"/>
  <c r="X38" i="1"/>
  <c r="U26" i="1"/>
  <c r="Y38" i="1"/>
  <c r="Y23" i="1"/>
  <c r="Q9" i="1"/>
  <c r="S20" i="1"/>
  <c r="V26" i="1"/>
  <c r="Q31" i="1"/>
  <c r="AA36" i="1"/>
  <c r="X36" i="1"/>
  <c r="Z14" i="1"/>
  <c r="Z36" i="1"/>
  <c r="R28" i="1"/>
  <c r="S19" i="1"/>
  <c r="R31" i="1"/>
  <c r="S14" i="1"/>
  <c r="S36" i="1"/>
  <c r="AA19" i="1"/>
  <c r="X31" i="1"/>
  <c r="AA31" i="1"/>
  <c r="V20" i="1"/>
  <c r="S16" i="1"/>
  <c r="S11" i="1"/>
  <c r="T16" i="1"/>
  <c r="T21" i="1"/>
  <c r="S38" i="1"/>
  <c r="T11" i="1"/>
  <c r="U16" i="1"/>
  <c r="U21" i="1"/>
  <c r="Y24" i="1"/>
  <c r="U28" i="1"/>
  <c r="S33" i="1"/>
  <c r="T38" i="1"/>
  <c r="U11" i="1"/>
  <c r="V16" i="1"/>
  <c r="V21" i="1"/>
  <c r="Z24" i="1"/>
  <c r="V28" i="1"/>
  <c r="T33" i="1"/>
  <c r="U38" i="1"/>
  <c r="X19" i="1"/>
  <c r="Y19" i="1"/>
  <c r="V31" i="1"/>
  <c r="X14" i="1"/>
  <c r="W36" i="1"/>
  <c r="Y31" i="1"/>
  <c r="AA14" i="1"/>
  <c r="Z31" i="1"/>
  <c r="U20" i="1"/>
  <c r="Q28" i="1"/>
  <c r="R11" i="1"/>
  <c r="S28" i="1"/>
  <c r="T28" i="1"/>
  <c r="R33" i="1"/>
  <c r="V11" i="1"/>
  <c r="W16" i="1"/>
  <c r="W21" i="1"/>
  <c r="AA24" i="1"/>
  <c r="W28" i="1"/>
  <c r="U33" i="1"/>
  <c r="V38" i="1"/>
  <c r="W11" i="1"/>
  <c r="X16" i="1"/>
  <c r="X21" i="1"/>
  <c r="X28" i="1"/>
  <c r="V33" i="1"/>
  <c r="W38" i="1"/>
  <c r="R14" i="1"/>
  <c r="W14" i="1"/>
  <c r="R36" i="1"/>
  <c r="Z19" i="1"/>
  <c r="W31" i="1"/>
  <c r="Y14" i="1"/>
  <c r="Y28" i="1"/>
  <c r="AA38" i="1"/>
  <c r="S31" i="1"/>
  <c r="Y36" i="1"/>
  <c r="Y11" i="1"/>
  <c r="Z16" i="1"/>
  <c r="P26" i="1"/>
  <c r="Z28" i="1"/>
  <c r="Z11" i="1"/>
  <c r="AA16" i="1"/>
  <c r="AA21" i="1"/>
  <c r="Q26" i="1"/>
  <c r="AA28" i="1"/>
  <c r="Y33" i="1"/>
  <c r="Z38" i="1"/>
  <c r="AA11" i="1"/>
  <c r="R26" i="1"/>
  <c r="Z33" i="1"/>
  <c r="S26" i="1"/>
  <c r="AA33" i="1"/>
  <c r="AA37" i="1"/>
  <c r="Z37" i="1"/>
  <c r="Y37" i="1"/>
  <c r="X37" i="1"/>
  <c r="W37" i="1"/>
  <c r="V37" i="1"/>
  <c r="Z10" i="1"/>
  <c r="AA10" i="1"/>
  <c r="Y10" i="1"/>
  <c r="X10" i="1"/>
  <c r="W10" i="1"/>
  <c r="V10" i="1"/>
  <c r="P10" i="1"/>
  <c r="AA15" i="1"/>
  <c r="Z15" i="1"/>
  <c r="Y15" i="1"/>
  <c r="X15" i="1"/>
  <c r="W15" i="1"/>
  <c r="V15" i="1"/>
  <c r="P15" i="1"/>
  <c r="S18" i="1"/>
  <c r="AA13" i="1"/>
  <c r="Z13" i="1"/>
  <c r="T18" i="1"/>
  <c r="U18" i="1"/>
  <c r="P35" i="1"/>
  <c r="P8" i="1"/>
  <c r="Q10" i="1"/>
  <c r="T15" i="1"/>
  <c r="Q35" i="1"/>
  <c r="U15" i="1"/>
  <c r="R35" i="1"/>
  <c r="S10" i="1"/>
  <c r="Y18" i="1"/>
  <c r="R32" i="1"/>
  <c r="U10" i="1"/>
  <c r="AA27" i="1"/>
  <c r="Z27" i="1"/>
  <c r="Y27" i="1"/>
  <c r="X27" i="1"/>
  <c r="W27" i="1"/>
  <c r="V27" i="1"/>
  <c r="U27" i="1"/>
  <c r="T27" i="1"/>
  <c r="S32" i="1"/>
  <c r="V13" i="1"/>
  <c r="Z12" i="1"/>
  <c r="Y12" i="1"/>
  <c r="X12" i="1"/>
  <c r="W12" i="1"/>
  <c r="V12" i="1"/>
  <c r="U12" i="1"/>
  <c r="T12" i="1"/>
  <c r="S12" i="1"/>
  <c r="R12" i="1"/>
  <c r="Q18" i="1"/>
  <c r="R18" i="1"/>
  <c r="P34" i="1"/>
  <c r="R37" i="1"/>
  <c r="S15" i="1"/>
  <c r="S37" i="1"/>
  <c r="Q13" i="1"/>
  <c r="T37" i="1"/>
  <c r="W18" i="1"/>
  <c r="P32" i="1"/>
  <c r="S13" i="1"/>
  <c r="X18" i="1"/>
  <c r="S35" i="1"/>
  <c r="S8" i="1"/>
  <c r="T13" i="1"/>
  <c r="P30" i="1"/>
  <c r="U13" i="1"/>
  <c r="AA25" i="1"/>
  <c r="Z25" i="1"/>
  <c r="Y25" i="1"/>
  <c r="X25" i="1"/>
  <c r="R30" i="1"/>
  <c r="Z22" i="1"/>
  <c r="X22" i="1"/>
  <c r="AA22" i="1"/>
  <c r="Y22" i="1"/>
  <c r="W22" i="1"/>
  <c r="V22" i="1"/>
  <c r="U22" i="1"/>
  <c r="T22" i="1"/>
  <c r="S22" i="1"/>
  <c r="S30" i="1"/>
  <c r="T30" i="1"/>
  <c r="Q22" i="1"/>
  <c r="Z34" i="1"/>
  <c r="W34" i="1"/>
  <c r="V34" i="1"/>
  <c r="Y34" i="1"/>
  <c r="X34" i="1"/>
  <c r="U34" i="1"/>
  <c r="T34" i="1"/>
  <c r="S34" i="1"/>
  <c r="R34" i="1"/>
  <c r="Q34" i="1"/>
  <c r="Q12" i="1"/>
  <c r="AA12" i="1"/>
  <c r="AA35" i="1"/>
  <c r="Z35" i="1"/>
  <c r="AA8" i="1"/>
  <c r="Z8" i="1"/>
  <c r="P13" i="1"/>
  <c r="Y29" i="1"/>
  <c r="W29" i="1"/>
  <c r="X29" i="1"/>
  <c r="V29" i="1"/>
  <c r="U29" i="1"/>
  <c r="T29" i="1"/>
  <c r="S29" i="1"/>
  <c r="R29" i="1"/>
  <c r="Q29" i="1"/>
  <c r="P29" i="1"/>
  <c r="AA32" i="1"/>
  <c r="Z32" i="1"/>
  <c r="Y32" i="1"/>
  <c r="X32" i="1"/>
  <c r="W32" i="1"/>
  <c r="V32" i="1"/>
  <c r="U32" i="1"/>
  <c r="R10" i="1"/>
  <c r="U37" i="1"/>
  <c r="Q32" i="1"/>
  <c r="T8" i="1"/>
  <c r="Z18" i="1"/>
  <c r="U8" i="1"/>
  <c r="P27" i="1"/>
  <c r="V35" i="1"/>
  <c r="W13" i="1"/>
  <c r="W35" i="1"/>
  <c r="X13" i="1"/>
  <c r="P22" i="1"/>
  <c r="R27" i="1"/>
  <c r="X35" i="1"/>
  <c r="Y13" i="1"/>
  <c r="S27" i="1"/>
  <c r="T25" i="1"/>
  <c r="AA20" i="1"/>
  <c r="Z20" i="1"/>
  <c r="Y20" i="1"/>
  <c r="X20" i="1"/>
  <c r="W20" i="1"/>
  <c r="P20" i="1"/>
  <c r="Q20" i="1"/>
  <c r="W25" i="1"/>
  <c r="P18" i="1"/>
  <c r="P37" i="1"/>
  <c r="Q15" i="1"/>
  <c r="Q37" i="1"/>
  <c r="R15" i="1"/>
  <c r="V18" i="1"/>
  <c r="Z29" i="1"/>
  <c r="Q8" i="1"/>
  <c r="R13" i="1"/>
  <c r="AA29" i="1"/>
  <c r="R8" i="1"/>
  <c r="AA30" i="1"/>
  <c r="Z30" i="1"/>
  <c r="Y30" i="1"/>
  <c r="T10" i="1"/>
  <c r="T35" i="1"/>
  <c r="P25" i="1"/>
  <c r="Q27" i="1"/>
  <c r="W8" i="1"/>
  <c r="Q25" i="1"/>
  <c r="X8" i="1"/>
  <c r="R25" i="1"/>
  <c r="U30" i="1"/>
  <c r="Y35" i="1"/>
  <c r="Y8" i="1"/>
  <c r="R22" i="1"/>
  <c r="S25" i="1"/>
  <c r="V30" i="1"/>
  <c r="W30" i="1"/>
  <c r="U25" i="1"/>
  <c r="X30" i="1"/>
  <c r="AA17" i="1"/>
  <c r="Z17" i="1"/>
  <c r="X17" i="1"/>
  <c r="Y17" i="1"/>
  <c r="W17" i="1"/>
  <c r="V17" i="1"/>
  <c r="U17" i="1"/>
  <c r="T17" i="1"/>
  <c r="S17" i="1"/>
  <c r="R17" i="1"/>
  <c r="V25" i="1"/>
  <c r="AA39" i="1"/>
  <c r="Y39" i="1"/>
  <c r="X39" i="1"/>
  <c r="Z39" i="1"/>
  <c r="W39" i="1"/>
  <c r="V39" i="1"/>
  <c r="U39" i="1"/>
  <c r="T39" i="1"/>
  <c r="S39" i="1"/>
  <c r="R39" i="1"/>
  <c r="Q17" i="1"/>
  <c r="R20" i="1"/>
  <c r="Q39" i="1"/>
  <c r="P24" i="1"/>
  <c r="P19" i="1"/>
  <c r="Q24" i="1"/>
  <c r="P14" i="1"/>
  <c r="Q19" i="1"/>
  <c r="R24" i="1"/>
  <c r="P36" i="1"/>
  <c r="P9" i="1"/>
  <c r="Q14" i="1"/>
  <c r="R19" i="1"/>
  <c r="S24" i="1"/>
  <c r="P31" i="1"/>
  <c r="Q36" i="1"/>
  <c r="T24" i="1"/>
  <c r="T19" i="1"/>
  <c r="T14" i="1"/>
  <c r="Q21" i="1"/>
  <c r="P38" i="1"/>
  <c r="P11" i="1"/>
  <c r="U14" i="1"/>
  <c r="Q16" i="1"/>
  <c r="V19" i="1"/>
  <c r="R21" i="1"/>
  <c r="W24" i="1"/>
  <c r="T31" i="1"/>
  <c r="P33" i="1"/>
  <c r="U36" i="1"/>
  <c r="Q38" i="1"/>
  <c r="P21" i="1"/>
  <c r="U24" i="1"/>
  <c r="P16" i="1"/>
  <c r="U19" i="1"/>
  <c r="V24" i="1"/>
  <c r="T36" i="1"/>
  <c r="T9" i="1"/>
</calcChain>
</file>

<file path=xl/sharedStrings.xml><?xml version="1.0" encoding="utf-8"?>
<sst xmlns="http://schemas.openxmlformats.org/spreadsheetml/2006/main" count="90" uniqueCount="30">
  <si>
    <t>ld_fix</t>
    <phoneticPr fontId="2" type="noConversion"/>
  </si>
  <si>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</si>
  <si>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</si>
  <si>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</si>
  <si>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</si>
  <si>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</si>
  <si>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</si>
  <si>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</si>
  <si>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</si>
  <si>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</si>
  <si>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</si>
  <si>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</si>
  <si>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</si>
  <si>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</si>
  <si>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</si>
  <si>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</si>
  <si>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</si>
  <si>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</si>
  <si>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</si>
  <si>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</si>
  <si>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</si>
  <si>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</si>
  <si>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</si>
  <si>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</si>
  <si>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</si>
  <si>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</si>
  <si>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osc</t>
  </si>
  <si>
    <t>vref</t>
  </si>
  <si>
    <t>ofs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</si>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</sst>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A1E2-5835-4D00-8166-EFF50E3AD52F}">
  <dimension ref="B2:AA39"/>
  <sheetViews>
    <sheetView zoomScale="70" zoomScaleNormal="70" workbookViewId="0"/>
  </sheetViews>
  <sheetFormatPr defaultRowHeight="16.899999999999999" x14ac:dyDescent="0.6"/>
  <cols>
    <col min="1" max="1" width="2.5625" customWidth="1"/>
  </cols>
  <sheetData>
    <row r="2" spans="2:27" x14ac:dyDescent="0.6">
      <c r="B2" t="s">
        <v>26</v>
      </c>
      <c r="C2">
        <v>84</v>
      </c>
    </row>
    <row r="3" spans="2:27" x14ac:dyDescent="0.6">
      <c r="B3" t="s">
        <v>27</v>
      </c>
      <c r="C3">
        <v>17</v>
      </c>
    </row>
    <row r="4" spans="2:27" x14ac:dyDescent="0.6">
      <c r="B4" t="s">
        <v>28</v>
      </c>
      <c r="C4">
        <v>75</v>
      </c>
      <c r="D4">
        <v>79</v>
      </c>
      <c r="E4">
        <v>77</v>
      </c>
      <c r="F4">
        <v>73</v>
      </c>
      <c r="G4">
        <v>82</v>
      </c>
      <c r="H4">
        <v>91</v>
      </c>
      <c r="I4">
        <v>74</v>
      </c>
      <c r="J4">
        <v>82</v>
      </c>
      <c r="K4">
        <v>90</v>
      </c>
      <c r="L4">
        <v>82</v>
      </c>
      <c r="M4">
        <v>75</v>
      </c>
      <c r="N4">
        <v>76</v>
      </c>
    </row>
    <row r="5" spans="2:27" x14ac:dyDescent="0.6">
      <c r="B5" t="s">
        <v>29</v>
      </c>
      <c r="C5">
        <v>73</v>
      </c>
      <c r="D5">
        <v>73</v>
      </c>
      <c r="E5">
        <v>72</v>
      </c>
      <c r="F5">
        <v>68</v>
      </c>
      <c r="G5">
        <v>77</v>
      </c>
      <c r="H5">
        <v>83</v>
      </c>
      <c r="I5">
        <v>68</v>
      </c>
      <c r="J5">
        <v>76</v>
      </c>
      <c r="K5">
        <v>85</v>
      </c>
      <c r="L5">
        <v>73</v>
      </c>
      <c r="M5">
        <v>68</v>
      </c>
      <c r="N5">
        <v>70</v>
      </c>
    </row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>2*B8/31</f>
        <v>0</v>
      </c>
      <c r="P8" s="2" t="e">
        <f>(C8-$O8)/$O8</f>
        <v>#DIV/0!</v>
      </c>
      <c r="Q8" s="2" t="e">
        <f t="shared" ref="Q8:AA23" si="0">(D8-$O8)/$O8</f>
        <v>#DIV/0!</v>
      </c>
      <c r="R8" s="2" t="e">
        <f t="shared" si="0"/>
        <v>#DIV/0!</v>
      </c>
      <c r="S8" s="2" t="e">
        <f t="shared" si="0"/>
        <v>#DIV/0!</v>
      </c>
      <c r="T8" s="2" t="e">
        <f t="shared" si="0"/>
        <v>#DIV/0!</v>
      </c>
      <c r="U8" s="2" t="e">
        <f t="shared" si="0"/>
        <v>#DIV/0!</v>
      </c>
      <c r="V8" s="2" t="e">
        <f t="shared" si="0"/>
        <v>#DIV/0!</v>
      </c>
      <c r="W8" s="2" t="e">
        <f t="shared" si="0"/>
        <v>#DIV/0!</v>
      </c>
      <c r="X8" s="2" t="e">
        <f t="shared" si="0"/>
        <v>#DIV/0!</v>
      </c>
      <c r="Y8" s="2" t="e">
        <f t="shared" si="0"/>
        <v>#DIV/0!</v>
      </c>
      <c r="Z8" s="2" t="e">
        <f t="shared" si="0"/>
        <v>#DIV/0!</v>
      </c>
      <c r="AA8" s="2" t="e">
        <f t="shared" si="0"/>
        <v>#DIV/0!</v>
      </c>
    </row>
    <row r="9" spans="2:27" x14ac:dyDescent="0.6">
      <c r="B9" s="1">
        <v>1</v>
      </c>
      <c r="C9">
        <v>6.1039999999999997E-2</v>
      </c>
      <c r="D9">
        <v>6.0019999999999997E-2</v>
      </c>
      <c r="E9">
        <v>6.053E-2</v>
      </c>
      <c r="F9">
        <v>6.0019999999999997E-2</v>
      </c>
      <c r="G9">
        <v>6.053E-2</v>
      </c>
      <c r="H9">
        <v>5.951E-2</v>
      </c>
      <c r="I9">
        <v>6.0019999999999997E-2</v>
      </c>
      <c r="J9">
        <v>5.951E-2</v>
      </c>
      <c r="K9">
        <v>6.0019999999999997E-2</v>
      </c>
      <c r="L9">
        <v>5.951E-2</v>
      </c>
      <c r="M9">
        <v>6.0019999999999997E-2</v>
      </c>
      <c r="N9">
        <v>6.0019999999999997E-2</v>
      </c>
      <c r="O9" s="1">
        <f t="shared" ref="O9:O39" si="1">2*B9/31</f>
        <v>6.4516129032258063E-2</v>
      </c>
      <c r="P9" s="2">
        <f t="shared" ref="P9:AA24" si="2">(C9-$O9)/$O9</f>
        <v>-5.3880000000000018E-2</v>
      </c>
      <c r="Q9" s="2">
        <f t="shared" si="0"/>
        <v>-6.9690000000000016E-2</v>
      </c>
      <c r="R9" s="2">
        <f t="shared" si="0"/>
        <v>-6.1784999999999965E-2</v>
      </c>
      <c r="S9" s="2">
        <f t="shared" si="0"/>
        <v>-6.9690000000000016E-2</v>
      </c>
      <c r="T9" s="2">
        <f t="shared" si="0"/>
        <v>-6.1784999999999965E-2</v>
      </c>
      <c r="U9" s="2">
        <f t="shared" si="0"/>
        <v>-7.759499999999997E-2</v>
      </c>
      <c r="V9" s="2">
        <f t="shared" si="0"/>
        <v>-6.9690000000000016E-2</v>
      </c>
      <c r="W9" s="2">
        <f t="shared" si="0"/>
        <v>-7.759499999999997E-2</v>
      </c>
      <c r="X9" s="2">
        <f t="shared" si="0"/>
        <v>-6.9690000000000016E-2</v>
      </c>
      <c r="Y9" s="2">
        <f t="shared" si="0"/>
        <v>-7.759499999999997E-2</v>
      </c>
      <c r="Z9" s="2">
        <f t="shared" si="0"/>
        <v>-6.9690000000000016E-2</v>
      </c>
      <c r="AA9" s="2">
        <f t="shared" si="0"/>
        <v>-6.9690000000000016E-2</v>
      </c>
    </row>
    <row r="10" spans="2:27" x14ac:dyDescent="0.6">
      <c r="B10" s="1">
        <v>2</v>
      </c>
      <c r="C10">
        <v>0.12716</v>
      </c>
      <c r="D10">
        <v>0.12817999999999999</v>
      </c>
      <c r="E10">
        <v>0.12767000000000001</v>
      </c>
      <c r="F10">
        <v>0.12817999999999999</v>
      </c>
      <c r="G10">
        <v>0.12767000000000001</v>
      </c>
      <c r="H10">
        <v>0.12817999999999999</v>
      </c>
      <c r="I10">
        <v>0.12767000000000001</v>
      </c>
      <c r="J10">
        <v>0.12767000000000001</v>
      </c>
      <c r="K10">
        <v>0.12817999999999999</v>
      </c>
      <c r="L10">
        <v>0.12869</v>
      </c>
      <c r="M10">
        <v>0.12817999999999999</v>
      </c>
      <c r="N10">
        <v>0.12767000000000001</v>
      </c>
      <c r="O10" s="1">
        <f t="shared" si="1"/>
        <v>0.12903225806451613</v>
      </c>
      <c r="P10" s="2">
        <f t="shared" si="2"/>
        <v>-1.4510000000000009E-2</v>
      </c>
      <c r="Q10" s="2">
        <f t="shared" si="0"/>
        <v>-6.6050000000000622E-3</v>
      </c>
      <c r="R10" s="2">
        <f t="shared" si="0"/>
        <v>-1.0557499999999928E-2</v>
      </c>
      <c r="S10" s="2">
        <f t="shared" si="0"/>
        <v>-6.6050000000000622E-3</v>
      </c>
      <c r="T10" s="2">
        <f t="shared" si="0"/>
        <v>-1.0557499999999928E-2</v>
      </c>
      <c r="U10" s="2">
        <f t="shared" si="0"/>
        <v>-6.6050000000000622E-3</v>
      </c>
      <c r="V10" s="2">
        <f t="shared" si="0"/>
        <v>-1.0557499999999928E-2</v>
      </c>
      <c r="W10" s="2">
        <f t="shared" si="0"/>
        <v>-1.0557499999999928E-2</v>
      </c>
      <c r="X10" s="2">
        <f t="shared" si="0"/>
        <v>-6.6050000000000622E-3</v>
      </c>
      <c r="Y10" s="2">
        <f t="shared" si="0"/>
        <v>-2.6524999999999813E-3</v>
      </c>
      <c r="Z10" s="2">
        <f t="shared" si="0"/>
        <v>-6.6050000000000622E-3</v>
      </c>
      <c r="AA10" s="2">
        <f t="shared" si="0"/>
        <v>-1.0557499999999928E-2</v>
      </c>
    </row>
    <row r="11" spans="2:27" x14ac:dyDescent="0.6">
      <c r="B11" s="1">
        <v>3</v>
      </c>
      <c r="C11">
        <v>0.19227</v>
      </c>
      <c r="D11">
        <v>0.19683999999999999</v>
      </c>
      <c r="E11">
        <v>0.19531999999999999</v>
      </c>
      <c r="F11">
        <v>0.19583</v>
      </c>
      <c r="G11">
        <v>0.19378999999999999</v>
      </c>
      <c r="H11">
        <v>0.19481000000000001</v>
      </c>
      <c r="I11">
        <v>0.19481000000000001</v>
      </c>
      <c r="J11">
        <v>0.19583</v>
      </c>
      <c r="K11">
        <v>0.19633999999999999</v>
      </c>
      <c r="L11">
        <v>0.19888</v>
      </c>
      <c r="M11">
        <v>0.19531999999999999</v>
      </c>
      <c r="N11">
        <v>0.19583</v>
      </c>
      <c r="O11" s="1">
        <f t="shared" si="1"/>
        <v>0.19354838709677419</v>
      </c>
      <c r="P11" s="2">
        <f t="shared" si="2"/>
        <v>-6.6049999999999911E-3</v>
      </c>
      <c r="Q11" s="2">
        <f t="shared" si="0"/>
        <v>1.7006666666666628E-2</v>
      </c>
      <c r="R11" s="2">
        <f t="shared" si="0"/>
        <v>9.1533333333333276E-3</v>
      </c>
      <c r="S11" s="2">
        <f t="shared" si="0"/>
        <v>1.1788333333333383E-2</v>
      </c>
      <c r="T11" s="2">
        <f t="shared" si="0"/>
        <v>1.2483333333333096E-3</v>
      </c>
      <c r="U11" s="2">
        <f t="shared" si="0"/>
        <v>6.5183333333334176E-3</v>
      </c>
      <c r="V11" s="2">
        <f t="shared" si="0"/>
        <v>6.5183333333334176E-3</v>
      </c>
      <c r="W11" s="2">
        <f t="shared" si="0"/>
        <v>1.1788333333333383E-2</v>
      </c>
      <c r="X11" s="2">
        <f t="shared" si="0"/>
        <v>1.4423333333333293E-2</v>
      </c>
      <c r="Y11" s="2">
        <f t="shared" si="0"/>
        <v>2.7546666666666702E-2</v>
      </c>
      <c r="Z11" s="2">
        <f t="shared" si="0"/>
        <v>9.1533333333333276E-3</v>
      </c>
      <c r="AA11" s="2">
        <f t="shared" si="0"/>
        <v>1.1788333333333383E-2</v>
      </c>
    </row>
    <row r="12" spans="2:27" x14ac:dyDescent="0.6">
      <c r="B12" s="1">
        <v>4</v>
      </c>
      <c r="C12">
        <v>0.25380999999999998</v>
      </c>
      <c r="D12">
        <v>0.25330000000000003</v>
      </c>
      <c r="E12">
        <v>0.25431999999999999</v>
      </c>
      <c r="F12">
        <v>0.25585000000000002</v>
      </c>
      <c r="G12">
        <v>0.25483</v>
      </c>
      <c r="H12">
        <v>0.25178</v>
      </c>
      <c r="I12">
        <v>0.25229000000000001</v>
      </c>
      <c r="J12">
        <v>0.25534000000000001</v>
      </c>
      <c r="K12">
        <v>0.25534000000000001</v>
      </c>
      <c r="L12">
        <v>0.25380999999999998</v>
      </c>
      <c r="M12">
        <v>0.25229000000000001</v>
      </c>
      <c r="N12">
        <v>0.25279000000000001</v>
      </c>
      <c r="O12" s="1">
        <f t="shared" si="1"/>
        <v>0.25806451612903225</v>
      </c>
      <c r="P12" s="2">
        <f t="shared" si="2"/>
        <v>-1.6486250000000049E-2</v>
      </c>
      <c r="Q12" s="2">
        <f t="shared" si="0"/>
        <v>-1.8462499999999875E-2</v>
      </c>
      <c r="R12" s="2">
        <f t="shared" si="0"/>
        <v>-1.4510000000000009E-2</v>
      </c>
      <c r="S12" s="2">
        <f t="shared" si="0"/>
        <v>-8.5812499999998876E-3</v>
      </c>
      <c r="T12" s="2">
        <f t="shared" si="0"/>
        <v>-1.2533749999999969E-2</v>
      </c>
      <c r="U12" s="2">
        <f t="shared" si="0"/>
        <v>-2.4352499999999958E-2</v>
      </c>
      <c r="V12" s="2">
        <f t="shared" si="0"/>
        <v>-2.2376249999999917E-2</v>
      </c>
      <c r="W12" s="2">
        <f t="shared" si="0"/>
        <v>-1.0557499999999928E-2</v>
      </c>
      <c r="X12" s="2">
        <f t="shared" si="0"/>
        <v>-1.0557499999999928E-2</v>
      </c>
      <c r="Y12" s="2">
        <f t="shared" si="0"/>
        <v>-1.6486250000000049E-2</v>
      </c>
      <c r="Z12" s="2">
        <f t="shared" si="0"/>
        <v>-2.2376249999999917E-2</v>
      </c>
      <c r="AA12" s="2">
        <f t="shared" si="0"/>
        <v>-2.0438749999999915E-2</v>
      </c>
    </row>
    <row r="13" spans="2:27" x14ac:dyDescent="0.6">
      <c r="B13" s="1">
        <v>5</v>
      </c>
      <c r="C13">
        <v>0.31129000000000001</v>
      </c>
      <c r="D13">
        <v>0.30824000000000001</v>
      </c>
      <c r="E13">
        <v>0.31078</v>
      </c>
      <c r="F13">
        <v>0.31078</v>
      </c>
      <c r="G13">
        <v>0.31129000000000001</v>
      </c>
      <c r="H13">
        <v>0.30925000000000002</v>
      </c>
      <c r="I13">
        <v>0.30975999999999998</v>
      </c>
      <c r="J13">
        <v>0.30975999999999998</v>
      </c>
      <c r="K13">
        <v>0.31230999999999998</v>
      </c>
      <c r="L13">
        <v>0.30773</v>
      </c>
      <c r="M13">
        <v>0.30975999999999998</v>
      </c>
      <c r="N13">
        <v>0.30824000000000001</v>
      </c>
      <c r="O13" s="1">
        <f t="shared" si="1"/>
        <v>0.32258064516129031</v>
      </c>
      <c r="P13" s="2">
        <f t="shared" si="2"/>
        <v>-3.5000999999999942E-2</v>
      </c>
      <c r="Q13" s="2">
        <f t="shared" si="0"/>
        <v>-4.4455999999999933E-2</v>
      </c>
      <c r="R13" s="2">
        <f t="shared" si="0"/>
        <v>-3.6581999999999969E-2</v>
      </c>
      <c r="S13" s="2">
        <f t="shared" si="0"/>
        <v>-3.6581999999999969E-2</v>
      </c>
      <c r="T13" s="2">
        <f t="shared" si="0"/>
        <v>-3.5000999999999942E-2</v>
      </c>
      <c r="U13" s="2">
        <f t="shared" si="0"/>
        <v>-4.1324999999999897E-2</v>
      </c>
      <c r="V13" s="2">
        <f t="shared" si="0"/>
        <v>-3.9744000000000036E-2</v>
      </c>
      <c r="W13" s="2">
        <f t="shared" si="0"/>
        <v>-3.9744000000000036E-2</v>
      </c>
      <c r="X13" s="2">
        <f t="shared" si="0"/>
        <v>-3.1839000000000048E-2</v>
      </c>
      <c r="Y13" s="2">
        <f t="shared" si="0"/>
        <v>-4.603699999999996E-2</v>
      </c>
      <c r="Z13" s="2">
        <f t="shared" si="0"/>
        <v>-3.9744000000000036E-2</v>
      </c>
      <c r="AA13" s="2">
        <f t="shared" si="0"/>
        <v>-4.4455999999999933E-2</v>
      </c>
    </row>
    <row r="14" spans="2:27" x14ac:dyDescent="0.6">
      <c r="B14" s="1">
        <v>6</v>
      </c>
      <c r="C14">
        <v>0.37537999999999999</v>
      </c>
      <c r="D14">
        <v>0.37537999999999999</v>
      </c>
      <c r="E14">
        <v>0.37639</v>
      </c>
      <c r="F14">
        <v>0.37639</v>
      </c>
      <c r="G14">
        <v>0.37537999999999999</v>
      </c>
      <c r="H14">
        <v>0.37486999999999998</v>
      </c>
      <c r="I14">
        <v>0.37537999999999999</v>
      </c>
      <c r="J14">
        <v>0.37589</v>
      </c>
      <c r="K14">
        <v>0.37690000000000001</v>
      </c>
      <c r="L14">
        <v>0.37537999999999999</v>
      </c>
      <c r="M14">
        <v>0.37486999999999998</v>
      </c>
      <c r="N14">
        <v>0.37436000000000003</v>
      </c>
      <c r="O14" s="1">
        <f t="shared" si="1"/>
        <v>0.38709677419354838</v>
      </c>
      <c r="P14" s="2">
        <f t="shared" si="2"/>
        <v>-3.0268333333333328E-2</v>
      </c>
      <c r="Q14" s="2">
        <f t="shared" si="0"/>
        <v>-3.0268333333333328E-2</v>
      </c>
      <c r="R14" s="2">
        <f t="shared" si="0"/>
        <v>-2.7659166666666634E-2</v>
      </c>
      <c r="S14" s="2">
        <f t="shared" si="0"/>
        <v>-2.7659166666666634E-2</v>
      </c>
      <c r="T14" s="2">
        <f t="shared" si="0"/>
        <v>-3.0268333333333328E-2</v>
      </c>
      <c r="U14" s="2">
        <f t="shared" si="0"/>
        <v>-3.1585833333333355E-2</v>
      </c>
      <c r="V14" s="2">
        <f t="shared" si="0"/>
        <v>-3.0268333333333328E-2</v>
      </c>
      <c r="W14" s="2">
        <f t="shared" si="0"/>
        <v>-2.8950833333333301E-2</v>
      </c>
      <c r="X14" s="2">
        <f t="shared" si="0"/>
        <v>-2.6341666666666607E-2</v>
      </c>
      <c r="Y14" s="2">
        <f t="shared" si="0"/>
        <v>-3.0268333333333328E-2</v>
      </c>
      <c r="Z14" s="2">
        <f t="shared" si="0"/>
        <v>-3.1585833333333355E-2</v>
      </c>
      <c r="AA14" s="2">
        <f t="shared" si="0"/>
        <v>-3.2903333333333236E-2</v>
      </c>
    </row>
    <row r="15" spans="2:27" x14ac:dyDescent="0.6">
      <c r="B15" s="1">
        <v>7</v>
      </c>
      <c r="C15">
        <v>0.44098999999999999</v>
      </c>
      <c r="D15">
        <v>0.44098999999999999</v>
      </c>
      <c r="E15">
        <v>0.43997999999999998</v>
      </c>
      <c r="F15">
        <v>0.44252000000000002</v>
      </c>
      <c r="G15">
        <v>0.44047999999999998</v>
      </c>
      <c r="H15">
        <v>0.4415</v>
      </c>
      <c r="I15">
        <v>0.44098999999999999</v>
      </c>
      <c r="J15">
        <v>0.44252000000000002</v>
      </c>
      <c r="K15">
        <v>0.44201000000000001</v>
      </c>
      <c r="L15">
        <v>0.43947000000000003</v>
      </c>
      <c r="M15">
        <v>0.44098999999999999</v>
      </c>
      <c r="N15">
        <v>0.43947000000000003</v>
      </c>
      <c r="O15" s="1">
        <f t="shared" si="1"/>
        <v>0.45161290322580644</v>
      </c>
      <c r="P15" s="2">
        <f t="shared" si="2"/>
        <v>-2.3522142857142846E-2</v>
      </c>
      <c r="Q15" s="2">
        <f t="shared" si="0"/>
        <v>-2.3522142857142846E-2</v>
      </c>
      <c r="R15" s="2">
        <f t="shared" si="0"/>
        <v>-2.575857142857144E-2</v>
      </c>
      <c r="S15" s="2">
        <f t="shared" si="0"/>
        <v>-2.0134285714285632E-2</v>
      </c>
      <c r="T15" s="2">
        <f t="shared" si="0"/>
        <v>-2.4651428571428581E-2</v>
      </c>
      <c r="U15" s="2">
        <f t="shared" si="0"/>
        <v>-2.2392857142857107E-2</v>
      </c>
      <c r="V15" s="2">
        <f t="shared" si="0"/>
        <v>-2.3522142857142846E-2</v>
      </c>
      <c r="W15" s="2">
        <f t="shared" si="0"/>
        <v>-2.0134285714285632E-2</v>
      </c>
      <c r="X15" s="2">
        <f t="shared" si="0"/>
        <v>-2.1263571428571371E-2</v>
      </c>
      <c r="Y15" s="2">
        <f t="shared" si="0"/>
        <v>-2.6887857142857057E-2</v>
      </c>
      <c r="Z15" s="2">
        <f t="shared" si="0"/>
        <v>-2.3522142857142846E-2</v>
      </c>
      <c r="AA15" s="2">
        <f t="shared" si="0"/>
        <v>-2.6887857142857057E-2</v>
      </c>
    </row>
    <row r="16" spans="2:27" x14ac:dyDescent="0.6">
      <c r="B16" s="1">
        <v>8</v>
      </c>
      <c r="C16">
        <v>0.50456999999999996</v>
      </c>
      <c r="D16">
        <v>0.50661</v>
      </c>
      <c r="E16">
        <v>0.50253999999999999</v>
      </c>
      <c r="F16">
        <v>0.50914999999999999</v>
      </c>
      <c r="G16">
        <v>0.50558999999999998</v>
      </c>
      <c r="H16">
        <v>0.50609999999999999</v>
      </c>
      <c r="I16">
        <v>0.50456999999999996</v>
      </c>
      <c r="J16">
        <v>0.50712000000000002</v>
      </c>
      <c r="K16">
        <v>0.50558999999999998</v>
      </c>
      <c r="L16">
        <v>0.50507999999999997</v>
      </c>
      <c r="M16">
        <v>0.50558999999999998</v>
      </c>
      <c r="N16">
        <v>0.50456999999999996</v>
      </c>
      <c r="O16" s="1">
        <f t="shared" si="1"/>
        <v>0.5161290322580645</v>
      </c>
      <c r="P16" s="2">
        <f t="shared" si="2"/>
        <v>-2.2395625000000044E-2</v>
      </c>
      <c r="Q16" s="2">
        <f t="shared" si="0"/>
        <v>-1.8443124999999963E-2</v>
      </c>
      <c r="R16" s="2">
        <f t="shared" si="0"/>
        <v>-2.6328749999999998E-2</v>
      </c>
      <c r="S16" s="2">
        <f t="shared" si="0"/>
        <v>-1.3521874999999989E-2</v>
      </c>
      <c r="T16" s="2">
        <f t="shared" si="0"/>
        <v>-2.0419375000000003E-2</v>
      </c>
      <c r="U16" s="2">
        <f t="shared" si="0"/>
        <v>-1.9431249999999983E-2</v>
      </c>
      <c r="V16" s="2">
        <f t="shared" si="0"/>
        <v>-2.2395625000000044E-2</v>
      </c>
      <c r="W16" s="2">
        <f t="shared" si="0"/>
        <v>-1.7454999999999943E-2</v>
      </c>
      <c r="X16" s="2">
        <f t="shared" si="0"/>
        <v>-2.0419375000000003E-2</v>
      </c>
      <c r="Y16" s="2">
        <f t="shared" si="0"/>
        <v>-2.1407500000000024E-2</v>
      </c>
      <c r="Z16" s="2">
        <f t="shared" si="0"/>
        <v>-2.0419375000000003E-2</v>
      </c>
      <c r="AA16" s="2">
        <f t="shared" si="0"/>
        <v>-2.2395625000000044E-2</v>
      </c>
    </row>
    <row r="17" spans="2:27" x14ac:dyDescent="0.6">
      <c r="B17" s="1">
        <v>9</v>
      </c>
      <c r="C17">
        <v>0.56205000000000005</v>
      </c>
      <c r="D17">
        <v>0.56154000000000004</v>
      </c>
      <c r="E17">
        <v>0.55900000000000005</v>
      </c>
      <c r="F17">
        <v>0.56510000000000005</v>
      </c>
      <c r="G17">
        <v>0.56306999999999996</v>
      </c>
      <c r="H17">
        <v>0.56357999999999997</v>
      </c>
      <c r="I17">
        <v>0.56306999999999996</v>
      </c>
      <c r="J17">
        <v>0.56357999999999997</v>
      </c>
      <c r="K17">
        <v>0.56306999999999996</v>
      </c>
      <c r="L17">
        <v>0.55950999999999995</v>
      </c>
      <c r="M17">
        <v>0.56357999999999997</v>
      </c>
      <c r="N17">
        <v>0.56103000000000003</v>
      </c>
      <c r="O17" s="1">
        <f t="shared" si="1"/>
        <v>0.58064516129032262</v>
      </c>
      <c r="P17" s="2">
        <f t="shared" si="2"/>
        <v>-3.2024999999999977E-2</v>
      </c>
      <c r="Q17" s="2">
        <f t="shared" si="0"/>
        <v>-3.2903333333333333E-2</v>
      </c>
      <c r="R17" s="2">
        <f t="shared" si="0"/>
        <v>-3.727777777777775E-2</v>
      </c>
      <c r="S17" s="2">
        <f t="shared" si="0"/>
        <v>-2.6772222222222208E-2</v>
      </c>
      <c r="T17" s="2">
        <f t="shared" si="0"/>
        <v>-3.026833333333347E-2</v>
      </c>
      <c r="U17" s="2">
        <f t="shared" si="0"/>
        <v>-2.9390000000000117E-2</v>
      </c>
      <c r="V17" s="2">
        <f t="shared" si="0"/>
        <v>-3.026833333333347E-2</v>
      </c>
      <c r="W17" s="2">
        <f t="shared" si="0"/>
        <v>-2.9390000000000117E-2</v>
      </c>
      <c r="X17" s="2">
        <f t="shared" si="0"/>
        <v>-3.026833333333347E-2</v>
      </c>
      <c r="Y17" s="2">
        <f t="shared" si="0"/>
        <v>-3.6399444444444595E-2</v>
      </c>
      <c r="Z17" s="2">
        <f t="shared" si="0"/>
        <v>-2.9390000000000117E-2</v>
      </c>
      <c r="AA17" s="2">
        <f t="shared" si="0"/>
        <v>-3.3781666666666682E-2</v>
      </c>
    </row>
    <row r="18" spans="2:27" x14ac:dyDescent="0.6">
      <c r="B18" s="1">
        <v>10</v>
      </c>
      <c r="C18">
        <v>0.62970000000000004</v>
      </c>
      <c r="D18">
        <v>0.62868000000000002</v>
      </c>
      <c r="E18">
        <v>0.62563000000000002</v>
      </c>
      <c r="F18">
        <v>0.63173000000000001</v>
      </c>
      <c r="G18">
        <v>0.62919000000000003</v>
      </c>
      <c r="H18">
        <v>0.62919000000000003</v>
      </c>
      <c r="I18">
        <v>0.62868000000000002</v>
      </c>
      <c r="J18">
        <v>0.63021000000000005</v>
      </c>
      <c r="K18">
        <v>0.62919000000000003</v>
      </c>
      <c r="L18">
        <v>0.62868000000000002</v>
      </c>
      <c r="M18">
        <v>0.62716000000000005</v>
      </c>
      <c r="N18">
        <v>0.62563000000000002</v>
      </c>
      <c r="O18" s="1">
        <f t="shared" si="1"/>
        <v>0.64516129032258063</v>
      </c>
      <c r="P18" s="2">
        <f t="shared" si="2"/>
        <v>-2.3964999999999913E-2</v>
      </c>
      <c r="Q18" s="2">
        <f t="shared" si="0"/>
        <v>-2.5545999999999947E-2</v>
      </c>
      <c r="R18" s="2">
        <f t="shared" si="0"/>
        <v>-3.0273499999999943E-2</v>
      </c>
      <c r="S18" s="2">
        <f t="shared" si="0"/>
        <v>-2.0818499999999952E-2</v>
      </c>
      <c r="T18" s="2">
        <f t="shared" si="0"/>
        <v>-2.475549999999993E-2</v>
      </c>
      <c r="U18" s="2">
        <f t="shared" si="0"/>
        <v>-2.475549999999993E-2</v>
      </c>
      <c r="V18" s="2">
        <f t="shared" si="0"/>
        <v>-2.5545999999999947E-2</v>
      </c>
      <c r="W18" s="2">
        <f t="shared" si="0"/>
        <v>-2.31744999999999E-2</v>
      </c>
      <c r="X18" s="2">
        <f t="shared" si="0"/>
        <v>-2.475549999999993E-2</v>
      </c>
      <c r="Y18" s="2">
        <f t="shared" si="0"/>
        <v>-2.5545999999999947E-2</v>
      </c>
      <c r="Z18" s="2">
        <f t="shared" si="0"/>
        <v>-2.7901999999999896E-2</v>
      </c>
      <c r="AA18" s="2">
        <f t="shared" si="0"/>
        <v>-3.0273499999999943E-2</v>
      </c>
    </row>
    <row r="19" spans="2:27" x14ac:dyDescent="0.6">
      <c r="B19" s="1">
        <v>11</v>
      </c>
      <c r="C19">
        <v>0.69430000000000003</v>
      </c>
      <c r="D19">
        <v>0.69479999999999997</v>
      </c>
      <c r="E19">
        <v>0.69225999999999999</v>
      </c>
      <c r="F19">
        <v>0.69786000000000004</v>
      </c>
      <c r="G19">
        <v>0.69430000000000003</v>
      </c>
      <c r="H19">
        <v>0.69633</v>
      </c>
      <c r="I19">
        <v>0.69379000000000002</v>
      </c>
      <c r="J19">
        <v>0.69786000000000004</v>
      </c>
      <c r="K19">
        <v>0.69430000000000003</v>
      </c>
      <c r="L19">
        <v>0.69430000000000003</v>
      </c>
      <c r="M19">
        <v>0.69225999999999999</v>
      </c>
      <c r="N19">
        <v>0.69023000000000001</v>
      </c>
      <c r="O19" s="1">
        <f t="shared" si="1"/>
        <v>0.70967741935483875</v>
      </c>
      <c r="P19" s="2">
        <f t="shared" si="2"/>
        <v>-2.1668181818181829E-2</v>
      </c>
      <c r="Q19" s="2">
        <f t="shared" si="0"/>
        <v>-2.0963636363636452E-2</v>
      </c>
      <c r="R19" s="2">
        <f t="shared" si="0"/>
        <v>-2.4542727272727341E-2</v>
      </c>
      <c r="S19" s="2">
        <f t="shared" si="0"/>
        <v>-1.6651818181818181E-2</v>
      </c>
      <c r="T19" s="2">
        <f t="shared" si="0"/>
        <v>-2.1668181818181829E-2</v>
      </c>
      <c r="U19" s="2">
        <f t="shared" si="0"/>
        <v>-1.8807727272727316E-2</v>
      </c>
      <c r="V19" s="2">
        <f t="shared" si="0"/>
        <v>-2.2386818181818206E-2</v>
      </c>
      <c r="W19" s="2">
        <f t="shared" si="0"/>
        <v>-1.6651818181818181E-2</v>
      </c>
      <c r="X19" s="2">
        <f t="shared" si="0"/>
        <v>-2.1668181818181829E-2</v>
      </c>
      <c r="Y19" s="2">
        <f t="shared" si="0"/>
        <v>-2.1668181818181829E-2</v>
      </c>
      <c r="Z19" s="2">
        <f t="shared" si="0"/>
        <v>-2.4542727272727341E-2</v>
      </c>
      <c r="AA19" s="2">
        <f t="shared" si="0"/>
        <v>-2.7403181818181854E-2</v>
      </c>
    </row>
    <row r="20" spans="2:27" x14ac:dyDescent="0.6">
      <c r="B20" s="1">
        <v>12</v>
      </c>
      <c r="C20">
        <v>0.75990999999999997</v>
      </c>
      <c r="D20">
        <v>0.75939999999999996</v>
      </c>
      <c r="E20">
        <v>0.75634999999999997</v>
      </c>
      <c r="F20">
        <v>0.76295999999999997</v>
      </c>
      <c r="G20">
        <v>0.75990999999999997</v>
      </c>
      <c r="H20">
        <v>0.76449</v>
      </c>
      <c r="I20">
        <v>0.75939999999999996</v>
      </c>
      <c r="J20">
        <v>0.76449</v>
      </c>
      <c r="K20">
        <v>0.75736999999999999</v>
      </c>
      <c r="L20">
        <v>0.75788</v>
      </c>
      <c r="M20">
        <v>0.75634999999999997</v>
      </c>
      <c r="N20">
        <v>0.75736999999999999</v>
      </c>
      <c r="O20" s="1">
        <f t="shared" si="1"/>
        <v>0.77419354838709675</v>
      </c>
      <c r="P20" s="2">
        <f t="shared" si="2"/>
        <v>-1.8449583333333339E-2</v>
      </c>
      <c r="Q20" s="2">
        <f t="shared" si="0"/>
        <v>-1.9108333333333352E-2</v>
      </c>
      <c r="R20" s="2">
        <f t="shared" si="0"/>
        <v>-2.3047916666666682E-2</v>
      </c>
      <c r="S20" s="2">
        <f t="shared" si="0"/>
        <v>-1.4510000000000009E-2</v>
      </c>
      <c r="T20" s="2">
        <f t="shared" si="0"/>
        <v>-1.8449583333333339E-2</v>
      </c>
      <c r="U20" s="2">
        <f t="shared" si="0"/>
        <v>-1.2533749999999969E-2</v>
      </c>
      <c r="V20" s="2">
        <f t="shared" si="0"/>
        <v>-1.9108333333333352E-2</v>
      </c>
      <c r="W20" s="2">
        <f t="shared" si="0"/>
        <v>-1.2533749999999969E-2</v>
      </c>
      <c r="X20" s="2">
        <f t="shared" si="0"/>
        <v>-2.1730416666666655E-2</v>
      </c>
      <c r="Y20" s="2">
        <f t="shared" si="0"/>
        <v>-2.1071666666666641E-2</v>
      </c>
      <c r="Z20" s="2">
        <f t="shared" si="0"/>
        <v>-2.3047916666666682E-2</v>
      </c>
      <c r="AA20" s="2">
        <f t="shared" si="0"/>
        <v>-2.1730416666666655E-2</v>
      </c>
    </row>
    <row r="21" spans="2:27" x14ac:dyDescent="0.6">
      <c r="B21" s="1">
        <v>13</v>
      </c>
      <c r="C21">
        <v>0.81993000000000005</v>
      </c>
      <c r="D21">
        <v>0.81688000000000005</v>
      </c>
      <c r="E21">
        <v>0.81230000000000002</v>
      </c>
      <c r="F21">
        <v>0.82043999999999995</v>
      </c>
      <c r="G21">
        <v>0.81738999999999995</v>
      </c>
      <c r="H21">
        <v>0.82043999999999995</v>
      </c>
      <c r="I21">
        <v>0.81535000000000002</v>
      </c>
      <c r="J21">
        <v>0.82094999999999996</v>
      </c>
      <c r="K21">
        <v>0.81586000000000003</v>
      </c>
      <c r="L21">
        <v>0.81230000000000002</v>
      </c>
      <c r="M21">
        <v>0.81535000000000002</v>
      </c>
      <c r="N21">
        <v>0.81535000000000002</v>
      </c>
      <c r="O21" s="1">
        <f t="shared" si="1"/>
        <v>0.83870967741935487</v>
      </c>
      <c r="P21" s="2">
        <f t="shared" si="2"/>
        <v>-2.2391153846153828E-2</v>
      </c>
      <c r="Q21" s="2">
        <f t="shared" si="0"/>
        <v>-2.6027692307692286E-2</v>
      </c>
      <c r="R21" s="2">
        <f t="shared" si="0"/>
        <v>-3.1488461538461548E-2</v>
      </c>
      <c r="S21" s="2">
        <f t="shared" si="0"/>
        <v>-2.1783076923077023E-2</v>
      </c>
      <c r="T21" s="2">
        <f t="shared" si="0"/>
        <v>-2.5419615384615481E-2</v>
      </c>
      <c r="U21" s="2">
        <f t="shared" si="0"/>
        <v>-2.1783076923077023E-2</v>
      </c>
      <c r="V21" s="2">
        <f t="shared" si="0"/>
        <v>-2.785192307692309E-2</v>
      </c>
      <c r="W21" s="2">
        <f t="shared" si="0"/>
        <v>-2.117500000000009E-2</v>
      </c>
      <c r="X21" s="2">
        <f t="shared" si="0"/>
        <v>-2.7243846153846157E-2</v>
      </c>
      <c r="Y21" s="2">
        <f t="shared" si="0"/>
        <v>-3.1488461538461548E-2</v>
      </c>
      <c r="Z21" s="2">
        <f t="shared" si="0"/>
        <v>-2.785192307692309E-2</v>
      </c>
      <c r="AA21" s="2">
        <f t="shared" si="0"/>
        <v>-2.785192307692309E-2</v>
      </c>
    </row>
    <row r="22" spans="2:27" x14ac:dyDescent="0.6">
      <c r="B22" s="1">
        <v>14</v>
      </c>
      <c r="C22">
        <v>0.88504000000000005</v>
      </c>
      <c r="D22">
        <v>0.88046000000000002</v>
      </c>
      <c r="E22">
        <v>0.87892999999999999</v>
      </c>
      <c r="F22">
        <v>0.88809000000000005</v>
      </c>
      <c r="G22">
        <v>0.88402000000000003</v>
      </c>
      <c r="H22">
        <v>0.88758000000000004</v>
      </c>
      <c r="I22">
        <v>0.88046000000000002</v>
      </c>
      <c r="J22">
        <v>0.88656000000000001</v>
      </c>
      <c r="K22">
        <v>0.87944</v>
      </c>
      <c r="L22">
        <v>0.87841999999999998</v>
      </c>
      <c r="M22">
        <v>0.87841999999999998</v>
      </c>
      <c r="N22">
        <v>0.88046000000000002</v>
      </c>
      <c r="O22" s="1">
        <f t="shared" si="1"/>
        <v>0.90322580645161288</v>
      </c>
      <c r="P22" s="2">
        <f t="shared" si="2"/>
        <v>-2.0134285714285632E-2</v>
      </c>
      <c r="Q22" s="2">
        <f t="shared" si="0"/>
        <v>-2.520499999999995E-2</v>
      </c>
      <c r="R22" s="2">
        <f t="shared" si="0"/>
        <v>-2.6898928571428556E-2</v>
      </c>
      <c r="S22" s="2">
        <f t="shared" si="0"/>
        <v>-1.6757499999999922E-2</v>
      </c>
      <c r="T22" s="2">
        <f t="shared" si="0"/>
        <v>-2.1263571428571371E-2</v>
      </c>
      <c r="U22" s="2">
        <f t="shared" si="0"/>
        <v>-1.7322142857142789E-2</v>
      </c>
      <c r="V22" s="2">
        <f t="shared" si="0"/>
        <v>-2.520499999999995E-2</v>
      </c>
      <c r="W22" s="2">
        <f t="shared" si="0"/>
        <v>-1.8451428571428528E-2</v>
      </c>
      <c r="X22" s="2">
        <f t="shared" si="0"/>
        <v>-2.6334285714285689E-2</v>
      </c>
      <c r="Y22" s="2">
        <f t="shared" si="0"/>
        <v>-2.7463571428571424E-2</v>
      </c>
      <c r="Z22" s="2">
        <f t="shared" si="0"/>
        <v>-2.7463571428571424E-2</v>
      </c>
      <c r="AA22" s="2">
        <f t="shared" si="0"/>
        <v>-2.520499999999995E-2</v>
      </c>
    </row>
    <row r="23" spans="2:27" x14ac:dyDescent="0.6">
      <c r="B23" s="1">
        <v>15</v>
      </c>
      <c r="C23">
        <v>0.95167000000000002</v>
      </c>
      <c r="D23">
        <v>0.94606999999999997</v>
      </c>
      <c r="E23">
        <v>0.94301999999999997</v>
      </c>
      <c r="F23">
        <v>0.95726</v>
      </c>
      <c r="G23">
        <v>0.9476</v>
      </c>
      <c r="H23">
        <v>0.95523000000000002</v>
      </c>
      <c r="I23">
        <v>0.94862000000000002</v>
      </c>
      <c r="J23">
        <v>0.95269000000000004</v>
      </c>
      <c r="K23">
        <v>0.94506000000000001</v>
      </c>
      <c r="L23">
        <v>0.94708999999999999</v>
      </c>
      <c r="M23">
        <v>0.94250999999999996</v>
      </c>
      <c r="N23">
        <v>0.94708999999999999</v>
      </c>
      <c r="O23" s="1">
        <f t="shared" si="1"/>
        <v>0.967741935483871</v>
      </c>
      <c r="P23" s="2">
        <f t="shared" si="2"/>
        <v>-1.660766666666668E-2</v>
      </c>
      <c r="Q23" s="2">
        <f t="shared" si="0"/>
        <v>-2.2394333333333398E-2</v>
      </c>
      <c r="R23" s="2">
        <f t="shared" si="0"/>
        <v>-2.5546000000000062E-2</v>
      </c>
      <c r="S23" s="2">
        <f t="shared" si="0"/>
        <v>-1.0831333333333363E-2</v>
      </c>
      <c r="T23" s="2">
        <f t="shared" si="0"/>
        <v>-2.0813333333333364E-2</v>
      </c>
      <c r="U23" s="2">
        <f t="shared" si="0"/>
        <v>-1.2929000000000005E-2</v>
      </c>
      <c r="V23" s="2">
        <f t="shared" si="0"/>
        <v>-1.9759333333333344E-2</v>
      </c>
      <c r="W23" s="2">
        <f t="shared" si="0"/>
        <v>-1.5553666666666658E-2</v>
      </c>
      <c r="X23" s="2">
        <f t="shared" si="0"/>
        <v>-2.3438000000000018E-2</v>
      </c>
      <c r="Y23" s="2">
        <f t="shared" si="0"/>
        <v>-2.1340333333333374E-2</v>
      </c>
      <c r="Z23" s="2">
        <f t="shared" si="0"/>
        <v>-2.6073000000000072E-2</v>
      </c>
      <c r="AA23" s="2">
        <f t="shared" si="0"/>
        <v>-2.1340333333333374E-2</v>
      </c>
    </row>
    <row r="24" spans="2:27" x14ac:dyDescent="0.6">
      <c r="B24" s="1">
        <v>16</v>
      </c>
      <c r="C24">
        <v>1.01678</v>
      </c>
      <c r="D24">
        <v>1.01728</v>
      </c>
      <c r="E24">
        <v>1.00813</v>
      </c>
      <c r="F24">
        <v>1.02084</v>
      </c>
      <c r="G24">
        <v>1.01067</v>
      </c>
      <c r="H24">
        <v>1.02135</v>
      </c>
      <c r="I24">
        <v>1.0122</v>
      </c>
      <c r="J24">
        <v>1.01678</v>
      </c>
      <c r="K24">
        <v>1.00915</v>
      </c>
      <c r="L24">
        <v>1.0096499999999999</v>
      </c>
      <c r="M24">
        <v>1.0065999999999999</v>
      </c>
      <c r="N24">
        <v>1.01474</v>
      </c>
      <c r="O24" s="1">
        <f t="shared" si="1"/>
        <v>1.032258064516129</v>
      </c>
      <c r="P24" s="2">
        <f t="shared" si="2"/>
        <v>-1.4994374999999956E-2</v>
      </c>
      <c r="Q24" s="2">
        <f t="shared" si="2"/>
        <v>-1.4510000000000009E-2</v>
      </c>
      <c r="R24" s="2">
        <f t="shared" si="2"/>
        <v>-2.3374062500000001E-2</v>
      </c>
      <c r="S24" s="2">
        <f t="shared" si="2"/>
        <v>-1.1061250000000002E-2</v>
      </c>
      <c r="T24" s="2">
        <f t="shared" si="2"/>
        <v>-2.0913437500000014E-2</v>
      </c>
      <c r="U24" s="2">
        <f t="shared" si="2"/>
        <v>-1.0567187499999992E-2</v>
      </c>
      <c r="V24" s="2">
        <f t="shared" si="2"/>
        <v>-1.9431249999999983E-2</v>
      </c>
      <c r="W24" s="2">
        <f t="shared" si="2"/>
        <v>-1.4994374999999956E-2</v>
      </c>
      <c r="X24" s="2">
        <f t="shared" si="2"/>
        <v>-2.2385937499999981E-2</v>
      </c>
      <c r="Y24" s="2">
        <f t="shared" si="2"/>
        <v>-2.1901562500000034E-2</v>
      </c>
      <c r="Z24" s="2">
        <f t="shared" si="2"/>
        <v>-2.4856250000000031E-2</v>
      </c>
      <c r="AA24" s="2">
        <f t="shared" si="2"/>
        <v>-1.6970624999999996E-2</v>
      </c>
    </row>
    <row r="25" spans="2:27" x14ac:dyDescent="0.6">
      <c r="B25" s="1">
        <v>17</v>
      </c>
      <c r="C25">
        <v>1.07222</v>
      </c>
      <c r="D25">
        <v>1.0696699999999999</v>
      </c>
      <c r="E25">
        <v>1.0650999999999999</v>
      </c>
      <c r="F25">
        <v>1.07578</v>
      </c>
      <c r="G25">
        <v>1.0666199999999999</v>
      </c>
      <c r="H25">
        <v>1.0772999999999999</v>
      </c>
      <c r="I25">
        <v>1.0686599999999999</v>
      </c>
      <c r="J25">
        <v>1.07222</v>
      </c>
      <c r="K25">
        <v>1.0676399999999999</v>
      </c>
      <c r="L25">
        <v>1.0656000000000001</v>
      </c>
      <c r="M25">
        <v>1.0645899999999999</v>
      </c>
      <c r="N25">
        <v>1.0701799999999999</v>
      </c>
      <c r="O25" s="1">
        <f t="shared" si="1"/>
        <v>1.096774193548387</v>
      </c>
      <c r="P25" s="2">
        <f t="shared" ref="P25:AA39" si="3">(C25-$O25)/$O25</f>
        <v>-2.2387647058823498E-2</v>
      </c>
      <c r="Q25" s="2">
        <f t="shared" si="3"/>
        <v>-2.4712647058823544E-2</v>
      </c>
      <c r="R25" s="2">
        <f t="shared" si="3"/>
        <v>-2.8879411764705865E-2</v>
      </c>
      <c r="S25" s="2">
        <f t="shared" si="3"/>
        <v>-1.9141764705882313E-2</v>
      </c>
      <c r="T25" s="2">
        <f t="shared" si="3"/>
        <v>-2.7493529411764719E-2</v>
      </c>
      <c r="U25" s="2">
        <f t="shared" si="3"/>
        <v>-1.775588235294117E-2</v>
      </c>
      <c r="V25" s="2">
        <f t="shared" si="3"/>
        <v>-2.563352941176468E-2</v>
      </c>
      <c r="W25" s="2">
        <f t="shared" si="3"/>
        <v>-2.2387647058823498E-2</v>
      </c>
      <c r="X25" s="2">
        <f t="shared" si="3"/>
        <v>-2.6563529411764701E-2</v>
      </c>
      <c r="Y25" s="2">
        <f t="shared" si="3"/>
        <v>-2.8423529411764535E-2</v>
      </c>
      <c r="Z25" s="2">
        <f t="shared" si="3"/>
        <v>-2.9344411764705876E-2</v>
      </c>
      <c r="AA25" s="2">
        <f t="shared" si="3"/>
        <v>-2.4247647058823537E-2</v>
      </c>
    </row>
    <row r="26" spans="2:27" x14ac:dyDescent="0.6">
      <c r="B26" s="1">
        <v>18</v>
      </c>
      <c r="C26">
        <v>1.1373200000000001</v>
      </c>
      <c r="D26">
        <v>1.1347799999999999</v>
      </c>
      <c r="E26">
        <v>1.1291800000000001</v>
      </c>
      <c r="F26">
        <v>1.1424099999999999</v>
      </c>
      <c r="G26">
        <v>1.1312199999999999</v>
      </c>
      <c r="H26">
        <v>1.1429199999999999</v>
      </c>
      <c r="I26">
        <v>1.1322399999999999</v>
      </c>
      <c r="J26">
        <v>1.1357999999999999</v>
      </c>
      <c r="K26">
        <v>1.1291800000000001</v>
      </c>
      <c r="L26">
        <v>1.1317299999999999</v>
      </c>
      <c r="M26">
        <v>1.1286799999999999</v>
      </c>
      <c r="N26">
        <v>1.1322399999999999</v>
      </c>
      <c r="O26" s="1">
        <f t="shared" si="1"/>
        <v>1.1612903225806452</v>
      </c>
      <c r="P26" s="2">
        <f t="shared" si="3"/>
        <v>-2.0641111111111082E-2</v>
      </c>
      <c r="Q26" s="2">
        <f t="shared" si="3"/>
        <v>-2.2828333333333485E-2</v>
      </c>
      <c r="R26" s="2">
        <f t="shared" si="3"/>
        <v>-2.765055555555556E-2</v>
      </c>
      <c r="S26" s="2">
        <f t="shared" si="3"/>
        <v>-1.6258055555555685E-2</v>
      </c>
      <c r="T26" s="2">
        <f t="shared" si="3"/>
        <v>-2.5893888888889046E-2</v>
      </c>
      <c r="U26" s="2">
        <f t="shared" si="3"/>
        <v>-1.5818888888889011E-2</v>
      </c>
      <c r="V26" s="2">
        <f t="shared" si="3"/>
        <v>-2.5015555555555697E-2</v>
      </c>
      <c r="W26" s="2">
        <f t="shared" si="3"/>
        <v>-2.1950000000000136E-2</v>
      </c>
      <c r="X26" s="2">
        <f t="shared" si="3"/>
        <v>-2.765055555555556E-2</v>
      </c>
      <c r="Y26" s="2">
        <f t="shared" si="3"/>
        <v>-2.5454722222222372E-2</v>
      </c>
      <c r="Z26" s="2">
        <f t="shared" si="3"/>
        <v>-2.8081111111111258E-2</v>
      </c>
      <c r="AA26" s="2">
        <f t="shared" si="3"/>
        <v>-2.5015555555555697E-2</v>
      </c>
    </row>
    <row r="27" spans="2:27" x14ac:dyDescent="0.6">
      <c r="B27" s="1">
        <v>19</v>
      </c>
      <c r="C27">
        <v>1.2034499999999999</v>
      </c>
      <c r="D27">
        <v>1.2019200000000001</v>
      </c>
      <c r="E27">
        <v>1.1927700000000001</v>
      </c>
      <c r="F27">
        <v>1.2105699999999999</v>
      </c>
      <c r="G27">
        <v>1.1993799999999999</v>
      </c>
      <c r="H27">
        <v>1.2080200000000001</v>
      </c>
      <c r="I27">
        <v>1.1953100000000001</v>
      </c>
      <c r="J27">
        <v>1.2044600000000001</v>
      </c>
      <c r="K27">
        <v>1.1942900000000001</v>
      </c>
      <c r="L27">
        <v>1.1963299999999999</v>
      </c>
      <c r="M27">
        <v>1.1927700000000001</v>
      </c>
      <c r="N27">
        <v>1.1993799999999999</v>
      </c>
      <c r="O27" s="1">
        <f t="shared" si="1"/>
        <v>1.2258064516129032</v>
      </c>
      <c r="P27" s="2">
        <f t="shared" si="3"/>
        <v>-1.8238157894736935E-2</v>
      </c>
      <c r="Q27" s="2">
        <f t="shared" si="3"/>
        <v>-1.9486315789473619E-2</v>
      </c>
      <c r="R27" s="2">
        <f t="shared" si="3"/>
        <v>-2.695078947368414E-2</v>
      </c>
      <c r="S27" s="2">
        <f t="shared" si="3"/>
        <v>-1.2429736842105342E-2</v>
      </c>
      <c r="T27" s="2">
        <f t="shared" si="3"/>
        <v>-2.1558421052631685E-2</v>
      </c>
      <c r="U27" s="2">
        <f t="shared" si="3"/>
        <v>-1.4509999999999941E-2</v>
      </c>
      <c r="V27" s="2">
        <f t="shared" si="3"/>
        <v>-2.4878684210526254E-2</v>
      </c>
      <c r="W27" s="2">
        <f t="shared" si="3"/>
        <v>-1.7414210526315737E-2</v>
      </c>
      <c r="X27" s="2">
        <f t="shared" si="3"/>
        <v>-2.5710789473684166E-2</v>
      </c>
      <c r="Y27" s="2">
        <f t="shared" si="3"/>
        <v>-2.4046578947368526E-2</v>
      </c>
      <c r="Z27" s="2">
        <f t="shared" si="3"/>
        <v>-2.695078947368414E-2</v>
      </c>
      <c r="AA27" s="2">
        <f t="shared" si="3"/>
        <v>-2.1558421052631685E-2</v>
      </c>
    </row>
    <row r="28" spans="2:27" x14ac:dyDescent="0.6">
      <c r="B28" s="1">
        <v>20</v>
      </c>
      <c r="C28">
        <v>1.2710999999999999</v>
      </c>
      <c r="D28">
        <v>1.2690600000000001</v>
      </c>
      <c r="E28">
        <v>1.25736</v>
      </c>
      <c r="F28">
        <v>1.2751699999999999</v>
      </c>
      <c r="G28">
        <v>1.2655000000000001</v>
      </c>
      <c r="H28">
        <v>1.2710999999999999</v>
      </c>
      <c r="I28">
        <v>1.26092</v>
      </c>
      <c r="J28">
        <v>1.2710999999999999</v>
      </c>
      <c r="K28">
        <v>1.25431</v>
      </c>
      <c r="L28">
        <v>1.2614300000000001</v>
      </c>
      <c r="M28">
        <v>1.25736</v>
      </c>
      <c r="N28">
        <v>1.2629600000000001</v>
      </c>
      <c r="O28" s="1">
        <f t="shared" si="1"/>
        <v>1.2903225806451613</v>
      </c>
      <c r="P28" s="2">
        <f t="shared" si="3"/>
        <v>-1.4897500000000053E-2</v>
      </c>
      <c r="Q28" s="2">
        <f t="shared" si="3"/>
        <v>-1.6478499999999913E-2</v>
      </c>
      <c r="R28" s="2">
        <f t="shared" si="3"/>
        <v>-2.5545999999999947E-2</v>
      </c>
      <c r="S28" s="2">
        <f t="shared" si="3"/>
        <v>-1.1743250000000038E-2</v>
      </c>
      <c r="T28" s="2">
        <f t="shared" si="3"/>
        <v>-1.9237499999999918E-2</v>
      </c>
      <c r="U28" s="2">
        <f t="shared" si="3"/>
        <v>-1.4897500000000053E-2</v>
      </c>
      <c r="V28" s="2">
        <f t="shared" si="3"/>
        <v>-2.2786999999999943E-2</v>
      </c>
      <c r="W28" s="2">
        <f t="shared" si="3"/>
        <v>-1.4897500000000053E-2</v>
      </c>
      <c r="X28" s="2">
        <f t="shared" si="3"/>
        <v>-2.7909749999999945E-2</v>
      </c>
      <c r="Y28" s="2">
        <f t="shared" si="3"/>
        <v>-2.2391749999999933E-2</v>
      </c>
      <c r="Z28" s="2">
        <f t="shared" si="3"/>
        <v>-2.5545999999999947E-2</v>
      </c>
      <c r="AA28" s="2">
        <f t="shared" si="3"/>
        <v>-2.1205999999999909E-2</v>
      </c>
    </row>
    <row r="29" spans="2:27" x14ac:dyDescent="0.6">
      <c r="B29" s="1">
        <v>21</v>
      </c>
      <c r="C29">
        <v>1.32959</v>
      </c>
      <c r="D29">
        <v>1.3234900000000001</v>
      </c>
      <c r="E29">
        <v>1.31535</v>
      </c>
      <c r="F29">
        <v>1.3346800000000001</v>
      </c>
      <c r="G29">
        <v>1.32501</v>
      </c>
      <c r="H29">
        <v>1.32857</v>
      </c>
      <c r="I29">
        <v>1.31993</v>
      </c>
      <c r="J29">
        <v>1.32806</v>
      </c>
      <c r="K29">
        <v>1.31433</v>
      </c>
      <c r="L29">
        <v>1.3184</v>
      </c>
      <c r="M29">
        <v>1.31738</v>
      </c>
      <c r="N29">
        <v>1.31993</v>
      </c>
      <c r="O29" s="1">
        <f t="shared" si="1"/>
        <v>1.3548387096774193</v>
      </c>
      <c r="P29" s="2">
        <f t="shared" si="3"/>
        <v>-1.8635952380952277E-2</v>
      </c>
      <c r="Q29" s="2">
        <f t="shared" si="3"/>
        <v>-2.3138333333333226E-2</v>
      </c>
      <c r="R29" s="2">
        <f t="shared" si="3"/>
        <v>-2.914642857142849E-2</v>
      </c>
      <c r="S29" s="2">
        <f t="shared" si="3"/>
        <v>-1.4879047619047486E-2</v>
      </c>
      <c r="T29" s="2">
        <f t="shared" si="3"/>
        <v>-2.2016428571428489E-2</v>
      </c>
      <c r="U29" s="2">
        <f t="shared" si="3"/>
        <v>-1.9388809523809437E-2</v>
      </c>
      <c r="V29" s="2">
        <f t="shared" si="3"/>
        <v>-2.5765952380952278E-2</v>
      </c>
      <c r="W29" s="2">
        <f t="shared" si="3"/>
        <v>-1.9765238095238013E-2</v>
      </c>
      <c r="X29" s="2">
        <f t="shared" si="3"/>
        <v>-2.9899285714285649E-2</v>
      </c>
      <c r="Y29" s="2">
        <f t="shared" si="3"/>
        <v>-2.6895238095238017E-2</v>
      </c>
      <c r="Z29" s="2">
        <f t="shared" si="3"/>
        <v>-2.7648095238095173E-2</v>
      </c>
      <c r="AA29" s="2">
        <f t="shared" si="3"/>
        <v>-2.5765952380952278E-2</v>
      </c>
    </row>
    <row r="30" spans="2:27" x14ac:dyDescent="0.6">
      <c r="B30" s="1">
        <v>22</v>
      </c>
      <c r="C30">
        <v>1.3947000000000001</v>
      </c>
      <c r="D30">
        <v>1.38961</v>
      </c>
      <c r="E30">
        <v>1.38147</v>
      </c>
      <c r="F30">
        <v>1.4013100000000001</v>
      </c>
      <c r="G30">
        <v>1.38757</v>
      </c>
      <c r="H30">
        <v>1.39419</v>
      </c>
      <c r="I30">
        <v>1.38198</v>
      </c>
      <c r="J30">
        <v>1.3947000000000001</v>
      </c>
      <c r="K30">
        <v>1.3774</v>
      </c>
      <c r="L30">
        <v>1.38503</v>
      </c>
      <c r="M30">
        <v>1.37893</v>
      </c>
      <c r="N30">
        <v>1.38401</v>
      </c>
      <c r="O30" s="1">
        <f t="shared" si="1"/>
        <v>1.4193548387096775</v>
      </c>
      <c r="P30" s="2">
        <f t="shared" si="3"/>
        <v>-1.737045454545456E-2</v>
      </c>
      <c r="Q30" s="2">
        <f t="shared" si="3"/>
        <v>-2.0956590909090949E-2</v>
      </c>
      <c r="R30" s="2">
        <f t="shared" si="3"/>
        <v>-2.6691590909090974E-2</v>
      </c>
      <c r="S30" s="2">
        <f t="shared" si="3"/>
        <v>-1.2713409090909102E-2</v>
      </c>
      <c r="T30" s="2">
        <f t="shared" si="3"/>
        <v>-2.2393863636363708E-2</v>
      </c>
      <c r="U30" s="2">
        <f t="shared" si="3"/>
        <v>-1.7729772727272747E-2</v>
      </c>
      <c r="V30" s="2">
        <f t="shared" si="3"/>
        <v>-2.6332272727272787E-2</v>
      </c>
      <c r="W30" s="2">
        <f t="shared" si="3"/>
        <v>-1.737045454545456E-2</v>
      </c>
      <c r="X30" s="2">
        <f t="shared" si="3"/>
        <v>-2.9559090909090986E-2</v>
      </c>
      <c r="Y30" s="2">
        <f t="shared" si="3"/>
        <v>-2.4183409090909151E-2</v>
      </c>
      <c r="Z30" s="2">
        <f t="shared" si="3"/>
        <v>-2.848113636363642E-2</v>
      </c>
      <c r="AA30" s="2">
        <f t="shared" si="3"/>
        <v>-2.4902045454545531E-2</v>
      </c>
    </row>
    <row r="31" spans="2:27" x14ac:dyDescent="0.6">
      <c r="B31" s="1">
        <v>23</v>
      </c>
      <c r="C31">
        <v>1.46082</v>
      </c>
      <c r="D31">
        <v>1.45675</v>
      </c>
      <c r="E31">
        <v>1.4440299999999999</v>
      </c>
      <c r="F31">
        <v>1.46743</v>
      </c>
      <c r="G31">
        <v>1.45268</v>
      </c>
      <c r="H31">
        <v>1.45929</v>
      </c>
      <c r="I31">
        <v>1.4480999999999999</v>
      </c>
      <c r="J31">
        <v>1.4598</v>
      </c>
      <c r="K31">
        <v>1.4404699999999999</v>
      </c>
      <c r="L31">
        <v>1.45014</v>
      </c>
      <c r="M31">
        <v>1.44353</v>
      </c>
      <c r="N31">
        <v>1.44912</v>
      </c>
      <c r="O31" s="1">
        <f t="shared" si="1"/>
        <v>1.4838709677419355</v>
      </c>
      <c r="P31" s="2">
        <f t="shared" si="3"/>
        <v>-1.5534347826086961E-2</v>
      </c>
      <c r="Q31" s="2">
        <f t="shared" si="3"/>
        <v>-1.8277173913043496E-2</v>
      </c>
      <c r="R31" s="2">
        <f t="shared" si="3"/>
        <v>-2.6849347826087017E-2</v>
      </c>
      <c r="S31" s="2">
        <f t="shared" si="3"/>
        <v>-1.1079782608695653E-2</v>
      </c>
      <c r="T31" s="2">
        <f t="shared" si="3"/>
        <v>-2.1020000000000028E-2</v>
      </c>
      <c r="U31" s="2">
        <f t="shared" si="3"/>
        <v>-1.6565434782608721E-2</v>
      </c>
      <c r="V31" s="2">
        <f t="shared" si="3"/>
        <v>-2.4106521739130481E-2</v>
      </c>
      <c r="W31" s="2">
        <f t="shared" si="3"/>
        <v>-1.6221739130434801E-2</v>
      </c>
      <c r="X31" s="2">
        <f t="shared" si="3"/>
        <v>-2.9248478260869629E-2</v>
      </c>
      <c r="Y31" s="2">
        <f t="shared" si="3"/>
        <v>-2.2731739130434803E-2</v>
      </c>
      <c r="Z31" s="2">
        <f t="shared" si="3"/>
        <v>-2.718630434782611E-2</v>
      </c>
      <c r="AA31" s="2">
        <f t="shared" si="3"/>
        <v>-2.3419130434782644E-2</v>
      </c>
    </row>
    <row r="32" spans="2:27" x14ac:dyDescent="0.6">
      <c r="B32" s="1">
        <v>24</v>
      </c>
      <c r="C32">
        <v>1.52542</v>
      </c>
      <c r="D32">
        <v>1.5228699999999999</v>
      </c>
      <c r="E32">
        <v>1.5121899999999999</v>
      </c>
      <c r="F32">
        <v>1.53305</v>
      </c>
      <c r="G32">
        <v>1.51779</v>
      </c>
      <c r="H32">
        <v>1.52491</v>
      </c>
      <c r="I32">
        <v>1.5121899999999999</v>
      </c>
      <c r="J32">
        <v>1.52847</v>
      </c>
      <c r="K32">
        <v>1.5060899999999999</v>
      </c>
      <c r="L32">
        <v>1.5152399999999999</v>
      </c>
      <c r="M32">
        <v>1.5071099999999999</v>
      </c>
      <c r="N32">
        <v>1.5152399999999999</v>
      </c>
      <c r="O32" s="1">
        <f t="shared" si="1"/>
        <v>1.5483870967741935</v>
      </c>
      <c r="P32" s="2">
        <f t="shared" si="3"/>
        <v>-1.483291666666664E-2</v>
      </c>
      <c r="Q32" s="2">
        <f t="shared" si="3"/>
        <v>-1.6479791666666674E-2</v>
      </c>
      <c r="R32" s="2">
        <f t="shared" si="3"/>
        <v>-2.3377291666666689E-2</v>
      </c>
      <c r="S32" s="2">
        <f t="shared" si="3"/>
        <v>-9.9052083333332902E-3</v>
      </c>
      <c r="T32" s="2">
        <f t="shared" si="3"/>
        <v>-1.976062499999999E-2</v>
      </c>
      <c r="U32" s="2">
        <f t="shared" si="3"/>
        <v>-1.5162291666666647E-2</v>
      </c>
      <c r="V32" s="2">
        <f t="shared" si="3"/>
        <v>-2.3377291666666689E-2</v>
      </c>
      <c r="W32" s="2">
        <f t="shared" si="3"/>
        <v>-1.2863124999999975E-2</v>
      </c>
      <c r="X32" s="2">
        <f t="shared" si="3"/>
        <v>-2.7316875000000018E-2</v>
      </c>
      <c r="Y32" s="2">
        <f t="shared" si="3"/>
        <v>-2.1407500000000024E-2</v>
      </c>
      <c r="Z32" s="2">
        <f t="shared" si="3"/>
        <v>-2.6658125000000005E-2</v>
      </c>
      <c r="AA32" s="2">
        <f t="shared" si="3"/>
        <v>-2.1407500000000024E-2</v>
      </c>
    </row>
    <row r="33" spans="2:27" x14ac:dyDescent="0.6">
      <c r="B33" s="1">
        <v>25</v>
      </c>
      <c r="C33">
        <v>1.5874699999999999</v>
      </c>
      <c r="D33">
        <v>1.5803499999999999</v>
      </c>
      <c r="E33">
        <v>1.5717000000000001</v>
      </c>
      <c r="F33">
        <v>1.59154</v>
      </c>
      <c r="G33">
        <v>1.5767899999999999</v>
      </c>
      <c r="H33">
        <v>1.5828899999999999</v>
      </c>
      <c r="I33">
        <v>1.5717000000000001</v>
      </c>
      <c r="J33">
        <v>1.5864499999999999</v>
      </c>
      <c r="K33">
        <v>1.5650900000000001</v>
      </c>
      <c r="L33">
        <v>1.5742499999999999</v>
      </c>
      <c r="M33">
        <v>1.5661099999999999</v>
      </c>
      <c r="N33">
        <v>1.5711900000000001</v>
      </c>
      <c r="O33" s="1">
        <f t="shared" si="1"/>
        <v>1.6129032258064515</v>
      </c>
      <c r="P33" s="2">
        <f t="shared" si="3"/>
        <v>-1.5768599999999976E-2</v>
      </c>
      <c r="Q33" s="2">
        <f t="shared" si="3"/>
        <v>-2.0182999999999989E-2</v>
      </c>
      <c r="R33" s="2">
        <f t="shared" si="3"/>
        <v>-2.5545999999999878E-2</v>
      </c>
      <c r="S33" s="2">
        <f t="shared" si="3"/>
        <v>-1.3245199999999967E-2</v>
      </c>
      <c r="T33" s="2">
        <f t="shared" si="3"/>
        <v>-2.2390199999999992E-2</v>
      </c>
      <c r="U33" s="2">
        <f t="shared" si="3"/>
        <v>-1.8608199999999995E-2</v>
      </c>
      <c r="V33" s="2">
        <f t="shared" si="3"/>
        <v>-2.5545999999999878E-2</v>
      </c>
      <c r="W33" s="2">
        <f t="shared" si="3"/>
        <v>-1.6400999999999992E-2</v>
      </c>
      <c r="X33" s="2">
        <f t="shared" si="3"/>
        <v>-2.9644199999999881E-2</v>
      </c>
      <c r="Y33" s="2">
        <f t="shared" si="3"/>
        <v>-2.3964999999999983E-2</v>
      </c>
      <c r="Z33" s="2">
        <f t="shared" si="3"/>
        <v>-2.9011800000000008E-2</v>
      </c>
      <c r="AA33" s="2">
        <f t="shared" si="3"/>
        <v>-2.5862199999999887E-2</v>
      </c>
    </row>
    <row r="34" spans="2:27" x14ac:dyDescent="0.6">
      <c r="B34" s="1">
        <v>26</v>
      </c>
      <c r="C34">
        <v>1.6515599999999999</v>
      </c>
      <c r="D34">
        <v>1.6464700000000001</v>
      </c>
      <c r="E34">
        <v>1.6368100000000001</v>
      </c>
      <c r="F34">
        <v>1.6561399999999999</v>
      </c>
      <c r="G34">
        <v>1.6418999999999999</v>
      </c>
      <c r="H34">
        <v>1.6479999999999999</v>
      </c>
      <c r="I34">
        <v>1.6373200000000001</v>
      </c>
      <c r="J34">
        <v>1.6530899999999999</v>
      </c>
      <c r="K34">
        <v>1.6281600000000001</v>
      </c>
      <c r="L34">
        <v>1.6398600000000001</v>
      </c>
      <c r="M34">
        <v>1.6307100000000001</v>
      </c>
      <c r="N34">
        <v>1.6373200000000001</v>
      </c>
      <c r="O34" s="1">
        <f t="shared" si="1"/>
        <v>1.6774193548387097</v>
      </c>
      <c r="P34" s="2">
        <f t="shared" si="3"/>
        <v>-1.5416153846153934E-2</v>
      </c>
      <c r="Q34" s="2">
        <f t="shared" si="3"/>
        <v>-1.8450576923076899E-2</v>
      </c>
      <c r="R34" s="2">
        <f t="shared" si="3"/>
        <v>-2.4209423076923055E-2</v>
      </c>
      <c r="S34" s="2">
        <f t="shared" si="3"/>
        <v>-1.2685769230769301E-2</v>
      </c>
      <c r="T34" s="2">
        <f t="shared" si="3"/>
        <v>-2.117500000000009E-2</v>
      </c>
      <c r="U34" s="2">
        <f t="shared" si="3"/>
        <v>-1.7538461538461631E-2</v>
      </c>
      <c r="V34" s="2">
        <f t="shared" si="3"/>
        <v>-2.3905384615384589E-2</v>
      </c>
      <c r="W34" s="2">
        <f t="shared" si="3"/>
        <v>-1.450403846153853E-2</v>
      </c>
      <c r="X34" s="2">
        <f t="shared" si="3"/>
        <v>-2.9366153846153854E-2</v>
      </c>
      <c r="Y34" s="2">
        <f t="shared" si="3"/>
        <v>-2.2391153846153828E-2</v>
      </c>
      <c r="Z34" s="2">
        <f t="shared" si="3"/>
        <v>-2.7845961538461514E-2</v>
      </c>
      <c r="AA34" s="2">
        <f t="shared" si="3"/>
        <v>-2.3905384615384589E-2</v>
      </c>
    </row>
    <row r="35" spans="2:27" x14ac:dyDescent="0.6">
      <c r="B35" s="1">
        <v>27</v>
      </c>
      <c r="C35">
        <v>1.7141200000000001</v>
      </c>
      <c r="D35">
        <v>1.7110700000000001</v>
      </c>
      <c r="E35">
        <v>1.7003900000000001</v>
      </c>
      <c r="F35">
        <v>1.7222599999999999</v>
      </c>
      <c r="G35">
        <v>1.7070000000000001</v>
      </c>
      <c r="H35">
        <v>1.7131099999999999</v>
      </c>
      <c r="I35">
        <v>1.7009000000000001</v>
      </c>
      <c r="J35">
        <v>1.7176800000000001</v>
      </c>
      <c r="K35">
        <v>1.69123</v>
      </c>
      <c r="L35">
        <v>1.7039500000000001</v>
      </c>
      <c r="M35">
        <v>1.6937800000000001</v>
      </c>
      <c r="N35">
        <v>1.70242</v>
      </c>
      <c r="O35" s="1">
        <f t="shared" si="1"/>
        <v>1.7419354838709677</v>
      </c>
      <c r="P35" s="2">
        <f t="shared" si="3"/>
        <v>-1.5968148148148103E-2</v>
      </c>
      <c r="Q35" s="2">
        <f t="shared" si="3"/>
        <v>-1.7719074074074026E-2</v>
      </c>
      <c r="R35" s="2">
        <f t="shared" si="3"/>
        <v>-2.3850185185185151E-2</v>
      </c>
      <c r="S35" s="2">
        <f t="shared" si="3"/>
        <v>-1.1295185185185245E-2</v>
      </c>
      <c r="T35" s="2">
        <f t="shared" si="3"/>
        <v>-2.0055555555555517E-2</v>
      </c>
      <c r="U35" s="2">
        <f t="shared" si="3"/>
        <v>-1.6547962962963018E-2</v>
      </c>
      <c r="V35" s="2">
        <f t="shared" si="3"/>
        <v>-2.3557407407407367E-2</v>
      </c>
      <c r="W35" s="2">
        <f t="shared" si="3"/>
        <v>-1.3924444444444394E-2</v>
      </c>
      <c r="X35" s="2">
        <f t="shared" si="3"/>
        <v>-2.9108703703703703E-2</v>
      </c>
      <c r="Y35" s="2">
        <f t="shared" si="3"/>
        <v>-2.1806481481481441E-2</v>
      </c>
      <c r="Z35" s="2">
        <f t="shared" si="3"/>
        <v>-2.7644814814814782E-2</v>
      </c>
      <c r="AA35" s="2">
        <f t="shared" si="3"/>
        <v>-2.2684814814814793E-2</v>
      </c>
    </row>
    <row r="36" spans="2:27" x14ac:dyDescent="0.6">
      <c r="B36" s="1">
        <v>28</v>
      </c>
      <c r="C36">
        <v>1.7802500000000001</v>
      </c>
      <c r="D36">
        <v>1.7777000000000001</v>
      </c>
      <c r="E36">
        <v>1.76651</v>
      </c>
      <c r="F36">
        <v>1.7914399999999999</v>
      </c>
      <c r="G36">
        <v>1.7731300000000001</v>
      </c>
      <c r="H36">
        <v>1.7787200000000001</v>
      </c>
      <c r="I36">
        <v>1.766</v>
      </c>
      <c r="J36">
        <v>1.7858400000000001</v>
      </c>
      <c r="K36">
        <v>1.75736</v>
      </c>
      <c r="L36">
        <v>1.7710900000000001</v>
      </c>
      <c r="M36">
        <v>1.75837</v>
      </c>
      <c r="N36">
        <v>1.7680400000000001</v>
      </c>
      <c r="O36" s="1">
        <f t="shared" si="1"/>
        <v>1.8064516129032258</v>
      </c>
      <c r="P36" s="2">
        <f t="shared" si="3"/>
        <v>-1.4504464285714197E-2</v>
      </c>
      <c r="Q36" s="2">
        <f t="shared" si="3"/>
        <v>-1.591607142857137E-2</v>
      </c>
      <c r="R36" s="2">
        <f t="shared" si="3"/>
        <v>-2.2110535714285673E-2</v>
      </c>
      <c r="S36" s="2">
        <f t="shared" si="3"/>
        <v>-8.3100000000000153E-3</v>
      </c>
      <c r="T36" s="2">
        <f t="shared" si="3"/>
        <v>-1.8445892857142779E-2</v>
      </c>
      <c r="U36" s="2">
        <f t="shared" si="3"/>
        <v>-1.53514285714285E-2</v>
      </c>
      <c r="V36" s="2">
        <f t="shared" si="3"/>
        <v>-2.2392857142857107E-2</v>
      </c>
      <c r="W36" s="2">
        <f t="shared" si="3"/>
        <v>-1.140999999999992E-2</v>
      </c>
      <c r="X36" s="2">
        <f t="shared" si="3"/>
        <v>-2.7175714285714241E-2</v>
      </c>
      <c r="Y36" s="2">
        <f t="shared" si="3"/>
        <v>-1.9575178571428514E-2</v>
      </c>
      <c r="Z36" s="2">
        <f t="shared" si="3"/>
        <v>-2.6616607142857122E-2</v>
      </c>
      <c r="AA36" s="2">
        <f t="shared" si="3"/>
        <v>-2.1263571428571371E-2</v>
      </c>
    </row>
    <row r="37" spans="2:27" x14ac:dyDescent="0.6">
      <c r="B37" s="1">
        <v>29</v>
      </c>
      <c r="C37">
        <v>1.84077</v>
      </c>
      <c r="D37">
        <v>1.83569</v>
      </c>
      <c r="E37">
        <v>1.82704</v>
      </c>
      <c r="F37">
        <v>1.8473900000000001</v>
      </c>
      <c r="G37">
        <v>1.83467</v>
      </c>
      <c r="H37">
        <v>1.83569</v>
      </c>
      <c r="I37">
        <v>1.82602</v>
      </c>
      <c r="J37">
        <v>1.84179</v>
      </c>
      <c r="K37">
        <v>1.81534</v>
      </c>
      <c r="L37">
        <v>1.82552</v>
      </c>
      <c r="M37">
        <v>1.81789</v>
      </c>
      <c r="N37">
        <v>1.82653</v>
      </c>
      <c r="O37" s="1">
        <f t="shared" si="1"/>
        <v>1.8709677419354838</v>
      </c>
      <c r="P37" s="2">
        <f t="shared" si="3"/>
        <v>-1.6140172413793039E-2</v>
      </c>
      <c r="Q37" s="2">
        <f t="shared" si="3"/>
        <v>-1.8855344827586128E-2</v>
      </c>
      <c r="R37" s="2">
        <f t="shared" si="3"/>
        <v>-2.3478620689655116E-2</v>
      </c>
      <c r="S37" s="2">
        <f t="shared" si="3"/>
        <v>-1.2601896551724034E-2</v>
      </c>
      <c r="T37" s="2">
        <f t="shared" si="3"/>
        <v>-1.9400517241379242E-2</v>
      </c>
      <c r="U37" s="2">
        <f t="shared" si="3"/>
        <v>-1.8855344827586128E-2</v>
      </c>
      <c r="V37" s="2">
        <f t="shared" si="3"/>
        <v>-2.4023793103448231E-2</v>
      </c>
      <c r="W37" s="2">
        <f t="shared" si="3"/>
        <v>-1.5594999999999923E-2</v>
      </c>
      <c r="X37" s="2">
        <f t="shared" si="3"/>
        <v>-2.9732068965517212E-2</v>
      </c>
      <c r="Y37" s="2">
        <f t="shared" si="3"/>
        <v>-2.4291034482758548E-2</v>
      </c>
      <c r="Z37" s="2">
        <f t="shared" si="3"/>
        <v>-2.8369137931034422E-2</v>
      </c>
      <c r="AA37" s="2">
        <f t="shared" si="3"/>
        <v>-2.3751206896551674E-2</v>
      </c>
    </row>
    <row r="38" spans="2:27" x14ac:dyDescent="0.6">
      <c r="B38" s="1">
        <v>30</v>
      </c>
      <c r="C38">
        <v>1.9069</v>
      </c>
      <c r="D38">
        <v>1.90029</v>
      </c>
      <c r="E38">
        <v>1.88757</v>
      </c>
      <c r="F38">
        <v>1.9140200000000001</v>
      </c>
      <c r="G38">
        <v>1.89876</v>
      </c>
      <c r="H38">
        <v>1.90029</v>
      </c>
      <c r="I38">
        <v>1.89062</v>
      </c>
      <c r="J38">
        <v>1.90741</v>
      </c>
      <c r="K38">
        <v>1.8799399999999999</v>
      </c>
      <c r="L38">
        <v>1.89011</v>
      </c>
      <c r="M38">
        <v>1.8824799999999999</v>
      </c>
      <c r="N38">
        <v>1.89113</v>
      </c>
      <c r="O38" s="1">
        <f t="shared" si="1"/>
        <v>1.935483870967742</v>
      </c>
      <c r="P38" s="2">
        <f t="shared" si="3"/>
        <v>-1.4768333333333342E-2</v>
      </c>
      <c r="Q38" s="2">
        <f t="shared" si="3"/>
        <v>-1.8183500000000012E-2</v>
      </c>
      <c r="R38" s="2">
        <f t="shared" si="3"/>
        <v>-2.4755500000000045E-2</v>
      </c>
      <c r="S38" s="2">
        <f t="shared" si="3"/>
        <v>-1.1089666666666668E-2</v>
      </c>
      <c r="T38" s="2">
        <f t="shared" si="3"/>
        <v>-1.8974000000000029E-2</v>
      </c>
      <c r="U38" s="2">
        <f t="shared" si="3"/>
        <v>-1.8183500000000012E-2</v>
      </c>
      <c r="V38" s="2">
        <f t="shared" si="3"/>
        <v>-2.3179666666666713E-2</v>
      </c>
      <c r="W38" s="2">
        <f t="shared" si="3"/>
        <v>-1.4504833333333337E-2</v>
      </c>
      <c r="X38" s="2">
        <f t="shared" si="3"/>
        <v>-2.8697666666666725E-2</v>
      </c>
      <c r="Y38" s="2">
        <f t="shared" si="3"/>
        <v>-2.3443166666666716E-2</v>
      </c>
      <c r="Z38" s="2">
        <f t="shared" si="3"/>
        <v>-2.7385333333333397E-2</v>
      </c>
      <c r="AA38" s="2">
        <f t="shared" si="3"/>
        <v>-2.2916166666666706E-2</v>
      </c>
    </row>
    <row r="39" spans="2:27" x14ac:dyDescent="0.6">
      <c r="B39" s="1">
        <v>31</v>
      </c>
      <c r="C39">
        <v>1.97251</v>
      </c>
      <c r="D39">
        <v>1.96488</v>
      </c>
      <c r="E39">
        <v>1.9536899999999999</v>
      </c>
      <c r="F39">
        <v>1.98014</v>
      </c>
      <c r="G39">
        <v>1.9643699999999999</v>
      </c>
      <c r="H39">
        <v>1.96743</v>
      </c>
      <c r="I39">
        <v>1.95522</v>
      </c>
      <c r="J39">
        <v>1.97302</v>
      </c>
      <c r="K39">
        <v>1.9435199999999999</v>
      </c>
      <c r="L39">
        <v>1.95217</v>
      </c>
      <c r="M39">
        <v>1.9450499999999999</v>
      </c>
      <c r="N39">
        <v>1.9572499999999999</v>
      </c>
      <c r="O39" s="1">
        <f t="shared" si="1"/>
        <v>2</v>
      </c>
      <c r="P39" s="2">
        <f t="shared" si="3"/>
        <v>-1.3745000000000007E-2</v>
      </c>
      <c r="Q39" s="2">
        <f t="shared" si="3"/>
        <v>-1.756000000000002E-2</v>
      </c>
      <c r="R39" s="2">
        <f t="shared" si="3"/>
        <v>-2.3155000000000037E-2</v>
      </c>
      <c r="S39" s="2">
        <f t="shared" si="3"/>
        <v>-9.9299999999999944E-3</v>
      </c>
      <c r="T39" s="2">
        <f t="shared" si="3"/>
        <v>-1.7815000000000025E-2</v>
      </c>
      <c r="U39" s="2">
        <f t="shared" si="3"/>
        <v>-1.6284999999999994E-2</v>
      </c>
      <c r="V39" s="2">
        <f t="shared" si="3"/>
        <v>-2.2390000000000021E-2</v>
      </c>
      <c r="W39" s="2">
        <f t="shared" si="3"/>
        <v>-1.3490000000000002E-2</v>
      </c>
      <c r="X39" s="2">
        <f t="shared" si="3"/>
        <v>-2.8240000000000043E-2</v>
      </c>
      <c r="Y39" s="2">
        <f t="shared" si="3"/>
        <v>-2.391500000000002E-2</v>
      </c>
      <c r="Z39" s="2">
        <f t="shared" si="3"/>
        <v>-2.7475000000000027E-2</v>
      </c>
      <c r="AA39" s="2">
        <f t="shared" si="3"/>
        <v>-2.1375000000000033E-2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E7B6-559E-4512-9ADB-304D6FC6653C}">
  <dimension ref="B2:AA39"/>
  <sheetViews>
    <sheetView zoomScale="70" zoomScaleNormal="70" workbookViewId="0"/>
  </sheetViews>
  <sheetFormatPr defaultRowHeight="16.899999999999999" x14ac:dyDescent="0.6"/>
  <cols>
    <col min="1" max="1" width="2.5625" customWidth="1"/>
  </cols>
  <sheetData>
    <row r="2" spans="2:27" x14ac:dyDescent="0.6">
      <c r="B2" t="s">
        <v>26</v>
      </c>
      <c r="C2">
        <v>56</v>
      </c>
    </row>
    <row r="3" spans="2:27" x14ac:dyDescent="0.6">
      <c r="B3" t="s">
        <v>27</v>
      </c>
      <c r="C3">
        <v>16</v>
      </c>
    </row>
    <row r="4" spans="2:27" x14ac:dyDescent="0.6">
      <c r="B4" t="s">
        <v>28</v>
      </c>
      <c r="C4">
        <v>69</v>
      </c>
      <c r="D4">
        <v>89</v>
      </c>
      <c r="E4">
        <v>83</v>
      </c>
      <c r="F4">
        <v>76</v>
      </c>
      <c r="G4">
        <v>86</v>
      </c>
      <c r="H4">
        <v>80</v>
      </c>
      <c r="I4">
        <v>86</v>
      </c>
      <c r="J4">
        <v>96</v>
      </c>
      <c r="K4">
        <v>80</v>
      </c>
      <c r="L4">
        <v>80</v>
      </c>
      <c r="M4">
        <v>91</v>
      </c>
      <c r="N4">
        <v>78</v>
      </c>
    </row>
    <row r="5" spans="2:27" x14ac:dyDescent="0.6">
      <c r="B5" t="s">
        <v>29</v>
      </c>
      <c r="C5">
        <v>66</v>
      </c>
      <c r="D5">
        <v>81</v>
      </c>
      <c r="E5">
        <v>77</v>
      </c>
      <c r="F5">
        <v>70</v>
      </c>
      <c r="G5">
        <v>81</v>
      </c>
      <c r="H5">
        <v>73</v>
      </c>
      <c r="I5">
        <v>82</v>
      </c>
      <c r="J5">
        <v>86</v>
      </c>
      <c r="K5">
        <v>76</v>
      </c>
      <c r="L5">
        <v>73</v>
      </c>
      <c r="M5">
        <v>85</v>
      </c>
      <c r="N5">
        <v>73</v>
      </c>
    </row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>2*B8/31</f>
        <v>0</v>
      </c>
      <c r="P8" s="2" t="e">
        <f>(C8-$O8)/$O8</f>
        <v>#DIV/0!</v>
      </c>
      <c r="Q8" s="2" t="e">
        <f t="shared" ref="Q8:AA23" si="0">(D8-$O8)/$O8</f>
        <v>#DIV/0!</v>
      </c>
      <c r="R8" s="2" t="e">
        <f t="shared" si="0"/>
        <v>#DIV/0!</v>
      </c>
      <c r="S8" s="2" t="e">
        <f t="shared" si="0"/>
        <v>#DIV/0!</v>
      </c>
      <c r="T8" s="2" t="e">
        <f t="shared" si="0"/>
        <v>#DIV/0!</v>
      </c>
      <c r="U8" s="2" t="e">
        <f t="shared" si="0"/>
        <v>#DIV/0!</v>
      </c>
      <c r="V8" s="2" t="e">
        <f t="shared" si="0"/>
        <v>#DIV/0!</v>
      </c>
      <c r="W8" s="2" t="e">
        <f t="shared" si="0"/>
        <v>#DIV/0!</v>
      </c>
      <c r="X8" s="2" t="e">
        <f t="shared" si="0"/>
        <v>#DIV/0!</v>
      </c>
      <c r="Y8" s="2" t="e">
        <f t="shared" si="0"/>
        <v>#DIV/0!</v>
      </c>
      <c r="Z8" s="2" t="e">
        <f t="shared" si="0"/>
        <v>#DIV/0!</v>
      </c>
      <c r="AA8" s="2" t="e">
        <f t="shared" si="0"/>
        <v>#DIV/0!</v>
      </c>
    </row>
    <row r="9" spans="2:27" x14ac:dyDescent="0.6">
      <c r="B9" s="1">
        <v>1</v>
      </c>
      <c r="C9">
        <v>6.053E-2</v>
      </c>
      <c r="D9">
        <v>5.951E-2</v>
      </c>
      <c r="E9">
        <v>6.053E-2</v>
      </c>
      <c r="F9">
        <v>5.951E-2</v>
      </c>
      <c r="G9">
        <v>6.0019999999999997E-2</v>
      </c>
      <c r="H9">
        <v>5.951E-2</v>
      </c>
      <c r="I9">
        <v>5.951E-2</v>
      </c>
      <c r="J9">
        <v>5.849E-2</v>
      </c>
      <c r="K9">
        <v>6.053E-2</v>
      </c>
      <c r="L9">
        <v>6.0019999999999997E-2</v>
      </c>
      <c r="M9">
        <v>6.0019999999999997E-2</v>
      </c>
      <c r="N9">
        <v>5.951E-2</v>
      </c>
      <c r="O9" s="1">
        <f t="shared" ref="O9:O39" si="1">2*B9/31</f>
        <v>6.4516129032258063E-2</v>
      </c>
      <c r="P9" s="2">
        <f t="shared" ref="P9:AA24" si="2">(C9-$O9)/$O9</f>
        <v>-6.1784999999999965E-2</v>
      </c>
      <c r="Q9" s="2">
        <f t="shared" si="0"/>
        <v>-7.759499999999997E-2</v>
      </c>
      <c r="R9" s="2">
        <f t="shared" si="0"/>
        <v>-6.1784999999999965E-2</v>
      </c>
      <c r="S9" s="2">
        <f t="shared" si="0"/>
        <v>-7.759499999999997E-2</v>
      </c>
      <c r="T9" s="2">
        <f t="shared" si="0"/>
        <v>-6.9690000000000016E-2</v>
      </c>
      <c r="U9" s="2">
        <f t="shared" si="0"/>
        <v>-7.759499999999997E-2</v>
      </c>
      <c r="V9" s="2">
        <f t="shared" si="0"/>
        <v>-7.759499999999997E-2</v>
      </c>
      <c r="W9" s="2">
        <f t="shared" si="0"/>
        <v>-9.3404999999999974E-2</v>
      </c>
      <c r="X9" s="2">
        <f t="shared" si="0"/>
        <v>-6.1784999999999965E-2</v>
      </c>
      <c r="Y9" s="2">
        <f t="shared" si="0"/>
        <v>-6.9690000000000016E-2</v>
      </c>
      <c r="Z9" s="2">
        <f t="shared" si="0"/>
        <v>-6.9690000000000016E-2</v>
      </c>
      <c r="AA9" s="2">
        <f t="shared" si="0"/>
        <v>-7.759499999999997E-2</v>
      </c>
    </row>
    <row r="10" spans="2:27" x14ac:dyDescent="0.6">
      <c r="B10" s="1">
        <v>2</v>
      </c>
      <c r="C10">
        <v>0.12665000000000001</v>
      </c>
      <c r="D10">
        <v>0.12817999999999999</v>
      </c>
      <c r="E10">
        <v>0.12716</v>
      </c>
      <c r="F10">
        <v>0.12817999999999999</v>
      </c>
      <c r="G10">
        <v>0.12716</v>
      </c>
      <c r="H10">
        <v>0.12869</v>
      </c>
      <c r="I10">
        <v>0.12767000000000001</v>
      </c>
      <c r="J10">
        <v>0.12920000000000001</v>
      </c>
      <c r="K10">
        <v>0.12767000000000001</v>
      </c>
      <c r="L10">
        <v>0.12767000000000001</v>
      </c>
      <c r="M10">
        <v>0.12817999999999999</v>
      </c>
      <c r="N10">
        <v>0.12869</v>
      </c>
      <c r="O10" s="1">
        <f t="shared" si="1"/>
        <v>0.12903225806451613</v>
      </c>
      <c r="P10" s="2">
        <f t="shared" si="2"/>
        <v>-1.8462499999999875E-2</v>
      </c>
      <c r="Q10" s="2">
        <f t="shared" si="0"/>
        <v>-6.6050000000000622E-3</v>
      </c>
      <c r="R10" s="2">
        <f t="shared" si="0"/>
        <v>-1.4510000000000009E-2</v>
      </c>
      <c r="S10" s="2">
        <f t="shared" si="0"/>
        <v>-6.6050000000000622E-3</v>
      </c>
      <c r="T10" s="2">
        <f t="shared" si="0"/>
        <v>-1.4510000000000009E-2</v>
      </c>
      <c r="U10" s="2">
        <f t="shared" si="0"/>
        <v>-2.6524999999999813E-3</v>
      </c>
      <c r="V10" s="2">
        <f t="shared" si="0"/>
        <v>-1.0557499999999928E-2</v>
      </c>
      <c r="W10" s="2">
        <f t="shared" si="0"/>
        <v>1.3000000000000997E-3</v>
      </c>
      <c r="X10" s="2">
        <f t="shared" si="0"/>
        <v>-1.0557499999999928E-2</v>
      </c>
      <c r="Y10" s="2">
        <f t="shared" si="0"/>
        <v>-1.0557499999999928E-2</v>
      </c>
      <c r="Z10" s="2">
        <f t="shared" si="0"/>
        <v>-6.6050000000000622E-3</v>
      </c>
      <c r="AA10" s="2">
        <f t="shared" si="0"/>
        <v>-2.6524999999999813E-3</v>
      </c>
    </row>
    <row r="11" spans="2:27" x14ac:dyDescent="0.6">
      <c r="B11" s="1">
        <v>3</v>
      </c>
      <c r="C11">
        <v>0.19328000000000001</v>
      </c>
      <c r="D11">
        <v>0.19836999999999999</v>
      </c>
      <c r="E11">
        <v>0.19378999999999999</v>
      </c>
      <c r="F11">
        <v>0.19531999999999999</v>
      </c>
      <c r="G11">
        <v>0.19378999999999999</v>
      </c>
      <c r="H11">
        <v>0.19786000000000001</v>
      </c>
      <c r="I11">
        <v>0.1943</v>
      </c>
      <c r="J11">
        <v>0.19939000000000001</v>
      </c>
      <c r="K11">
        <v>0.1943</v>
      </c>
      <c r="L11">
        <v>0.19633999999999999</v>
      </c>
      <c r="M11">
        <v>0.19481000000000001</v>
      </c>
      <c r="N11">
        <v>0.19583</v>
      </c>
      <c r="O11" s="1">
        <f t="shared" si="1"/>
        <v>0.19354838709677419</v>
      </c>
      <c r="P11" s="2">
        <f t="shared" si="2"/>
        <v>-1.386666666666601E-3</v>
      </c>
      <c r="Q11" s="2">
        <f t="shared" si="0"/>
        <v>2.4911666666666648E-2</v>
      </c>
      <c r="R11" s="2">
        <f t="shared" si="0"/>
        <v>1.2483333333333096E-3</v>
      </c>
      <c r="S11" s="2">
        <f t="shared" si="0"/>
        <v>9.1533333333333276E-3</v>
      </c>
      <c r="T11" s="2">
        <f t="shared" si="0"/>
        <v>1.2483333333333096E-3</v>
      </c>
      <c r="U11" s="2">
        <f t="shared" si="0"/>
        <v>2.2276666666666736E-2</v>
      </c>
      <c r="V11" s="2">
        <f t="shared" si="0"/>
        <v>3.8833333333333636E-3</v>
      </c>
      <c r="W11" s="2">
        <f t="shared" si="0"/>
        <v>3.0181666666666756E-2</v>
      </c>
      <c r="X11" s="2">
        <f t="shared" si="0"/>
        <v>3.8833333333333636E-3</v>
      </c>
      <c r="Y11" s="2">
        <f t="shared" si="0"/>
        <v>1.4423333333333293E-2</v>
      </c>
      <c r="Z11" s="2">
        <f t="shared" si="0"/>
        <v>6.5183333333334176E-3</v>
      </c>
      <c r="AA11" s="2">
        <f t="shared" si="0"/>
        <v>1.1788333333333383E-2</v>
      </c>
    </row>
    <row r="12" spans="2:27" x14ac:dyDescent="0.6">
      <c r="B12" s="1">
        <v>4</v>
      </c>
      <c r="C12">
        <v>0.25126999999999999</v>
      </c>
      <c r="D12">
        <v>0.25380999999999998</v>
      </c>
      <c r="E12">
        <v>0.25431999999999999</v>
      </c>
      <c r="F12">
        <v>0.25483</v>
      </c>
      <c r="G12">
        <v>0.25279000000000001</v>
      </c>
      <c r="H12">
        <v>0.25483</v>
      </c>
      <c r="I12">
        <v>0.25431999999999999</v>
      </c>
      <c r="J12">
        <v>0.25380999999999998</v>
      </c>
      <c r="K12">
        <v>0.25330000000000003</v>
      </c>
      <c r="L12">
        <v>0.25330000000000003</v>
      </c>
      <c r="M12">
        <v>0.25229000000000001</v>
      </c>
      <c r="N12">
        <v>0.25534000000000001</v>
      </c>
      <c r="O12" s="1">
        <f t="shared" si="1"/>
        <v>0.25806451612903225</v>
      </c>
      <c r="P12" s="2">
        <f t="shared" si="2"/>
        <v>-2.6328749999999998E-2</v>
      </c>
      <c r="Q12" s="2">
        <f t="shared" si="0"/>
        <v>-1.6486250000000049E-2</v>
      </c>
      <c r="R12" s="2">
        <f t="shared" si="0"/>
        <v>-1.4510000000000009E-2</v>
      </c>
      <c r="S12" s="2">
        <f t="shared" si="0"/>
        <v>-1.2533749999999969E-2</v>
      </c>
      <c r="T12" s="2">
        <f t="shared" si="0"/>
        <v>-2.0438749999999915E-2</v>
      </c>
      <c r="U12" s="2">
        <f t="shared" si="0"/>
        <v>-1.2533749999999969E-2</v>
      </c>
      <c r="V12" s="2">
        <f t="shared" si="0"/>
        <v>-1.4510000000000009E-2</v>
      </c>
      <c r="W12" s="2">
        <f t="shared" si="0"/>
        <v>-1.6486250000000049E-2</v>
      </c>
      <c r="X12" s="2">
        <f t="shared" si="0"/>
        <v>-1.8462499999999875E-2</v>
      </c>
      <c r="Y12" s="2">
        <f t="shared" si="0"/>
        <v>-1.8462499999999875E-2</v>
      </c>
      <c r="Z12" s="2">
        <f t="shared" si="0"/>
        <v>-2.2376249999999917E-2</v>
      </c>
      <c r="AA12" s="2">
        <f t="shared" si="0"/>
        <v>-1.0557499999999928E-2</v>
      </c>
    </row>
    <row r="13" spans="2:27" x14ac:dyDescent="0.6">
      <c r="B13" s="1">
        <v>5</v>
      </c>
      <c r="C13">
        <v>0.30875000000000002</v>
      </c>
      <c r="D13">
        <v>0.30975999999999998</v>
      </c>
      <c r="E13">
        <v>0.30975999999999998</v>
      </c>
      <c r="F13">
        <v>0.30975999999999998</v>
      </c>
      <c r="G13">
        <v>0.30975999999999998</v>
      </c>
      <c r="H13">
        <v>0.30975999999999998</v>
      </c>
      <c r="I13">
        <v>0.31129000000000001</v>
      </c>
      <c r="J13">
        <v>0.30925000000000002</v>
      </c>
      <c r="K13">
        <v>0.31078</v>
      </c>
      <c r="L13">
        <v>0.30773</v>
      </c>
      <c r="M13">
        <v>0.30925000000000002</v>
      </c>
      <c r="N13">
        <v>0.31180000000000002</v>
      </c>
      <c r="O13" s="1">
        <f t="shared" si="1"/>
        <v>0.32258064516129031</v>
      </c>
      <c r="P13" s="2">
        <f t="shared" si="2"/>
        <v>-4.2874999999999899E-2</v>
      </c>
      <c r="Q13" s="2">
        <f t="shared" si="0"/>
        <v>-3.9744000000000036E-2</v>
      </c>
      <c r="R13" s="2">
        <f t="shared" si="0"/>
        <v>-3.9744000000000036E-2</v>
      </c>
      <c r="S13" s="2">
        <f t="shared" si="0"/>
        <v>-3.9744000000000036E-2</v>
      </c>
      <c r="T13" s="2">
        <f t="shared" si="0"/>
        <v>-3.9744000000000036E-2</v>
      </c>
      <c r="U13" s="2">
        <f t="shared" si="0"/>
        <v>-3.9744000000000036E-2</v>
      </c>
      <c r="V13" s="2">
        <f t="shared" si="0"/>
        <v>-3.5000999999999942E-2</v>
      </c>
      <c r="W13" s="2">
        <f t="shared" si="0"/>
        <v>-4.1324999999999897E-2</v>
      </c>
      <c r="X13" s="2">
        <f t="shared" si="0"/>
        <v>-3.6581999999999969E-2</v>
      </c>
      <c r="Y13" s="2">
        <f t="shared" si="0"/>
        <v>-4.603699999999996E-2</v>
      </c>
      <c r="Z13" s="2">
        <f t="shared" si="0"/>
        <v>-4.1324999999999897E-2</v>
      </c>
      <c r="AA13" s="2">
        <f t="shared" si="0"/>
        <v>-3.3419999999999908E-2</v>
      </c>
    </row>
    <row r="14" spans="2:27" x14ac:dyDescent="0.6">
      <c r="B14" s="1">
        <v>6</v>
      </c>
      <c r="C14">
        <v>0.37334000000000001</v>
      </c>
      <c r="D14">
        <v>0.37537999999999999</v>
      </c>
      <c r="E14">
        <v>0.37486999999999998</v>
      </c>
      <c r="F14">
        <v>0.37537999999999999</v>
      </c>
      <c r="G14">
        <v>0.37537999999999999</v>
      </c>
      <c r="H14">
        <v>0.37537999999999999</v>
      </c>
      <c r="I14">
        <v>0.37589</v>
      </c>
      <c r="J14">
        <v>0.37537999999999999</v>
      </c>
      <c r="K14">
        <v>0.37639</v>
      </c>
      <c r="L14">
        <v>0.37537999999999999</v>
      </c>
      <c r="M14">
        <v>0.37385000000000002</v>
      </c>
      <c r="N14">
        <v>0.37537999999999999</v>
      </c>
      <c r="O14" s="1">
        <f t="shared" si="1"/>
        <v>0.38709677419354838</v>
      </c>
      <c r="P14" s="2">
        <f t="shared" si="2"/>
        <v>-3.553833333333329E-2</v>
      </c>
      <c r="Q14" s="2">
        <f t="shared" si="0"/>
        <v>-3.0268333333333328E-2</v>
      </c>
      <c r="R14" s="2">
        <f t="shared" si="0"/>
        <v>-3.1585833333333355E-2</v>
      </c>
      <c r="S14" s="2">
        <f t="shared" si="0"/>
        <v>-3.0268333333333328E-2</v>
      </c>
      <c r="T14" s="2">
        <f t="shared" si="0"/>
        <v>-3.0268333333333328E-2</v>
      </c>
      <c r="U14" s="2">
        <f t="shared" si="0"/>
        <v>-3.0268333333333328E-2</v>
      </c>
      <c r="V14" s="2">
        <f t="shared" si="0"/>
        <v>-2.8950833333333301E-2</v>
      </c>
      <c r="W14" s="2">
        <f t="shared" si="0"/>
        <v>-3.0268333333333328E-2</v>
      </c>
      <c r="X14" s="2">
        <f t="shared" si="0"/>
        <v>-2.7659166666666634E-2</v>
      </c>
      <c r="Y14" s="2">
        <f t="shared" si="0"/>
        <v>-3.0268333333333328E-2</v>
      </c>
      <c r="Z14" s="2">
        <f t="shared" si="0"/>
        <v>-3.4220833333333263E-2</v>
      </c>
      <c r="AA14" s="2">
        <f t="shared" si="0"/>
        <v>-3.0268333333333328E-2</v>
      </c>
    </row>
    <row r="15" spans="2:27" x14ac:dyDescent="0.6">
      <c r="B15" s="1">
        <v>7</v>
      </c>
      <c r="C15">
        <v>0.43947000000000003</v>
      </c>
      <c r="D15">
        <v>0.44201000000000001</v>
      </c>
      <c r="E15">
        <v>0.43947000000000003</v>
      </c>
      <c r="F15">
        <v>0.4415</v>
      </c>
      <c r="G15">
        <v>0.44047999999999998</v>
      </c>
      <c r="H15">
        <v>0.44098999999999999</v>
      </c>
      <c r="I15">
        <v>0.43997999999999998</v>
      </c>
      <c r="J15">
        <v>0.44252000000000002</v>
      </c>
      <c r="K15">
        <v>0.44047999999999998</v>
      </c>
      <c r="L15">
        <v>0.44098999999999999</v>
      </c>
      <c r="M15">
        <v>0.43896000000000002</v>
      </c>
      <c r="N15">
        <v>0.44353999999999999</v>
      </c>
      <c r="O15" s="1">
        <f t="shared" si="1"/>
        <v>0.45161290322580644</v>
      </c>
      <c r="P15" s="2">
        <f t="shared" si="2"/>
        <v>-2.6887857142857057E-2</v>
      </c>
      <c r="Q15" s="2">
        <f t="shared" si="0"/>
        <v>-2.1263571428571371E-2</v>
      </c>
      <c r="R15" s="2">
        <f t="shared" si="0"/>
        <v>-2.6887857142857057E-2</v>
      </c>
      <c r="S15" s="2">
        <f t="shared" si="0"/>
        <v>-2.2392857142857107E-2</v>
      </c>
      <c r="T15" s="2">
        <f t="shared" si="0"/>
        <v>-2.4651428571428581E-2</v>
      </c>
      <c r="U15" s="2">
        <f t="shared" si="0"/>
        <v>-2.3522142857142846E-2</v>
      </c>
      <c r="V15" s="2">
        <f t="shared" si="0"/>
        <v>-2.575857142857144E-2</v>
      </c>
      <c r="W15" s="2">
        <f t="shared" si="0"/>
        <v>-2.0134285714285632E-2</v>
      </c>
      <c r="X15" s="2">
        <f t="shared" si="0"/>
        <v>-2.4651428571428581E-2</v>
      </c>
      <c r="Y15" s="2">
        <f t="shared" si="0"/>
        <v>-2.3522142857142846E-2</v>
      </c>
      <c r="Z15" s="2">
        <f t="shared" si="0"/>
        <v>-2.8017142857142793E-2</v>
      </c>
      <c r="AA15" s="2">
        <f t="shared" si="0"/>
        <v>-1.787571428571428E-2</v>
      </c>
    </row>
    <row r="16" spans="2:27" x14ac:dyDescent="0.6">
      <c r="B16" s="1">
        <v>8</v>
      </c>
      <c r="C16">
        <v>0.50253999999999999</v>
      </c>
      <c r="D16">
        <v>0.50712000000000002</v>
      </c>
      <c r="E16">
        <v>0.50305</v>
      </c>
      <c r="F16">
        <v>0.50456999999999996</v>
      </c>
      <c r="G16">
        <v>0.50558999999999998</v>
      </c>
      <c r="H16">
        <v>0.50609999999999999</v>
      </c>
      <c r="I16">
        <v>0.50405999999999995</v>
      </c>
      <c r="J16">
        <v>0.51017000000000001</v>
      </c>
      <c r="K16">
        <v>0.50456999999999996</v>
      </c>
      <c r="L16">
        <v>0.50761999999999996</v>
      </c>
      <c r="M16">
        <v>0.50356000000000001</v>
      </c>
      <c r="N16">
        <v>0.51017000000000001</v>
      </c>
      <c r="O16" s="1">
        <f t="shared" si="1"/>
        <v>0.5161290322580645</v>
      </c>
      <c r="P16" s="2">
        <f t="shared" si="2"/>
        <v>-2.6328749999999998E-2</v>
      </c>
      <c r="Q16" s="2">
        <f t="shared" si="0"/>
        <v>-1.7454999999999943E-2</v>
      </c>
      <c r="R16" s="2">
        <f t="shared" si="0"/>
        <v>-2.5340624999999978E-2</v>
      </c>
      <c r="S16" s="2">
        <f t="shared" si="0"/>
        <v>-2.2395625000000044E-2</v>
      </c>
      <c r="T16" s="2">
        <f t="shared" si="0"/>
        <v>-2.0419375000000003E-2</v>
      </c>
      <c r="U16" s="2">
        <f t="shared" si="0"/>
        <v>-1.9431249999999983E-2</v>
      </c>
      <c r="V16" s="2">
        <f t="shared" si="0"/>
        <v>-2.3383750000000064E-2</v>
      </c>
      <c r="W16" s="2">
        <f t="shared" si="0"/>
        <v>-1.1545624999999948E-2</v>
      </c>
      <c r="X16" s="2">
        <f t="shared" si="0"/>
        <v>-2.2395625000000044E-2</v>
      </c>
      <c r="Y16" s="2">
        <f t="shared" si="0"/>
        <v>-1.6486250000000049E-2</v>
      </c>
      <c r="Z16" s="2">
        <f t="shared" si="0"/>
        <v>-2.4352499999999958E-2</v>
      </c>
      <c r="AA16" s="2">
        <f t="shared" si="0"/>
        <v>-1.1545624999999948E-2</v>
      </c>
    </row>
    <row r="17" spans="2:27" x14ac:dyDescent="0.6">
      <c r="B17" s="1">
        <v>9</v>
      </c>
      <c r="C17">
        <v>0.56052000000000002</v>
      </c>
      <c r="D17">
        <v>0.56408000000000003</v>
      </c>
      <c r="E17">
        <v>0.56103000000000003</v>
      </c>
      <c r="F17">
        <v>0.55798000000000003</v>
      </c>
      <c r="G17">
        <v>0.56103000000000003</v>
      </c>
      <c r="H17">
        <v>0.56052000000000002</v>
      </c>
      <c r="I17">
        <v>0.56001000000000001</v>
      </c>
      <c r="J17">
        <v>0.56713999999999998</v>
      </c>
      <c r="K17">
        <v>0.56001000000000001</v>
      </c>
      <c r="L17">
        <v>0.56255999999999995</v>
      </c>
      <c r="M17">
        <v>0.56205000000000005</v>
      </c>
      <c r="N17">
        <v>0.56560999999999995</v>
      </c>
      <c r="O17" s="1">
        <f t="shared" si="1"/>
        <v>0.58064516129032262</v>
      </c>
      <c r="P17" s="2">
        <f t="shared" si="2"/>
        <v>-3.4660000000000031E-2</v>
      </c>
      <c r="Q17" s="2">
        <f t="shared" si="0"/>
        <v>-2.8528888888888909E-2</v>
      </c>
      <c r="R17" s="2">
        <f t="shared" si="0"/>
        <v>-3.3781666666666682E-2</v>
      </c>
      <c r="S17" s="2">
        <f t="shared" si="0"/>
        <v>-3.9034444444444455E-2</v>
      </c>
      <c r="T17" s="2">
        <f t="shared" si="0"/>
        <v>-3.3781666666666682E-2</v>
      </c>
      <c r="U17" s="2">
        <f t="shared" si="0"/>
        <v>-3.4660000000000031E-2</v>
      </c>
      <c r="V17" s="2">
        <f t="shared" si="0"/>
        <v>-3.5538333333333387E-2</v>
      </c>
      <c r="W17" s="2">
        <f t="shared" si="0"/>
        <v>-2.3258888888888996E-2</v>
      </c>
      <c r="X17" s="2">
        <f t="shared" si="0"/>
        <v>-3.5538333333333387E-2</v>
      </c>
      <c r="Y17" s="2">
        <f t="shared" si="0"/>
        <v>-3.1146666666666819E-2</v>
      </c>
      <c r="Z17" s="2">
        <f t="shared" si="0"/>
        <v>-3.2024999999999977E-2</v>
      </c>
      <c r="AA17" s="2">
        <f t="shared" si="0"/>
        <v>-2.5893888888889046E-2</v>
      </c>
    </row>
    <row r="18" spans="2:27" x14ac:dyDescent="0.6">
      <c r="B18" s="1">
        <v>10</v>
      </c>
      <c r="C18">
        <v>0.62512000000000001</v>
      </c>
      <c r="D18">
        <v>0.62970000000000004</v>
      </c>
      <c r="E18">
        <v>0.62258000000000002</v>
      </c>
      <c r="F18">
        <v>0.62614000000000003</v>
      </c>
      <c r="G18">
        <v>0.62665000000000004</v>
      </c>
      <c r="H18">
        <v>0.62614000000000003</v>
      </c>
      <c r="I18">
        <v>0.62461</v>
      </c>
      <c r="J18">
        <v>0.63478000000000001</v>
      </c>
      <c r="K18">
        <v>0.62665000000000004</v>
      </c>
      <c r="L18">
        <v>0.62970000000000004</v>
      </c>
      <c r="M18">
        <v>0.62563000000000002</v>
      </c>
      <c r="N18">
        <v>0.62919000000000003</v>
      </c>
      <c r="O18" s="1">
        <f t="shared" si="1"/>
        <v>0.64516129032258063</v>
      </c>
      <c r="P18" s="2">
        <f t="shared" si="2"/>
        <v>-3.106399999999996E-2</v>
      </c>
      <c r="Q18" s="2">
        <f t="shared" si="0"/>
        <v>-2.3964999999999913E-2</v>
      </c>
      <c r="R18" s="2">
        <f t="shared" si="0"/>
        <v>-3.5000999999999942E-2</v>
      </c>
      <c r="S18" s="2">
        <f t="shared" si="0"/>
        <v>-2.9482999999999926E-2</v>
      </c>
      <c r="T18" s="2">
        <f t="shared" si="0"/>
        <v>-2.8692499999999909E-2</v>
      </c>
      <c r="U18" s="2">
        <f t="shared" si="0"/>
        <v>-2.9482999999999926E-2</v>
      </c>
      <c r="V18" s="2">
        <f t="shared" si="0"/>
        <v>-3.1854499999999973E-2</v>
      </c>
      <c r="W18" s="2">
        <f t="shared" si="0"/>
        <v>-1.6090999999999956E-2</v>
      </c>
      <c r="X18" s="2">
        <f t="shared" si="0"/>
        <v>-2.8692499999999909E-2</v>
      </c>
      <c r="Y18" s="2">
        <f t="shared" si="0"/>
        <v>-2.3964999999999913E-2</v>
      </c>
      <c r="Z18" s="2">
        <f t="shared" si="0"/>
        <v>-3.0273499999999943E-2</v>
      </c>
      <c r="AA18" s="2">
        <f t="shared" si="0"/>
        <v>-2.475549999999993E-2</v>
      </c>
    </row>
    <row r="19" spans="2:27" x14ac:dyDescent="0.6">
      <c r="B19" s="1">
        <v>11</v>
      </c>
      <c r="C19">
        <v>0.68869999999999998</v>
      </c>
      <c r="D19">
        <v>0.69581999999999999</v>
      </c>
      <c r="E19">
        <v>0.68462999999999996</v>
      </c>
      <c r="F19">
        <v>0.69023000000000001</v>
      </c>
      <c r="G19">
        <v>0.69328000000000001</v>
      </c>
      <c r="H19">
        <v>0.69174999999999998</v>
      </c>
      <c r="I19">
        <v>0.68920999999999999</v>
      </c>
      <c r="J19">
        <v>0.70294000000000001</v>
      </c>
      <c r="K19">
        <v>0.69225999999999999</v>
      </c>
      <c r="L19">
        <v>0.69430000000000003</v>
      </c>
      <c r="M19">
        <v>0.69023000000000001</v>
      </c>
      <c r="N19">
        <v>0.69786000000000004</v>
      </c>
      <c r="O19" s="1">
        <f t="shared" si="1"/>
        <v>0.70967741935483875</v>
      </c>
      <c r="P19" s="2">
        <f t="shared" si="2"/>
        <v>-2.9559090909090986E-2</v>
      </c>
      <c r="Q19" s="2">
        <f t="shared" si="0"/>
        <v>-1.9526363636363696E-2</v>
      </c>
      <c r="R19" s="2">
        <f t="shared" si="0"/>
        <v>-3.5294090909091011E-2</v>
      </c>
      <c r="S19" s="2">
        <f t="shared" si="0"/>
        <v>-2.7403181818181854E-2</v>
      </c>
      <c r="T19" s="2">
        <f t="shared" si="0"/>
        <v>-2.3105454545454585E-2</v>
      </c>
      <c r="U19" s="2">
        <f t="shared" si="0"/>
        <v>-2.5261363636363721E-2</v>
      </c>
      <c r="V19" s="2">
        <f t="shared" si="0"/>
        <v>-2.884045454545461E-2</v>
      </c>
      <c r="W19" s="2">
        <f t="shared" si="0"/>
        <v>-9.4936363636364002E-3</v>
      </c>
      <c r="X19" s="2">
        <f t="shared" si="0"/>
        <v>-2.4542727272727341E-2</v>
      </c>
      <c r="Y19" s="2">
        <f t="shared" si="0"/>
        <v>-2.1668181818181829E-2</v>
      </c>
      <c r="Z19" s="2">
        <f t="shared" si="0"/>
        <v>-2.7403181818181854E-2</v>
      </c>
      <c r="AA19" s="2">
        <f t="shared" si="0"/>
        <v>-1.6651818181818181E-2</v>
      </c>
    </row>
    <row r="20" spans="2:27" x14ac:dyDescent="0.6">
      <c r="B20" s="1">
        <v>12</v>
      </c>
      <c r="C20">
        <v>0.75329999999999997</v>
      </c>
      <c r="D20">
        <v>0.76093</v>
      </c>
      <c r="E20">
        <v>0.74973999999999996</v>
      </c>
      <c r="F20">
        <v>0.75736999999999999</v>
      </c>
      <c r="G20">
        <v>0.75939999999999996</v>
      </c>
      <c r="H20">
        <v>0.75685999999999998</v>
      </c>
      <c r="I20">
        <v>0.75380999999999998</v>
      </c>
      <c r="J20">
        <v>0.76754</v>
      </c>
      <c r="K20">
        <v>0.75685999999999998</v>
      </c>
      <c r="L20">
        <v>0.75888999999999995</v>
      </c>
      <c r="M20">
        <v>0.75380999999999998</v>
      </c>
      <c r="N20">
        <v>0.76500000000000001</v>
      </c>
      <c r="O20" s="1">
        <f t="shared" si="1"/>
        <v>0.77419354838709675</v>
      </c>
      <c r="P20" s="2">
        <f t="shared" si="2"/>
        <v>-2.6987500000000011E-2</v>
      </c>
      <c r="Q20" s="2">
        <f t="shared" si="0"/>
        <v>-1.7132083333333312E-2</v>
      </c>
      <c r="R20" s="2">
        <f t="shared" si="0"/>
        <v>-3.1585833333333355E-2</v>
      </c>
      <c r="S20" s="2">
        <f t="shared" si="0"/>
        <v>-2.1730416666666655E-2</v>
      </c>
      <c r="T20" s="2">
        <f t="shared" si="0"/>
        <v>-1.9108333333333352E-2</v>
      </c>
      <c r="U20" s="2">
        <f t="shared" si="0"/>
        <v>-2.2389166666666668E-2</v>
      </c>
      <c r="V20" s="2">
        <f t="shared" si="0"/>
        <v>-2.6328749999999998E-2</v>
      </c>
      <c r="W20" s="2">
        <f t="shared" si="0"/>
        <v>-8.5941666666666389E-3</v>
      </c>
      <c r="X20" s="2">
        <f t="shared" si="0"/>
        <v>-2.2389166666666668E-2</v>
      </c>
      <c r="Y20" s="2">
        <f t="shared" si="0"/>
        <v>-1.9767083333333366E-2</v>
      </c>
      <c r="Z20" s="2">
        <f t="shared" si="0"/>
        <v>-2.6328749999999998E-2</v>
      </c>
      <c r="AA20" s="2">
        <f t="shared" si="0"/>
        <v>-1.1874999999999955E-2</v>
      </c>
    </row>
    <row r="21" spans="2:27" x14ac:dyDescent="0.6">
      <c r="B21" s="1">
        <v>13</v>
      </c>
      <c r="C21">
        <v>0.81230000000000002</v>
      </c>
      <c r="D21">
        <v>0.81738999999999995</v>
      </c>
      <c r="E21">
        <v>0.80315000000000003</v>
      </c>
      <c r="F21">
        <v>0.81128</v>
      </c>
      <c r="G21">
        <v>0.81738999999999995</v>
      </c>
      <c r="H21">
        <v>0.81179000000000001</v>
      </c>
      <c r="I21">
        <v>0.80925000000000002</v>
      </c>
      <c r="J21">
        <v>0.82399999999999995</v>
      </c>
      <c r="K21">
        <v>0.81230000000000002</v>
      </c>
      <c r="L21">
        <v>0.81281000000000003</v>
      </c>
      <c r="M21">
        <v>0.81332000000000004</v>
      </c>
      <c r="N21">
        <v>0.82399999999999995</v>
      </c>
      <c r="O21" s="1">
        <f t="shared" si="1"/>
        <v>0.83870967741935487</v>
      </c>
      <c r="P21" s="2">
        <f t="shared" si="2"/>
        <v>-3.1488461538461548E-2</v>
      </c>
      <c r="Q21" s="2">
        <f t="shared" si="0"/>
        <v>-2.5419615384615481E-2</v>
      </c>
      <c r="R21" s="2">
        <f t="shared" si="0"/>
        <v>-4.239807692307692E-2</v>
      </c>
      <c r="S21" s="2">
        <f t="shared" si="0"/>
        <v>-3.2704615384615422E-2</v>
      </c>
      <c r="T21" s="2">
        <f t="shared" si="0"/>
        <v>-2.5419615384615481E-2</v>
      </c>
      <c r="U21" s="2">
        <f t="shared" si="0"/>
        <v>-3.2096538461538482E-2</v>
      </c>
      <c r="V21" s="2">
        <f t="shared" si="0"/>
        <v>-3.512500000000001E-2</v>
      </c>
      <c r="W21" s="2">
        <f t="shared" si="0"/>
        <v>-1.7538461538461631E-2</v>
      </c>
      <c r="X21" s="2">
        <f t="shared" si="0"/>
        <v>-3.1488461538461548E-2</v>
      </c>
      <c r="Y21" s="2">
        <f t="shared" si="0"/>
        <v>-3.0880384615384615E-2</v>
      </c>
      <c r="Z21" s="2">
        <f t="shared" si="0"/>
        <v>-3.0272307692307678E-2</v>
      </c>
      <c r="AA21" s="2">
        <f t="shared" si="0"/>
        <v>-1.7538461538461631E-2</v>
      </c>
    </row>
    <row r="22" spans="2:27" x14ac:dyDescent="0.6">
      <c r="B22" s="1">
        <v>14</v>
      </c>
      <c r="C22">
        <v>0.87485999999999997</v>
      </c>
      <c r="D22">
        <v>0.88300000000000001</v>
      </c>
      <c r="E22">
        <v>0.87078999999999995</v>
      </c>
      <c r="F22">
        <v>0.87792000000000003</v>
      </c>
      <c r="G22">
        <v>0.88300000000000001</v>
      </c>
      <c r="H22">
        <v>0.87792000000000003</v>
      </c>
      <c r="I22">
        <v>0.87231999999999998</v>
      </c>
      <c r="J22">
        <v>0.89114000000000004</v>
      </c>
      <c r="K22">
        <v>0.87639</v>
      </c>
      <c r="L22">
        <v>0.87741000000000002</v>
      </c>
      <c r="M22">
        <v>0.87587999999999999</v>
      </c>
      <c r="N22">
        <v>0.89063000000000003</v>
      </c>
      <c r="O22" s="1">
        <f t="shared" si="1"/>
        <v>0.90322580645161288</v>
      </c>
      <c r="P22" s="2">
        <f t="shared" si="2"/>
        <v>-3.1405000000000002E-2</v>
      </c>
      <c r="Q22" s="2">
        <f t="shared" si="0"/>
        <v>-2.2392857142857107E-2</v>
      </c>
      <c r="R22" s="2">
        <f t="shared" si="0"/>
        <v>-3.5911071428571452E-2</v>
      </c>
      <c r="S22" s="2">
        <f t="shared" si="0"/>
        <v>-2.8017142857142793E-2</v>
      </c>
      <c r="T22" s="2">
        <f t="shared" si="0"/>
        <v>-2.2392857142857107E-2</v>
      </c>
      <c r="U22" s="2">
        <f t="shared" si="0"/>
        <v>-2.8017142857142793E-2</v>
      </c>
      <c r="V22" s="2">
        <f t="shared" si="0"/>
        <v>-3.4217142857142849E-2</v>
      </c>
      <c r="W22" s="2">
        <f t="shared" si="0"/>
        <v>-1.3380714285714211E-2</v>
      </c>
      <c r="X22" s="2">
        <f t="shared" si="0"/>
        <v>-2.9711071428571399E-2</v>
      </c>
      <c r="Y22" s="2">
        <f t="shared" si="0"/>
        <v>-2.858178571428566E-2</v>
      </c>
      <c r="Z22" s="2">
        <f t="shared" si="0"/>
        <v>-3.0275714285714267E-2</v>
      </c>
      <c r="AA22" s="2">
        <f t="shared" si="0"/>
        <v>-1.3945357142857079E-2</v>
      </c>
    </row>
    <row r="23" spans="2:27" x14ac:dyDescent="0.6">
      <c r="B23" s="1">
        <v>15</v>
      </c>
      <c r="C23">
        <v>0.93844000000000005</v>
      </c>
      <c r="D23">
        <v>0.95116000000000001</v>
      </c>
      <c r="E23">
        <v>0.93183000000000005</v>
      </c>
      <c r="F23">
        <v>0.94403999999999999</v>
      </c>
      <c r="G23">
        <v>0.94606999999999997</v>
      </c>
      <c r="H23">
        <v>0.94250999999999996</v>
      </c>
      <c r="I23">
        <v>0.93742999999999999</v>
      </c>
      <c r="J23">
        <v>0.95879000000000003</v>
      </c>
      <c r="K23">
        <v>0.94455</v>
      </c>
      <c r="L23">
        <v>0.94301999999999997</v>
      </c>
      <c r="M23">
        <v>0.93844000000000005</v>
      </c>
      <c r="N23">
        <v>0.95574000000000003</v>
      </c>
      <c r="O23" s="1">
        <f t="shared" si="1"/>
        <v>0.967741935483871</v>
      </c>
      <c r="P23" s="2">
        <f t="shared" si="2"/>
        <v>-3.0278666666666641E-2</v>
      </c>
      <c r="Q23" s="2">
        <f t="shared" si="0"/>
        <v>-1.713466666666669E-2</v>
      </c>
      <c r="R23" s="2">
        <f t="shared" si="0"/>
        <v>-3.7108999999999982E-2</v>
      </c>
      <c r="S23" s="2">
        <f t="shared" si="0"/>
        <v>-2.4492000000000038E-2</v>
      </c>
      <c r="T23" s="2">
        <f t="shared" si="0"/>
        <v>-2.2394333333333398E-2</v>
      </c>
      <c r="U23" s="2">
        <f t="shared" si="0"/>
        <v>-2.6073000000000072E-2</v>
      </c>
      <c r="V23" s="2">
        <f t="shared" si="0"/>
        <v>-3.1322333333333376E-2</v>
      </c>
      <c r="W23" s="2">
        <f t="shared" si="0"/>
        <v>-9.2503333333333309E-3</v>
      </c>
      <c r="X23" s="2">
        <f t="shared" si="0"/>
        <v>-2.3965000000000028E-2</v>
      </c>
      <c r="Y23" s="2">
        <f t="shared" si="0"/>
        <v>-2.5546000000000062E-2</v>
      </c>
      <c r="Z23" s="2">
        <f t="shared" si="0"/>
        <v>-3.0278666666666641E-2</v>
      </c>
      <c r="AA23" s="2">
        <f t="shared" si="0"/>
        <v>-1.2401999999999995E-2</v>
      </c>
    </row>
    <row r="24" spans="2:27" x14ac:dyDescent="0.6">
      <c r="B24" s="1">
        <v>16</v>
      </c>
      <c r="C24">
        <v>1.00406</v>
      </c>
      <c r="D24">
        <v>1.0183</v>
      </c>
      <c r="E24">
        <v>1.00152</v>
      </c>
      <c r="F24">
        <v>1.0101599999999999</v>
      </c>
      <c r="G24">
        <v>1.0122</v>
      </c>
      <c r="H24">
        <v>1.0101599999999999</v>
      </c>
      <c r="I24">
        <v>1.0004999999999999</v>
      </c>
      <c r="J24">
        <v>1.02135</v>
      </c>
      <c r="K24">
        <v>1.00864</v>
      </c>
      <c r="L24">
        <v>1.00762</v>
      </c>
      <c r="M24">
        <v>1.0030399999999999</v>
      </c>
      <c r="N24">
        <v>1.0239</v>
      </c>
      <c r="O24" s="1">
        <f t="shared" si="1"/>
        <v>1.032258064516129</v>
      </c>
      <c r="P24" s="2">
        <f t="shared" si="2"/>
        <v>-2.7316875000000018E-2</v>
      </c>
      <c r="Q24" s="2">
        <f t="shared" si="2"/>
        <v>-1.3521874999999989E-2</v>
      </c>
      <c r="R24" s="2">
        <f t="shared" si="2"/>
        <v>-2.9777500000000005E-2</v>
      </c>
      <c r="S24" s="2">
        <f t="shared" si="2"/>
        <v>-2.1407500000000024E-2</v>
      </c>
      <c r="T24" s="2">
        <f t="shared" si="2"/>
        <v>-1.9431249999999983E-2</v>
      </c>
      <c r="U24" s="2">
        <f t="shared" si="2"/>
        <v>-2.1407500000000024E-2</v>
      </c>
      <c r="V24" s="2">
        <f t="shared" si="2"/>
        <v>-3.0765625000000026E-2</v>
      </c>
      <c r="W24" s="2">
        <f t="shared" si="2"/>
        <v>-1.0567187499999992E-2</v>
      </c>
      <c r="X24" s="2">
        <f t="shared" si="2"/>
        <v>-2.2879999999999991E-2</v>
      </c>
      <c r="Y24" s="2">
        <f t="shared" si="2"/>
        <v>-2.3868125000000011E-2</v>
      </c>
      <c r="Z24" s="2">
        <f t="shared" si="2"/>
        <v>-2.8305000000000038E-2</v>
      </c>
      <c r="AA24" s="2">
        <f t="shared" si="2"/>
        <v>-8.0968749999999409E-3</v>
      </c>
    </row>
    <row r="25" spans="2:27" x14ac:dyDescent="0.6">
      <c r="B25" s="1">
        <v>17</v>
      </c>
      <c r="C25">
        <v>1.0584800000000001</v>
      </c>
      <c r="D25">
        <v>1.0732299999999999</v>
      </c>
      <c r="E25">
        <v>1.0528900000000001</v>
      </c>
      <c r="F25">
        <v>1.0656000000000001</v>
      </c>
      <c r="G25">
        <v>1.0706899999999999</v>
      </c>
      <c r="H25">
        <v>1.0640799999999999</v>
      </c>
      <c r="I25">
        <v>1.0574699999999999</v>
      </c>
      <c r="J25">
        <v>1.0778099999999999</v>
      </c>
      <c r="K25">
        <v>1.0681499999999999</v>
      </c>
      <c r="L25">
        <v>1.0625500000000001</v>
      </c>
      <c r="M25">
        <v>1.0640799999999999</v>
      </c>
      <c r="N25">
        <v>1.08188</v>
      </c>
      <c r="O25" s="1">
        <f t="shared" si="1"/>
        <v>1.096774193548387</v>
      </c>
      <c r="P25" s="2">
        <f t="shared" ref="P25:AA39" si="3">(C25-$O25)/$O25</f>
        <v>-3.4915294117646906E-2</v>
      </c>
      <c r="Q25" s="2">
        <f t="shared" si="3"/>
        <v>-2.1466764705882362E-2</v>
      </c>
      <c r="R25" s="2">
        <f t="shared" si="3"/>
        <v>-4.0012058823529241E-2</v>
      </c>
      <c r="S25" s="2">
        <f t="shared" si="3"/>
        <v>-2.8423529411764535E-2</v>
      </c>
      <c r="T25" s="2">
        <f t="shared" si="3"/>
        <v>-2.3782647058823526E-2</v>
      </c>
      <c r="U25" s="2">
        <f t="shared" si="3"/>
        <v>-2.9809411764705883E-2</v>
      </c>
      <c r="V25" s="2">
        <f t="shared" si="3"/>
        <v>-3.5836176470588239E-2</v>
      </c>
      <c r="W25" s="2">
        <f t="shared" si="3"/>
        <v>-1.7290882352941159E-2</v>
      </c>
      <c r="X25" s="2">
        <f t="shared" si="3"/>
        <v>-2.6098529411764691E-2</v>
      </c>
      <c r="Y25" s="2">
        <f t="shared" si="3"/>
        <v>-3.120441176470571E-2</v>
      </c>
      <c r="Z25" s="2">
        <f t="shared" si="3"/>
        <v>-2.9809411764705883E-2</v>
      </c>
      <c r="AA25" s="2">
        <f t="shared" si="3"/>
        <v>-1.3579999999999965E-2</v>
      </c>
    </row>
    <row r="26" spans="2:27" x14ac:dyDescent="0.6">
      <c r="B26" s="1">
        <v>18</v>
      </c>
      <c r="C26">
        <v>1.1200300000000001</v>
      </c>
      <c r="D26">
        <v>1.1388499999999999</v>
      </c>
      <c r="E26">
        <v>1.1174900000000001</v>
      </c>
      <c r="F26">
        <v>1.1327499999999999</v>
      </c>
      <c r="G26">
        <v>1.1368100000000001</v>
      </c>
      <c r="H26">
        <v>1.1317299999999999</v>
      </c>
      <c r="I26">
        <v>1.1251199999999999</v>
      </c>
      <c r="J26">
        <v>1.1434299999999999</v>
      </c>
      <c r="K26">
        <v>1.1337600000000001</v>
      </c>
      <c r="L26">
        <v>1.1302000000000001</v>
      </c>
      <c r="M26">
        <v>1.1261300000000001</v>
      </c>
      <c r="N26">
        <v>1.14699</v>
      </c>
      <c r="O26" s="1">
        <f t="shared" si="1"/>
        <v>1.1612903225806452</v>
      </c>
      <c r="P26" s="2">
        <f t="shared" si="3"/>
        <v>-3.5529722222222219E-2</v>
      </c>
      <c r="Q26" s="2">
        <f t="shared" si="3"/>
        <v>-1.932361111111125E-2</v>
      </c>
      <c r="R26" s="2">
        <f t="shared" si="3"/>
        <v>-3.7716944444444428E-2</v>
      </c>
      <c r="S26" s="2">
        <f t="shared" si="3"/>
        <v>-2.4576388888889023E-2</v>
      </c>
      <c r="T26" s="2">
        <f t="shared" si="3"/>
        <v>-2.108027777777776E-2</v>
      </c>
      <c r="U26" s="2">
        <f t="shared" si="3"/>
        <v>-2.5454722222222372E-2</v>
      </c>
      <c r="V26" s="2">
        <f t="shared" si="3"/>
        <v>-3.1146666666666819E-2</v>
      </c>
      <c r="W26" s="2">
        <f t="shared" si="3"/>
        <v>-1.5379722222222334E-2</v>
      </c>
      <c r="X26" s="2">
        <f t="shared" si="3"/>
        <v>-2.3706666666666647E-2</v>
      </c>
      <c r="Y26" s="2">
        <f t="shared" si="3"/>
        <v>-2.6772222222222208E-2</v>
      </c>
      <c r="Z26" s="2">
        <f t="shared" si="3"/>
        <v>-3.0276944444444447E-2</v>
      </c>
      <c r="AA26" s="2">
        <f t="shared" si="3"/>
        <v>-1.2314166666666774E-2</v>
      </c>
    </row>
    <row r="27" spans="2:27" x14ac:dyDescent="0.6">
      <c r="B27" s="1">
        <v>19</v>
      </c>
      <c r="C27">
        <v>1.18564</v>
      </c>
      <c r="D27">
        <v>1.2080200000000001</v>
      </c>
      <c r="E27">
        <v>1.1846300000000001</v>
      </c>
      <c r="F27">
        <v>1.2009000000000001</v>
      </c>
      <c r="G27">
        <v>1.2034499999999999</v>
      </c>
      <c r="H27">
        <v>1.1993799999999999</v>
      </c>
      <c r="I27">
        <v>1.18666</v>
      </c>
      <c r="J27">
        <v>1.2100599999999999</v>
      </c>
      <c r="K27">
        <v>1.1988700000000001</v>
      </c>
      <c r="L27">
        <v>1.1978500000000001</v>
      </c>
      <c r="M27">
        <v>1.1912400000000001</v>
      </c>
      <c r="N27">
        <v>1.2115800000000001</v>
      </c>
      <c r="O27" s="1">
        <f t="shared" si="1"/>
        <v>1.2258064516129032</v>
      </c>
      <c r="P27" s="2">
        <f t="shared" si="3"/>
        <v>-3.2767368421052628E-2</v>
      </c>
      <c r="Q27" s="2">
        <f t="shared" si="3"/>
        <v>-1.4509999999999941E-2</v>
      </c>
      <c r="R27" s="2">
        <f t="shared" si="3"/>
        <v>-3.3591315789473643E-2</v>
      </c>
      <c r="S27" s="2">
        <f t="shared" si="3"/>
        <v>-2.0318421052631531E-2</v>
      </c>
      <c r="T27" s="2">
        <f t="shared" si="3"/>
        <v>-1.8238157894736935E-2</v>
      </c>
      <c r="U27" s="2">
        <f t="shared" si="3"/>
        <v>-2.1558421052631685E-2</v>
      </c>
      <c r="V27" s="2">
        <f t="shared" si="3"/>
        <v>-3.1935263157894717E-2</v>
      </c>
      <c r="W27" s="2">
        <f t="shared" si="3"/>
        <v>-1.2845789473684298E-2</v>
      </c>
      <c r="X27" s="2">
        <f t="shared" si="3"/>
        <v>-2.197447368421046E-2</v>
      </c>
      <c r="Y27" s="2">
        <f t="shared" si="3"/>
        <v>-2.2806578947368372E-2</v>
      </c>
      <c r="Z27" s="2">
        <f t="shared" si="3"/>
        <v>-2.8198947368421007E-2</v>
      </c>
      <c r="AA27" s="2">
        <f t="shared" si="3"/>
        <v>-1.1605789473684146E-2</v>
      </c>
    </row>
    <row r="28" spans="2:27" x14ac:dyDescent="0.6">
      <c r="B28" s="1">
        <v>20</v>
      </c>
      <c r="C28">
        <v>1.25177</v>
      </c>
      <c r="D28">
        <v>1.2741499999999999</v>
      </c>
      <c r="E28">
        <v>1.25075</v>
      </c>
      <c r="F28">
        <v>1.2649900000000001</v>
      </c>
      <c r="G28">
        <v>1.2690600000000001</v>
      </c>
      <c r="H28">
        <v>1.2624500000000001</v>
      </c>
      <c r="I28">
        <v>1.25177</v>
      </c>
      <c r="J28">
        <v>1.2756700000000001</v>
      </c>
      <c r="K28">
        <v>1.2634700000000001</v>
      </c>
      <c r="L28">
        <v>1.2619400000000001</v>
      </c>
      <c r="M28">
        <v>1.2563500000000001</v>
      </c>
      <c r="N28">
        <v>1.2771999999999999</v>
      </c>
      <c r="O28" s="1">
        <f t="shared" si="1"/>
        <v>1.2903225806451613</v>
      </c>
      <c r="P28" s="2">
        <f t="shared" si="3"/>
        <v>-2.9878249999999936E-2</v>
      </c>
      <c r="Q28" s="2">
        <f t="shared" si="3"/>
        <v>-1.2533750000000055E-2</v>
      </c>
      <c r="R28" s="2">
        <f t="shared" si="3"/>
        <v>-3.066874999999995E-2</v>
      </c>
      <c r="S28" s="2">
        <f t="shared" si="3"/>
        <v>-1.9632749999999928E-2</v>
      </c>
      <c r="T28" s="2">
        <f t="shared" si="3"/>
        <v>-1.6478499999999913E-2</v>
      </c>
      <c r="U28" s="2">
        <f t="shared" si="3"/>
        <v>-2.1601249999999916E-2</v>
      </c>
      <c r="V28" s="2">
        <f t="shared" si="3"/>
        <v>-2.9878249999999936E-2</v>
      </c>
      <c r="W28" s="2">
        <f t="shared" si="3"/>
        <v>-1.1355749999999909E-2</v>
      </c>
      <c r="X28" s="2">
        <f t="shared" si="3"/>
        <v>-2.0810749999999902E-2</v>
      </c>
      <c r="Y28" s="2">
        <f t="shared" si="3"/>
        <v>-2.1996499999999926E-2</v>
      </c>
      <c r="Z28" s="2">
        <f t="shared" si="3"/>
        <v>-2.6328749999999911E-2</v>
      </c>
      <c r="AA28" s="2">
        <f t="shared" si="3"/>
        <v>-1.0170000000000057E-2</v>
      </c>
    </row>
    <row r="29" spans="2:27" x14ac:dyDescent="0.6">
      <c r="B29" s="1">
        <v>21</v>
      </c>
      <c r="C29">
        <v>1.30975</v>
      </c>
      <c r="D29">
        <v>1.3311200000000001</v>
      </c>
      <c r="E29">
        <v>1.30467</v>
      </c>
      <c r="F29">
        <v>1.32094</v>
      </c>
      <c r="G29">
        <v>1.32908</v>
      </c>
      <c r="H29">
        <v>1.31891</v>
      </c>
      <c r="I29">
        <v>1.31179</v>
      </c>
      <c r="J29">
        <v>1.3306100000000001</v>
      </c>
      <c r="K29">
        <v>1.32145</v>
      </c>
      <c r="L29">
        <v>1.31687</v>
      </c>
      <c r="M29">
        <v>1.31382</v>
      </c>
      <c r="N29">
        <v>1.3336600000000001</v>
      </c>
      <c r="O29" s="1">
        <f t="shared" si="1"/>
        <v>1.3548387096774193</v>
      </c>
      <c r="P29" s="2">
        <f t="shared" si="3"/>
        <v>-3.3279761904761861E-2</v>
      </c>
      <c r="Q29" s="2">
        <f t="shared" si="3"/>
        <v>-1.7506666666666539E-2</v>
      </c>
      <c r="R29" s="2">
        <f t="shared" si="3"/>
        <v>-3.7029285714285654E-2</v>
      </c>
      <c r="S29" s="2">
        <f t="shared" si="3"/>
        <v>-2.5020476190476121E-2</v>
      </c>
      <c r="T29" s="2">
        <f t="shared" si="3"/>
        <v>-1.9012380952380857E-2</v>
      </c>
      <c r="U29" s="2">
        <f t="shared" si="3"/>
        <v>-2.6518809523809438E-2</v>
      </c>
      <c r="V29" s="2">
        <f t="shared" si="3"/>
        <v>-3.1774047619047542E-2</v>
      </c>
      <c r="W29" s="2">
        <f t="shared" si="3"/>
        <v>-1.7883095238095118E-2</v>
      </c>
      <c r="X29" s="2">
        <f t="shared" si="3"/>
        <v>-2.4644047619047541E-2</v>
      </c>
      <c r="Y29" s="2">
        <f t="shared" si="3"/>
        <v>-2.8024523809523753E-2</v>
      </c>
      <c r="Z29" s="2">
        <f t="shared" si="3"/>
        <v>-3.0275714285714229E-2</v>
      </c>
      <c r="AA29" s="2">
        <f t="shared" si="3"/>
        <v>-1.5631904761904646E-2</v>
      </c>
    </row>
    <row r="30" spans="2:27" x14ac:dyDescent="0.6">
      <c r="B30" s="1">
        <v>22</v>
      </c>
      <c r="C30">
        <v>1.3728199999999999</v>
      </c>
      <c r="D30">
        <v>1.39775</v>
      </c>
      <c r="E30">
        <v>1.3662099999999999</v>
      </c>
      <c r="F30">
        <v>1.38859</v>
      </c>
      <c r="G30">
        <v>1.39622</v>
      </c>
      <c r="H30">
        <v>1.38605</v>
      </c>
      <c r="I30">
        <v>1.3768899999999999</v>
      </c>
      <c r="J30">
        <v>1.39876</v>
      </c>
      <c r="K30">
        <v>1.38859</v>
      </c>
      <c r="L30">
        <v>1.383</v>
      </c>
      <c r="M30">
        <v>1.38096</v>
      </c>
      <c r="N30">
        <v>1.3982600000000001</v>
      </c>
      <c r="O30" s="1">
        <f t="shared" si="1"/>
        <v>1.4193548387096775</v>
      </c>
      <c r="P30" s="2">
        <f t="shared" si="3"/>
        <v>-3.2785909090909192E-2</v>
      </c>
      <c r="Q30" s="2">
        <f t="shared" si="3"/>
        <v>-1.5221590909090924E-2</v>
      </c>
      <c r="R30" s="2">
        <f t="shared" si="3"/>
        <v>-3.7442954545454647E-2</v>
      </c>
      <c r="S30" s="2">
        <f t="shared" si="3"/>
        <v>-2.1675227272727329E-2</v>
      </c>
      <c r="T30" s="2">
        <f t="shared" si="3"/>
        <v>-1.6299545454545494E-2</v>
      </c>
      <c r="U30" s="2">
        <f t="shared" si="3"/>
        <v>-2.3464772727272775E-2</v>
      </c>
      <c r="V30" s="2">
        <f t="shared" si="3"/>
        <v>-2.9918409090909176E-2</v>
      </c>
      <c r="W30" s="2">
        <f t="shared" si="3"/>
        <v>-1.4510000000000047E-2</v>
      </c>
      <c r="X30" s="2">
        <f t="shared" si="3"/>
        <v>-2.1675227272727329E-2</v>
      </c>
      <c r="Y30" s="2">
        <f t="shared" si="3"/>
        <v>-2.5613636363636408E-2</v>
      </c>
      <c r="Z30" s="2">
        <f t="shared" si="3"/>
        <v>-2.7050909090909164E-2</v>
      </c>
      <c r="AA30" s="2">
        <f t="shared" si="3"/>
        <v>-1.4862272727272736E-2</v>
      </c>
    </row>
    <row r="31" spans="2:27" x14ac:dyDescent="0.6">
      <c r="B31" s="1">
        <v>23</v>
      </c>
      <c r="C31">
        <v>1.4369099999999999</v>
      </c>
      <c r="D31">
        <v>1.46743</v>
      </c>
      <c r="E31">
        <v>1.4323399999999999</v>
      </c>
      <c r="F31">
        <v>1.45472</v>
      </c>
      <c r="G31">
        <v>1.46235</v>
      </c>
      <c r="H31">
        <v>1.45319</v>
      </c>
      <c r="I31">
        <v>1.44353</v>
      </c>
      <c r="J31">
        <v>1.46387</v>
      </c>
      <c r="K31">
        <v>1.45421</v>
      </c>
      <c r="L31">
        <v>1.44861</v>
      </c>
      <c r="M31">
        <v>1.44709</v>
      </c>
      <c r="N31">
        <v>1.46591</v>
      </c>
      <c r="O31" s="1">
        <f t="shared" si="1"/>
        <v>1.4838709677419355</v>
      </c>
      <c r="P31" s="2">
        <f t="shared" si="3"/>
        <v>-3.1647608695652245E-2</v>
      </c>
      <c r="Q31" s="2">
        <f t="shared" si="3"/>
        <v>-1.1079782608695653E-2</v>
      </c>
      <c r="R31" s="2">
        <f t="shared" si="3"/>
        <v>-3.472739130434787E-2</v>
      </c>
      <c r="S31" s="2">
        <f t="shared" si="3"/>
        <v>-1.964521739130435E-2</v>
      </c>
      <c r="T31" s="2">
        <f t="shared" si="3"/>
        <v>-1.4503260869565202E-2</v>
      </c>
      <c r="U31" s="2">
        <f t="shared" si="3"/>
        <v>-2.0676304347826108E-2</v>
      </c>
      <c r="V31" s="2">
        <f t="shared" si="3"/>
        <v>-2.718630434782611E-2</v>
      </c>
      <c r="W31" s="2">
        <f t="shared" si="3"/>
        <v>-1.3478913043478266E-2</v>
      </c>
      <c r="X31" s="2">
        <f t="shared" si="3"/>
        <v>-1.998891304347827E-2</v>
      </c>
      <c r="Y31" s="2">
        <f t="shared" si="3"/>
        <v>-2.3762826086956564E-2</v>
      </c>
      <c r="Z31" s="2">
        <f t="shared" si="3"/>
        <v>-2.4787173913043498E-2</v>
      </c>
      <c r="AA31" s="2">
        <f t="shared" si="3"/>
        <v>-1.2104130434782588E-2</v>
      </c>
    </row>
    <row r="32" spans="2:27" x14ac:dyDescent="0.6">
      <c r="B32" s="1">
        <v>24</v>
      </c>
      <c r="C32">
        <v>1.5004900000000001</v>
      </c>
      <c r="D32">
        <v>1.53406</v>
      </c>
      <c r="E32">
        <v>1.5030399999999999</v>
      </c>
      <c r="F32">
        <v>1.5228699999999999</v>
      </c>
      <c r="G32">
        <v>1.52745</v>
      </c>
      <c r="H32">
        <v>1.5187999999999999</v>
      </c>
      <c r="I32">
        <v>1.5076099999999999</v>
      </c>
      <c r="J32">
        <v>1.53356</v>
      </c>
      <c r="K32">
        <v>1.52135</v>
      </c>
      <c r="L32">
        <v>1.5152399999999999</v>
      </c>
      <c r="M32">
        <v>1.5116799999999999</v>
      </c>
      <c r="N32">
        <v>1.53101</v>
      </c>
      <c r="O32" s="1">
        <f t="shared" si="1"/>
        <v>1.5483870967741935</v>
      </c>
      <c r="P32" s="2">
        <f t="shared" si="3"/>
        <v>-3.0933541666666575E-2</v>
      </c>
      <c r="Q32" s="2">
        <f t="shared" si="3"/>
        <v>-9.2529166666666524E-3</v>
      </c>
      <c r="R32" s="2">
        <f t="shared" si="3"/>
        <v>-2.9286666666666683E-2</v>
      </c>
      <c r="S32" s="2">
        <f t="shared" si="3"/>
        <v>-1.6479791666666674E-2</v>
      </c>
      <c r="T32" s="2">
        <f t="shared" si="3"/>
        <v>-1.3521874999999989E-2</v>
      </c>
      <c r="U32" s="2">
        <f t="shared" si="3"/>
        <v>-1.9108333333333352E-2</v>
      </c>
      <c r="V32" s="2">
        <f t="shared" si="3"/>
        <v>-2.6335208333333374E-2</v>
      </c>
      <c r="W32" s="2">
        <f t="shared" si="3"/>
        <v>-9.5758333333332835E-3</v>
      </c>
      <c r="X32" s="2">
        <f t="shared" si="3"/>
        <v>-1.7461458333333318E-2</v>
      </c>
      <c r="Y32" s="2">
        <f t="shared" si="3"/>
        <v>-2.1407500000000024E-2</v>
      </c>
      <c r="Z32" s="2">
        <f t="shared" si="3"/>
        <v>-2.3706666666666695E-2</v>
      </c>
      <c r="AA32" s="2">
        <f t="shared" si="3"/>
        <v>-1.1222708333333317E-2</v>
      </c>
    </row>
    <row r="33" spans="2:27" x14ac:dyDescent="0.6">
      <c r="B33" s="1">
        <v>25</v>
      </c>
      <c r="C33">
        <v>1.5584800000000001</v>
      </c>
      <c r="D33">
        <v>1.5910299999999999</v>
      </c>
      <c r="E33">
        <v>1.5559400000000001</v>
      </c>
      <c r="F33">
        <v>1.5823799999999999</v>
      </c>
      <c r="G33">
        <v>1.5864499999999999</v>
      </c>
      <c r="H33">
        <v>1.5762799999999999</v>
      </c>
      <c r="I33">
        <v>1.5645800000000001</v>
      </c>
      <c r="J33">
        <v>1.5900099999999999</v>
      </c>
      <c r="K33">
        <v>1.5808599999999999</v>
      </c>
      <c r="L33">
        <v>1.5722100000000001</v>
      </c>
      <c r="M33">
        <v>1.5717000000000001</v>
      </c>
      <c r="N33">
        <v>1.58951</v>
      </c>
      <c r="O33" s="1">
        <f t="shared" si="1"/>
        <v>1.6129032258064515</v>
      </c>
      <c r="P33" s="2">
        <f t="shared" si="3"/>
        <v>-3.3742399999999888E-2</v>
      </c>
      <c r="Q33" s="2">
        <f t="shared" si="3"/>
        <v>-1.3561399999999973E-2</v>
      </c>
      <c r="R33" s="2">
        <f t="shared" si="3"/>
        <v>-3.5317199999999875E-2</v>
      </c>
      <c r="S33" s="2">
        <f t="shared" si="3"/>
        <v>-1.8924400000000001E-2</v>
      </c>
      <c r="T33" s="2">
        <f t="shared" si="3"/>
        <v>-1.6400999999999992E-2</v>
      </c>
      <c r="U33" s="2">
        <f t="shared" si="3"/>
        <v>-2.2706399999999998E-2</v>
      </c>
      <c r="V33" s="2">
        <f t="shared" si="3"/>
        <v>-2.9960399999999891E-2</v>
      </c>
      <c r="W33" s="2">
        <f t="shared" si="3"/>
        <v>-1.4193799999999986E-2</v>
      </c>
      <c r="X33" s="2">
        <f t="shared" si="3"/>
        <v>-1.986679999999998E-2</v>
      </c>
      <c r="Y33" s="2">
        <f t="shared" si="3"/>
        <v>-2.5229799999999872E-2</v>
      </c>
      <c r="Z33" s="2">
        <f t="shared" si="3"/>
        <v>-2.5545999999999878E-2</v>
      </c>
      <c r="AA33" s="2">
        <f t="shared" si="3"/>
        <v>-1.4503799999999952E-2</v>
      </c>
    </row>
    <row r="34" spans="2:27" x14ac:dyDescent="0.6">
      <c r="B34" s="1">
        <v>26</v>
      </c>
      <c r="C34">
        <v>1.62155</v>
      </c>
      <c r="D34">
        <v>1.6576599999999999</v>
      </c>
      <c r="E34">
        <v>1.6256200000000001</v>
      </c>
      <c r="F34">
        <v>1.6464700000000001</v>
      </c>
      <c r="G34">
        <v>1.6515599999999999</v>
      </c>
      <c r="H34">
        <v>1.6444399999999999</v>
      </c>
      <c r="I34">
        <v>1.63121</v>
      </c>
      <c r="J34">
        <v>1.6561399999999999</v>
      </c>
      <c r="K34">
        <v>1.6454599999999999</v>
      </c>
      <c r="L34">
        <v>1.6368100000000001</v>
      </c>
      <c r="M34">
        <v>1.6363000000000001</v>
      </c>
      <c r="N34">
        <v>1.6586799999999999</v>
      </c>
      <c r="O34" s="1">
        <f t="shared" si="1"/>
        <v>1.6774193548387097</v>
      </c>
      <c r="P34" s="2">
        <f t="shared" si="3"/>
        <v>-3.3306730769230776E-2</v>
      </c>
      <c r="Q34" s="2">
        <f t="shared" si="3"/>
        <v>-1.1779615384615475E-2</v>
      </c>
      <c r="R34" s="2">
        <f t="shared" si="3"/>
        <v>-3.0880384615384615E-2</v>
      </c>
      <c r="S34" s="2">
        <f t="shared" si="3"/>
        <v>-1.8450576923076899E-2</v>
      </c>
      <c r="T34" s="2">
        <f t="shared" si="3"/>
        <v>-1.5416153846153934E-2</v>
      </c>
      <c r="U34" s="2">
        <f t="shared" si="3"/>
        <v>-1.9660769230769325E-2</v>
      </c>
      <c r="V34" s="2">
        <f t="shared" si="3"/>
        <v>-2.7547884615384623E-2</v>
      </c>
      <c r="W34" s="2">
        <f t="shared" si="3"/>
        <v>-1.2685769230769301E-2</v>
      </c>
      <c r="X34" s="2">
        <f t="shared" si="3"/>
        <v>-1.9052692307692392E-2</v>
      </c>
      <c r="Y34" s="2">
        <f t="shared" si="3"/>
        <v>-2.4209423076923055E-2</v>
      </c>
      <c r="Z34" s="2">
        <f t="shared" si="3"/>
        <v>-2.4513461538461522E-2</v>
      </c>
      <c r="AA34" s="2">
        <f t="shared" si="3"/>
        <v>-1.117153846153854E-2</v>
      </c>
    </row>
    <row r="35" spans="2:27" x14ac:dyDescent="0.6">
      <c r="B35" s="1">
        <v>27</v>
      </c>
      <c r="C35">
        <v>1.68767</v>
      </c>
      <c r="D35">
        <v>1.7258199999999999</v>
      </c>
      <c r="E35">
        <v>1.68716</v>
      </c>
      <c r="F35">
        <v>1.7110700000000001</v>
      </c>
      <c r="G35">
        <v>1.7161599999999999</v>
      </c>
      <c r="H35">
        <v>1.7100500000000001</v>
      </c>
      <c r="I35">
        <v>1.69479</v>
      </c>
      <c r="J35">
        <v>1.7217499999999999</v>
      </c>
      <c r="K35">
        <v>1.7110700000000001</v>
      </c>
      <c r="L35">
        <v>1.7019200000000001</v>
      </c>
      <c r="M35">
        <v>1.7009000000000001</v>
      </c>
      <c r="N35">
        <v>1.7237899999999999</v>
      </c>
      <c r="O35" s="1">
        <f t="shared" si="1"/>
        <v>1.7419354838709677</v>
      </c>
      <c r="P35" s="2">
        <f t="shared" si="3"/>
        <v>-3.115240740740741E-2</v>
      </c>
      <c r="Q35" s="2">
        <f t="shared" si="3"/>
        <v>-9.2514814814815376E-3</v>
      </c>
      <c r="R35" s="2">
        <f t="shared" si="3"/>
        <v>-3.1445185185185194E-2</v>
      </c>
      <c r="S35" s="2">
        <f t="shared" si="3"/>
        <v>-1.7719074074074026E-2</v>
      </c>
      <c r="T35" s="2">
        <f t="shared" si="3"/>
        <v>-1.4797037037037095E-2</v>
      </c>
      <c r="U35" s="2">
        <f t="shared" si="3"/>
        <v>-1.8304629629629594E-2</v>
      </c>
      <c r="V35" s="2">
        <f t="shared" si="3"/>
        <v>-2.7064999999999992E-2</v>
      </c>
      <c r="W35" s="2">
        <f t="shared" si="3"/>
        <v>-1.1587962962963029E-2</v>
      </c>
      <c r="X35" s="2">
        <f t="shared" si="3"/>
        <v>-1.7719074074074026E-2</v>
      </c>
      <c r="Y35" s="2">
        <f t="shared" si="3"/>
        <v>-2.2971851851851799E-2</v>
      </c>
      <c r="Z35" s="2">
        <f t="shared" si="3"/>
        <v>-2.3557407407407367E-2</v>
      </c>
      <c r="AA35" s="2">
        <f t="shared" si="3"/>
        <v>-1.0416851851851894E-2</v>
      </c>
    </row>
    <row r="36" spans="2:27" x14ac:dyDescent="0.6">
      <c r="B36" s="1">
        <v>28</v>
      </c>
      <c r="C36">
        <v>1.75278</v>
      </c>
      <c r="D36">
        <v>1.7924500000000001</v>
      </c>
      <c r="E36">
        <v>1.75481</v>
      </c>
      <c r="F36">
        <v>1.7802500000000001</v>
      </c>
      <c r="G36">
        <v>1.7838099999999999</v>
      </c>
      <c r="H36">
        <v>1.77719</v>
      </c>
      <c r="I36">
        <v>1.75939</v>
      </c>
      <c r="J36">
        <v>1.7894000000000001</v>
      </c>
      <c r="K36">
        <v>1.7756700000000001</v>
      </c>
      <c r="L36">
        <v>1.77058</v>
      </c>
      <c r="M36">
        <v>1.76244</v>
      </c>
      <c r="N36">
        <v>1.7888900000000001</v>
      </c>
      <c r="O36" s="1">
        <f t="shared" si="1"/>
        <v>1.8064516129032258</v>
      </c>
      <c r="P36" s="2">
        <f t="shared" si="3"/>
        <v>-2.9711071428571399E-2</v>
      </c>
      <c r="Q36" s="2">
        <f t="shared" si="3"/>
        <v>-7.7508928571427748E-3</v>
      </c>
      <c r="R36" s="2">
        <f t="shared" si="3"/>
        <v>-2.8587321428571413E-2</v>
      </c>
      <c r="S36" s="2">
        <f t="shared" si="3"/>
        <v>-1.4504464285714197E-2</v>
      </c>
      <c r="T36" s="2">
        <f t="shared" si="3"/>
        <v>-1.2533750000000031E-2</v>
      </c>
      <c r="U36" s="2">
        <f t="shared" si="3"/>
        <v>-1.6198392857142804E-2</v>
      </c>
      <c r="V36" s="2">
        <f t="shared" si="3"/>
        <v>-2.6051964285714255E-2</v>
      </c>
      <c r="W36" s="2">
        <f t="shared" si="3"/>
        <v>-9.439285714285631E-3</v>
      </c>
      <c r="X36" s="2">
        <f t="shared" si="3"/>
        <v>-1.7039821428571356E-2</v>
      </c>
      <c r="Y36" s="2">
        <f t="shared" si="3"/>
        <v>-1.9857499999999948E-2</v>
      </c>
      <c r="Z36" s="2">
        <f t="shared" si="3"/>
        <v>-2.4363571428571398E-2</v>
      </c>
      <c r="AA36" s="2">
        <f t="shared" si="3"/>
        <v>-9.7216071428570649E-3</v>
      </c>
    </row>
    <row r="37" spans="2:27" x14ac:dyDescent="0.6">
      <c r="B37" s="1">
        <v>29</v>
      </c>
      <c r="C37">
        <v>1.80975</v>
      </c>
      <c r="D37">
        <v>1.8468800000000001</v>
      </c>
      <c r="E37">
        <v>1.8117799999999999</v>
      </c>
      <c r="F37">
        <v>1.8362000000000001</v>
      </c>
      <c r="G37">
        <v>1.84077</v>
      </c>
      <c r="H37">
        <v>1.83264</v>
      </c>
      <c r="I37">
        <v>1.81789</v>
      </c>
      <c r="J37">
        <v>1.8479000000000001</v>
      </c>
      <c r="K37">
        <v>1.8367100000000001</v>
      </c>
      <c r="L37">
        <v>1.82602</v>
      </c>
      <c r="M37">
        <v>1.82246</v>
      </c>
      <c r="N37">
        <v>1.8484</v>
      </c>
      <c r="O37" s="1">
        <f t="shared" si="1"/>
        <v>1.8709677419354838</v>
      </c>
      <c r="P37" s="2">
        <f t="shared" si="3"/>
        <v>-3.2719827586206854E-2</v>
      </c>
      <c r="Q37" s="2">
        <f t="shared" si="3"/>
        <v>-1.2874482758620591E-2</v>
      </c>
      <c r="R37" s="2">
        <f t="shared" si="3"/>
        <v>-3.1634827586206872E-2</v>
      </c>
      <c r="S37" s="2">
        <f t="shared" si="3"/>
        <v>-1.858275862068957E-2</v>
      </c>
      <c r="T37" s="2">
        <f t="shared" si="3"/>
        <v>-1.6140172413793039E-2</v>
      </c>
      <c r="U37" s="2">
        <f t="shared" si="3"/>
        <v>-2.0485517241379231E-2</v>
      </c>
      <c r="V37" s="2">
        <f t="shared" si="3"/>
        <v>-2.8369137931034422E-2</v>
      </c>
      <c r="W37" s="2">
        <f t="shared" si="3"/>
        <v>-1.2329310344827477E-2</v>
      </c>
      <c r="X37" s="2">
        <f t="shared" si="3"/>
        <v>-1.8310172413793013E-2</v>
      </c>
      <c r="Y37" s="2">
        <f t="shared" si="3"/>
        <v>-2.4023793103448231E-2</v>
      </c>
      <c r="Z37" s="2">
        <f t="shared" si="3"/>
        <v>-2.5926551724137891E-2</v>
      </c>
      <c r="AA37" s="2">
        <f t="shared" si="3"/>
        <v>-1.2062068965517161E-2</v>
      </c>
    </row>
    <row r="38" spans="2:27" x14ac:dyDescent="0.6">
      <c r="B38" s="1">
        <v>30</v>
      </c>
      <c r="C38">
        <v>1.8758699999999999</v>
      </c>
      <c r="D38">
        <v>1.91351</v>
      </c>
      <c r="E38">
        <v>1.8728199999999999</v>
      </c>
      <c r="F38">
        <v>1.90181</v>
      </c>
      <c r="G38">
        <v>1.90588</v>
      </c>
      <c r="H38">
        <v>1.89673</v>
      </c>
      <c r="I38">
        <v>1.8789199999999999</v>
      </c>
      <c r="J38">
        <v>1.9150400000000001</v>
      </c>
      <c r="K38">
        <v>1.89876</v>
      </c>
      <c r="L38">
        <v>1.89113</v>
      </c>
      <c r="M38">
        <v>1.8895999999999999</v>
      </c>
      <c r="N38">
        <v>1.91249</v>
      </c>
      <c r="O38" s="1">
        <f t="shared" si="1"/>
        <v>1.935483870967742</v>
      </c>
      <c r="P38" s="2">
        <f t="shared" si="3"/>
        <v>-3.0800500000000067E-2</v>
      </c>
      <c r="Q38" s="2">
        <f t="shared" si="3"/>
        <v>-1.1353166666666673E-2</v>
      </c>
      <c r="R38" s="2">
        <f t="shared" si="3"/>
        <v>-3.2376333333333396E-2</v>
      </c>
      <c r="S38" s="2">
        <f t="shared" si="3"/>
        <v>-1.7398166666666697E-2</v>
      </c>
      <c r="T38" s="2">
        <f t="shared" si="3"/>
        <v>-1.5295333333333353E-2</v>
      </c>
      <c r="U38" s="2">
        <f t="shared" si="3"/>
        <v>-2.0022833333333347E-2</v>
      </c>
      <c r="V38" s="2">
        <f t="shared" si="3"/>
        <v>-2.9224666666666736E-2</v>
      </c>
      <c r="W38" s="2">
        <f t="shared" si="3"/>
        <v>-1.0562666666666658E-2</v>
      </c>
      <c r="X38" s="2">
        <f t="shared" si="3"/>
        <v>-1.8974000000000029E-2</v>
      </c>
      <c r="Y38" s="2">
        <f t="shared" si="3"/>
        <v>-2.2916166666666706E-2</v>
      </c>
      <c r="Z38" s="2">
        <f t="shared" si="3"/>
        <v>-2.3706666666666723E-2</v>
      </c>
      <c r="AA38" s="2">
        <f t="shared" si="3"/>
        <v>-1.1880166666666685E-2</v>
      </c>
    </row>
    <row r="39" spans="2:27" x14ac:dyDescent="0.6">
      <c r="B39" s="1">
        <v>31</v>
      </c>
      <c r="C39">
        <v>1.9394499999999999</v>
      </c>
      <c r="D39">
        <v>1.9776</v>
      </c>
      <c r="E39">
        <v>1.9394499999999999</v>
      </c>
      <c r="F39">
        <v>1.96794</v>
      </c>
      <c r="G39">
        <v>1.96997</v>
      </c>
      <c r="H39">
        <v>1.96234</v>
      </c>
      <c r="I39">
        <v>1.9430099999999999</v>
      </c>
      <c r="J39">
        <v>1.9821800000000001</v>
      </c>
      <c r="K39">
        <v>1.96031</v>
      </c>
      <c r="L39">
        <v>1.95573</v>
      </c>
      <c r="M39">
        <v>1.95268</v>
      </c>
      <c r="N39">
        <v>1.97811</v>
      </c>
      <c r="O39" s="1">
        <f t="shared" si="1"/>
        <v>2</v>
      </c>
      <c r="P39" s="2">
        <f t="shared" si="3"/>
        <v>-3.0275000000000052E-2</v>
      </c>
      <c r="Q39" s="2">
        <f t="shared" si="3"/>
        <v>-1.1199999999999988E-2</v>
      </c>
      <c r="R39" s="2">
        <f t="shared" si="3"/>
        <v>-3.0275000000000052E-2</v>
      </c>
      <c r="S39" s="2">
        <f t="shared" si="3"/>
        <v>-1.6029999999999989E-2</v>
      </c>
      <c r="T39" s="2">
        <f t="shared" si="3"/>
        <v>-1.5015000000000001E-2</v>
      </c>
      <c r="U39" s="2">
        <f t="shared" si="3"/>
        <v>-1.8830000000000013E-2</v>
      </c>
      <c r="V39" s="2">
        <f t="shared" si="3"/>
        <v>-2.8495000000000048E-2</v>
      </c>
      <c r="W39" s="2">
        <f t="shared" si="3"/>
        <v>-8.9099999999999735E-3</v>
      </c>
      <c r="X39" s="2">
        <f t="shared" si="3"/>
        <v>-1.9845000000000002E-2</v>
      </c>
      <c r="Y39" s="2">
        <f t="shared" si="3"/>
        <v>-2.2135000000000016E-2</v>
      </c>
      <c r="Z39" s="2">
        <f t="shared" si="3"/>
        <v>-2.3660000000000014E-2</v>
      </c>
      <c r="AA39" s="2">
        <f t="shared" si="3"/>
        <v>-1.0944999999999983E-2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A28C-4603-4F20-9B8C-0C713D89FB7B}">
  <dimension ref="B2:AA39"/>
  <sheetViews>
    <sheetView tabSelected="1" zoomScale="70" zoomScaleNormal="70" workbookViewId="0"/>
  </sheetViews>
  <sheetFormatPr defaultRowHeight="16.899999999999999" x14ac:dyDescent="0.6"/>
  <cols>
    <col min="1" max="1" width="2.5625" customWidth="1"/>
  </cols>
  <sheetData>
    <row r="2" spans="2:27" x14ac:dyDescent="0.6">
      <c r="B2" t="s">
        <v>26</v>
      </c>
      <c r="C2">
        <v>60</v>
      </c>
    </row>
    <row r="3" spans="2:27" x14ac:dyDescent="0.6">
      <c r="B3" t="s">
        <v>27</v>
      </c>
      <c r="C3">
        <v>17</v>
      </c>
    </row>
    <row r="4" spans="2:27" x14ac:dyDescent="0.6">
      <c r="B4" t="s">
        <v>28</v>
      </c>
      <c r="C4">
        <v>76</v>
      </c>
      <c r="D4">
        <v>99</v>
      </c>
      <c r="E4">
        <v>88</v>
      </c>
      <c r="F4">
        <v>83</v>
      </c>
      <c r="G4">
        <v>79</v>
      </c>
      <c r="H4">
        <v>87</v>
      </c>
      <c r="I4">
        <v>82</v>
      </c>
      <c r="J4">
        <v>76</v>
      </c>
      <c r="K4">
        <v>71</v>
      </c>
      <c r="L4">
        <v>78</v>
      </c>
      <c r="M4">
        <v>75</v>
      </c>
      <c r="N4">
        <v>78</v>
      </c>
    </row>
    <row r="5" spans="2:27" x14ac:dyDescent="0.6">
      <c r="B5" t="s">
        <v>29</v>
      </c>
      <c r="C5">
        <v>69</v>
      </c>
      <c r="D5">
        <v>91</v>
      </c>
      <c r="E5">
        <v>83</v>
      </c>
      <c r="F5">
        <v>76</v>
      </c>
      <c r="G5">
        <v>76</v>
      </c>
      <c r="H5">
        <v>80</v>
      </c>
      <c r="I5">
        <v>77</v>
      </c>
      <c r="J5">
        <v>71</v>
      </c>
      <c r="K5">
        <v>70</v>
      </c>
      <c r="L5">
        <v>73</v>
      </c>
      <c r="M5">
        <v>72</v>
      </c>
      <c r="N5">
        <v>72</v>
      </c>
    </row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f>2*B8/31</f>
        <v>0</v>
      </c>
      <c r="P8" s="2" t="e">
        <f>(C8-$O8)/$O8</f>
        <v>#DIV/0!</v>
      </c>
      <c r="Q8" s="2" t="e">
        <f t="shared" ref="Q8:AA23" si="0">(D8-$O8)/$O8</f>
        <v>#DIV/0!</v>
      </c>
      <c r="R8" s="2" t="e">
        <f t="shared" si="0"/>
        <v>#DIV/0!</v>
      </c>
      <c r="S8" s="2" t="e">
        <f t="shared" si="0"/>
        <v>#DIV/0!</v>
      </c>
      <c r="T8" s="2" t="e">
        <f t="shared" si="0"/>
        <v>#DIV/0!</v>
      </c>
      <c r="U8" s="2" t="e">
        <f t="shared" si="0"/>
        <v>#DIV/0!</v>
      </c>
      <c r="V8" s="2" t="e">
        <f t="shared" si="0"/>
        <v>#DIV/0!</v>
      </c>
      <c r="W8" s="2" t="e">
        <f t="shared" si="0"/>
        <v>#DIV/0!</v>
      </c>
      <c r="X8" s="2" t="e">
        <f t="shared" si="0"/>
        <v>#DIV/0!</v>
      </c>
      <c r="Y8" s="2" t="e">
        <f t="shared" si="0"/>
        <v>#DIV/0!</v>
      </c>
      <c r="Z8" s="2" t="e">
        <f t="shared" si="0"/>
        <v>#DIV/0!</v>
      </c>
      <c r="AA8" s="2" t="e">
        <f t="shared" si="0"/>
        <v>#DIV/0!</v>
      </c>
    </row>
    <row r="9" spans="2:27" x14ac:dyDescent="0.6">
      <c r="B9" s="1">
        <v>1</v>
      </c>
      <c r="C9">
        <v>6.1039999999999997E-2</v>
      </c>
      <c r="D9">
        <v>6.0019999999999997E-2</v>
      </c>
      <c r="E9">
        <v>6.053E-2</v>
      </c>
      <c r="F9">
        <v>5.8999999999999997E-2</v>
      </c>
      <c r="G9">
        <v>6.0019999999999997E-2</v>
      </c>
      <c r="H9">
        <v>5.849E-2</v>
      </c>
      <c r="I9">
        <v>6.053E-2</v>
      </c>
      <c r="J9">
        <v>6.0019999999999997E-2</v>
      </c>
      <c r="K9">
        <v>6.0019999999999997E-2</v>
      </c>
      <c r="L9">
        <v>5.951E-2</v>
      </c>
      <c r="M9">
        <v>6.1039999999999997E-2</v>
      </c>
      <c r="N9">
        <v>6.0019999999999997E-2</v>
      </c>
      <c r="O9" s="1">
        <f t="shared" ref="O9:O39" si="1">2*B9/31</f>
        <v>6.4516129032258063E-2</v>
      </c>
      <c r="P9" s="2">
        <f t="shared" ref="P9:AA24" si="2">(C9-$O9)/$O9</f>
        <v>-5.3880000000000018E-2</v>
      </c>
      <c r="Q9" s="2">
        <f t="shared" si="0"/>
        <v>-6.9690000000000016E-2</v>
      </c>
      <c r="R9" s="2">
        <f t="shared" si="0"/>
        <v>-6.1784999999999965E-2</v>
      </c>
      <c r="S9" s="2">
        <f t="shared" si="0"/>
        <v>-8.550000000000002E-2</v>
      </c>
      <c r="T9" s="2">
        <f t="shared" si="0"/>
        <v>-6.9690000000000016E-2</v>
      </c>
      <c r="U9" s="2">
        <f t="shared" si="0"/>
        <v>-9.3404999999999974E-2</v>
      </c>
      <c r="V9" s="2">
        <f t="shared" si="0"/>
        <v>-6.1784999999999965E-2</v>
      </c>
      <c r="W9" s="2">
        <f t="shared" si="0"/>
        <v>-6.9690000000000016E-2</v>
      </c>
      <c r="X9" s="2">
        <f t="shared" si="0"/>
        <v>-6.9690000000000016E-2</v>
      </c>
      <c r="Y9" s="2">
        <f t="shared" si="0"/>
        <v>-7.759499999999997E-2</v>
      </c>
      <c r="Z9" s="2">
        <f t="shared" si="0"/>
        <v>-5.3880000000000018E-2</v>
      </c>
      <c r="AA9" s="2">
        <f t="shared" si="0"/>
        <v>-6.9690000000000016E-2</v>
      </c>
    </row>
    <row r="10" spans="2:27" x14ac:dyDescent="0.6">
      <c r="B10" s="1">
        <v>2</v>
      </c>
      <c r="C10">
        <v>0.12716</v>
      </c>
      <c r="D10">
        <v>0.12767000000000001</v>
      </c>
      <c r="E10">
        <v>0.12716</v>
      </c>
      <c r="F10">
        <v>0.12869</v>
      </c>
      <c r="G10">
        <v>0.12716</v>
      </c>
      <c r="H10">
        <v>0.12920000000000001</v>
      </c>
      <c r="I10">
        <v>0.12767000000000001</v>
      </c>
      <c r="J10">
        <v>0.12767000000000001</v>
      </c>
      <c r="K10">
        <v>0.12665000000000001</v>
      </c>
      <c r="L10">
        <v>0.12869</v>
      </c>
      <c r="M10">
        <v>0.12716</v>
      </c>
      <c r="N10">
        <v>0.12716</v>
      </c>
      <c r="O10" s="1">
        <f t="shared" si="1"/>
        <v>0.12903225806451613</v>
      </c>
      <c r="P10" s="2">
        <f t="shared" si="2"/>
        <v>-1.4510000000000009E-2</v>
      </c>
      <c r="Q10" s="2">
        <f t="shared" si="0"/>
        <v>-1.0557499999999928E-2</v>
      </c>
      <c r="R10" s="2">
        <f t="shared" si="0"/>
        <v>-1.4510000000000009E-2</v>
      </c>
      <c r="S10" s="2">
        <f t="shared" si="0"/>
        <v>-2.6524999999999813E-3</v>
      </c>
      <c r="T10" s="2">
        <f t="shared" si="0"/>
        <v>-1.4510000000000009E-2</v>
      </c>
      <c r="U10" s="2">
        <f t="shared" si="0"/>
        <v>1.3000000000000997E-3</v>
      </c>
      <c r="V10" s="2">
        <f t="shared" si="0"/>
        <v>-1.0557499999999928E-2</v>
      </c>
      <c r="W10" s="2">
        <f t="shared" si="0"/>
        <v>-1.0557499999999928E-2</v>
      </c>
      <c r="X10" s="2">
        <f t="shared" si="0"/>
        <v>-1.8462499999999875E-2</v>
      </c>
      <c r="Y10" s="2">
        <f t="shared" si="0"/>
        <v>-2.6524999999999813E-3</v>
      </c>
      <c r="Z10" s="2">
        <f t="shared" si="0"/>
        <v>-1.4510000000000009E-2</v>
      </c>
      <c r="AA10" s="2">
        <f t="shared" si="0"/>
        <v>-1.4510000000000009E-2</v>
      </c>
    </row>
    <row r="11" spans="2:27" x14ac:dyDescent="0.6">
      <c r="B11" s="1">
        <v>3</v>
      </c>
      <c r="C11">
        <v>0.19633999999999999</v>
      </c>
      <c r="D11">
        <v>0.19583</v>
      </c>
      <c r="E11">
        <v>0.19378999999999999</v>
      </c>
      <c r="F11">
        <v>0.19683999999999999</v>
      </c>
      <c r="G11">
        <v>0.19328000000000001</v>
      </c>
      <c r="H11">
        <v>0.19888</v>
      </c>
      <c r="I11">
        <v>0.19633999999999999</v>
      </c>
      <c r="J11">
        <v>0.19633999999999999</v>
      </c>
      <c r="K11">
        <v>0.19176000000000001</v>
      </c>
      <c r="L11">
        <v>0.19378999999999999</v>
      </c>
      <c r="M11">
        <v>0.19176000000000001</v>
      </c>
      <c r="N11">
        <v>0.19583</v>
      </c>
      <c r="O11" s="1">
        <f t="shared" si="1"/>
        <v>0.19354838709677419</v>
      </c>
      <c r="P11" s="2">
        <f t="shared" si="2"/>
        <v>1.4423333333333293E-2</v>
      </c>
      <c r="Q11" s="2">
        <f t="shared" si="0"/>
        <v>1.1788333333333383E-2</v>
      </c>
      <c r="R11" s="2">
        <f t="shared" si="0"/>
        <v>1.2483333333333096E-3</v>
      </c>
      <c r="S11" s="2">
        <f t="shared" si="0"/>
        <v>1.7006666666666628E-2</v>
      </c>
      <c r="T11" s="2">
        <f t="shared" si="0"/>
        <v>-1.386666666666601E-3</v>
      </c>
      <c r="U11" s="2">
        <f t="shared" si="0"/>
        <v>2.7546666666666702E-2</v>
      </c>
      <c r="V11" s="2">
        <f t="shared" si="0"/>
        <v>1.4423333333333293E-2</v>
      </c>
      <c r="W11" s="2">
        <f t="shared" si="0"/>
        <v>1.4423333333333293E-2</v>
      </c>
      <c r="X11" s="2">
        <f t="shared" si="0"/>
        <v>-9.2399999999999011E-3</v>
      </c>
      <c r="Y11" s="2">
        <f t="shared" si="0"/>
        <v>1.2483333333333096E-3</v>
      </c>
      <c r="Z11" s="2">
        <f t="shared" si="0"/>
        <v>-9.2399999999999011E-3</v>
      </c>
      <c r="AA11" s="2">
        <f t="shared" si="0"/>
        <v>1.1788333333333383E-2</v>
      </c>
    </row>
    <row r="12" spans="2:27" x14ac:dyDescent="0.6">
      <c r="B12" s="1">
        <v>4</v>
      </c>
      <c r="C12">
        <v>0.25229000000000001</v>
      </c>
      <c r="D12">
        <v>0.25229000000000001</v>
      </c>
      <c r="E12">
        <v>0.25330000000000003</v>
      </c>
      <c r="F12">
        <v>0.25229000000000001</v>
      </c>
      <c r="G12">
        <v>0.25483</v>
      </c>
      <c r="H12">
        <v>0.25635999999999998</v>
      </c>
      <c r="I12">
        <v>0.25380999999999998</v>
      </c>
      <c r="J12">
        <v>0.25534000000000001</v>
      </c>
      <c r="K12">
        <v>0.25380999999999998</v>
      </c>
      <c r="L12">
        <v>0.25380999999999998</v>
      </c>
      <c r="M12">
        <v>0.25075999999999998</v>
      </c>
      <c r="N12">
        <v>0.25279000000000001</v>
      </c>
      <c r="O12" s="1">
        <f t="shared" si="1"/>
        <v>0.25806451612903225</v>
      </c>
      <c r="P12" s="2">
        <f t="shared" si="2"/>
        <v>-2.2376249999999917E-2</v>
      </c>
      <c r="Q12" s="2">
        <f t="shared" si="0"/>
        <v>-2.2376249999999917E-2</v>
      </c>
      <c r="R12" s="2">
        <f t="shared" si="0"/>
        <v>-1.8462499999999875E-2</v>
      </c>
      <c r="S12" s="2">
        <f t="shared" si="0"/>
        <v>-2.2376249999999917E-2</v>
      </c>
      <c r="T12" s="2">
        <f t="shared" si="0"/>
        <v>-1.2533749999999969E-2</v>
      </c>
      <c r="U12" s="2">
        <f t="shared" si="0"/>
        <v>-6.6050000000000622E-3</v>
      </c>
      <c r="V12" s="2">
        <f t="shared" si="0"/>
        <v>-1.6486250000000049E-2</v>
      </c>
      <c r="W12" s="2">
        <f t="shared" si="0"/>
        <v>-1.0557499999999928E-2</v>
      </c>
      <c r="X12" s="2">
        <f t="shared" si="0"/>
        <v>-1.6486250000000049E-2</v>
      </c>
      <c r="Y12" s="2">
        <f t="shared" si="0"/>
        <v>-1.6486250000000049E-2</v>
      </c>
      <c r="Z12" s="2">
        <f t="shared" si="0"/>
        <v>-2.8305000000000038E-2</v>
      </c>
      <c r="AA12" s="2">
        <f t="shared" si="0"/>
        <v>-2.0438749999999915E-2</v>
      </c>
    </row>
    <row r="13" spans="2:27" x14ac:dyDescent="0.6">
      <c r="B13" s="1">
        <v>5</v>
      </c>
      <c r="C13">
        <v>0.30925000000000002</v>
      </c>
      <c r="D13">
        <v>0.30824000000000001</v>
      </c>
      <c r="E13">
        <v>0.30824000000000001</v>
      </c>
      <c r="F13">
        <v>0.30721999999999999</v>
      </c>
      <c r="G13">
        <v>0.31078</v>
      </c>
      <c r="H13">
        <v>0.31129000000000001</v>
      </c>
      <c r="I13">
        <v>0.31180000000000002</v>
      </c>
      <c r="J13">
        <v>0.30975999999999998</v>
      </c>
      <c r="K13">
        <v>0.31078</v>
      </c>
      <c r="L13">
        <v>0.31026999999999999</v>
      </c>
      <c r="M13">
        <v>0.30925000000000002</v>
      </c>
      <c r="N13">
        <v>0.30925000000000002</v>
      </c>
      <c r="O13" s="1">
        <f t="shared" si="1"/>
        <v>0.32258064516129031</v>
      </c>
      <c r="P13" s="2">
        <f t="shared" si="2"/>
        <v>-4.1324999999999897E-2</v>
      </c>
      <c r="Q13" s="2">
        <f t="shared" si="0"/>
        <v>-4.4455999999999933E-2</v>
      </c>
      <c r="R13" s="2">
        <f t="shared" si="0"/>
        <v>-4.4455999999999933E-2</v>
      </c>
      <c r="S13" s="2">
        <f t="shared" si="0"/>
        <v>-4.7617999999999994E-2</v>
      </c>
      <c r="T13" s="2">
        <f t="shared" si="0"/>
        <v>-3.6581999999999969E-2</v>
      </c>
      <c r="U13" s="2">
        <f t="shared" si="0"/>
        <v>-3.5000999999999942E-2</v>
      </c>
      <c r="V13" s="2">
        <f t="shared" si="0"/>
        <v>-3.3419999999999908E-2</v>
      </c>
      <c r="W13" s="2">
        <f t="shared" si="0"/>
        <v>-3.9744000000000036E-2</v>
      </c>
      <c r="X13" s="2">
        <f t="shared" si="0"/>
        <v>-3.6581999999999969E-2</v>
      </c>
      <c r="Y13" s="2">
        <f t="shared" si="0"/>
        <v>-3.8163000000000002E-2</v>
      </c>
      <c r="Z13" s="2">
        <f t="shared" si="0"/>
        <v>-4.1324999999999897E-2</v>
      </c>
      <c r="AA13" s="2">
        <f t="shared" si="0"/>
        <v>-4.1324999999999897E-2</v>
      </c>
    </row>
    <row r="14" spans="2:27" x14ac:dyDescent="0.6">
      <c r="B14" s="1">
        <v>6</v>
      </c>
      <c r="C14">
        <v>0.37334000000000001</v>
      </c>
      <c r="D14">
        <v>0.37589</v>
      </c>
      <c r="E14">
        <v>0.37385000000000002</v>
      </c>
      <c r="F14">
        <v>0.37589</v>
      </c>
      <c r="G14">
        <v>0.37537999999999999</v>
      </c>
      <c r="H14">
        <v>0.37690000000000001</v>
      </c>
      <c r="I14">
        <v>0.37639</v>
      </c>
      <c r="J14">
        <v>0.37639</v>
      </c>
      <c r="K14">
        <v>0.37589</v>
      </c>
      <c r="L14">
        <v>0.37486999999999998</v>
      </c>
      <c r="M14">
        <v>0.37589</v>
      </c>
      <c r="N14">
        <v>0.37537999999999999</v>
      </c>
      <c r="O14" s="1">
        <f t="shared" si="1"/>
        <v>0.38709677419354838</v>
      </c>
      <c r="P14" s="2">
        <f t="shared" si="2"/>
        <v>-3.553833333333329E-2</v>
      </c>
      <c r="Q14" s="2">
        <f t="shared" si="0"/>
        <v>-2.8950833333333301E-2</v>
      </c>
      <c r="R14" s="2">
        <f t="shared" si="0"/>
        <v>-3.4220833333333263E-2</v>
      </c>
      <c r="S14" s="2">
        <f t="shared" si="0"/>
        <v>-2.8950833333333301E-2</v>
      </c>
      <c r="T14" s="2">
        <f t="shared" si="0"/>
        <v>-3.0268333333333328E-2</v>
      </c>
      <c r="U14" s="2">
        <f t="shared" si="0"/>
        <v>-2.6341666666666607E-2</v>
      </c>
      <c r="V14" s="2">
        <f t="shared" si="0"/>
        <v>-2.7659166666666634E-2</v>
      </c>
      <c r="W14" s="2">
        <f t="shared" si="0"/>
        <v>-2.7659166666666634E-2</v>
      </c>
      <c r="X14" s="2">
        <f t="shared" si="0"/>
        <v>-2.8950833333333301E-2</v>
      </c>
      <c r="Y14" s="2">
        <f t="shared" si="0"/>
        <v>-3.1585833333333355E-2</v>
      </c>
      <c r="Z14" s="2">
        <f t="shared" si="0"/>
        <v>-2.8950833333333301E-2</v>
      </c>
      <c r="AA14" s="2">
        <f t="shared" si="0"/>
        <v>-3.0268333333333328E-2</v>
      </c>
    </row>
    <row r="15" spans="2:27" x14ac:dyDescent="0.6">
      <c r="B15" s="1">
        <v>7</v>
      </c>
      <c r="C15">
        <v>0.43947000000000003</v>
      </c>
      <c r="D15">
        <v>0.44252000000000002</v>
      </c>
      <c r="E15">
        <v>0.44047999999999998</v>
      </c>
      <c r="F15">
        <v>0.44302999999999998</v>
      </c>
      <c r="G15">
        <v>0.43997999999999998</v>
      </c>
      <c r="H15">
        <v>0.44557000000000002</v>
      </c>
      <c r="I15">
        <v>0.44098999999999999</v>
      </c>
      <c r="J15">
        <v>0.44302999999999998</v>
      </c>
      <c r="K15">
        <v>0.44098999999999999</v>
      </c>
      <c r="L15">
        <v>0.43997999999999998</v>
      </c>
      <c r="M15">
        <v>0.44252000000000002</v>
      </c>
      <c r="N15">
        <v>0.43896000000000002</v>
      </c>
      <c r="O15" s="1">
        <f t="shared" si="1"/>
        <v>0.45161290322580644</v>
      </c>
      <c r="P15" s="2">
        <f t="shared" si="2"/>
        <v>-2.6887857142857057E-2</v>
      </c>
      <c r="Q15" s="2">
        <f t="shared" si="0"/>
        <v>-2.0134285714285632E-2</v>
      </c>
      <c r="R15" s="2">
        <f t="shared" si="0"/>
        <v>-2.4651428571428581E-2</v>
      </c>
      <c r="S15" s="2">
        <f t="shared" si="0"/>
        <v>-1.9005000000000018E-2</v>
      </c>
      <c r="T15" s="2">
        <f t="shared" si="0"/>
        <v>-2.575857142857144E-2</v>
      </c>
      <c r="U15" s="2">
        <f t="shared" si="0"/>
        <v>-1.3380714285714211E-2</v>
      </c>
      <c r="V15" s="2">
        <f t="shared" si="0"/>
        <v>-2.3522142857142846E-2</v>
      </c>
      <c r="W15" s="2">
        <f t="shared" si="0"/>
        <v>-1.9005000000000018E-2</v>
      </c>
      <c r="X15" s="2">
        <f t="shared" si="0"/>
        <v>-2.3522142857142846E-2</v>
      </c>
      <c r="Y15" s="2">
        <f t="shared" si="0"/>
        <v>-2.575857142857144E-2</v>
      </c>
      <c r="Z15" s="2">
        <f t="shared" si="0"/>
        <v>-2.0134285714285632E-2</v>
      </c>
      <c r="AA15" s="2">
        <f t="shared" si="0"/>
        <v>-2.8017142857142793E-2</v>
      </c>
    </row>
    <row r="16" spans="2:27" x14ac:dyDescent="0.6">
      <c r="B16" s="1">
        <v>8</v>
      </c>
      <c r="C16">
        <v>0.50356000000000001</v>
      </c>
      <c r="D16">
        <v>0.50863999999999998</v>
      </c>
      <c r="E16">
        <v>0.50405999999999995</v>
      </c>
      <c r="F16">
        <v>0.50812999999999997</v>
      </c>
      <c r="G16">
        <v>0.50305</v>
      </c>
      <c r="H16">
        <v>0.51168999999999998</v>
      </c>
      <c r="I16">
        <v>0.50558999999999998</v>
      </c>
      <c r="J16">
        <v>0.50761999999999996</v>
      </c>
      <c r="K16">
        <v>0.50507999999999997</v>
      </c>
      <c r="L16">
        <v>0.50202999999999998</v>
      </c>
      <c r="M16">
        <v>0.50761999999999996</v>
      </c>
      <c r="N16">
        <v>0.50456999999999996</v>
      </c>
      <c r="O16" s="1">
        <f t="shared" si="1"/>
        <v>0.5161290322580645</v>
      </c>
      <c r="P16" s="2">
        <f t="shared" si="2"/>
        <v>-2.4352499999999958E-2</v>
      </c>
      <c r="Q16" s="2">
        <f t="shared" si="0"/>
        <v>-1.4510000000000009E-2</v>
      </c>
      <c r="R16" s="2">
        <f t="shared" si="0"/>
        <v>-2.3383750000000064E-2</v>
      </c>
      <c r="S16" s="2">
        <f t="shared" si="0"/>
        <v>-1.5498125000000029E-2</v>
      </c>
      <c r="T16" s="2">
        <f t="shared" si="0"/>
        <v>-2.5340624999999978E-2</v>
      </c>
      <c r="U16" s="2">
        <f t="shared" si="0"/>
        <v>-8.6006250000000145E-3</v>
      </c>
      <c r="V16" s="2">
        <f t="shared" si="0"/>
        <v>-2.0419375000000003E-2</v>
      </c>
      <c r="W16" s="2">
        <f t="shared" si="0"/>
        <v>-1.6486250000000049E-2</v>
      </c>
      <c r="X16" s="2">
        <f t="shared" si="0"/>
        <v>-2.1407500000000024E-2</v>
      </c>
      <c r="Y16" s="2">
        <f t="shared" si="0"/>
        <v>-2.7316875000000018E-2</v>
      </c>
      <c r="Z16" s="2">
        <f t="shared" si="0"/>
        <v>-1.6486250000000049E-2</v>
      </c>
      <c r="AA16" s="2">
        <f t="shared" si="0"/>
        <v>-2.2395625000000044E-2</v>
      </c>
    </row>
    <row r="17" spans="2:27" x14ac:dyDescent="0.6">
      <c r="B17" s="1">
        <v>9</v>
      </c>
      <c r="C17">
        <v>0.56154000000000004</v>
      </c>
      <c r="D17">
        <v>0.56459000000000004</v>
      </c>
      <c r="E17">
        <v>0.56205000000000005</v>
      </c>
      <c r="F17">
        <v>0.56306999999999996</v>
      </c>
      <c r="G17">
        <v>0.55950999999999995</v>
      </c>
      <c r="H17">
        <v>0.56560999999999995</v>
      </c>
      <c r="I17">
        <v>0.56154000000000004</v>
      </c>
      <c r="J17">
        <v>0.56255999999999995</v>
      </c>
      <c r="K17">
        <v>0.56255999999999995</v>
      </c>
      <c r="L17">
        <v>0.55798000000000003</v>
      </c>
      <c r="M17">
        <v>0.56510000000000005</v>
      </c>
      <c r="N17">
        <v>0.56205000000000005</v>
      </c>
      <c r="O17" s="1">
        <f t="shared" si="1"/>
        <v>0.58064516129032262</v>
      </c>
      <c r="P17" s="2">
        <f t="shared" si="2"/>
        <v>-3.2903333333333333E-2</v>
      </c>
      <c r="Q17" s="2">
        <f t="shared" si="0"/>
        <v>-2.765055555555556E-2</v>
      </c>
      <c r="R17" s="2">
        <f t="shared" si="0"/>
        <v>-3.2024999999999977E-2</v>
      </c>
      <c r="S17" s="2">
        <f t="shared" si="0"/>
        <v>-3.026833333333347E-2</v>
      </c>
      <c r="T17" s="2">
        <f t="shared" si="0"/>
        <v>-3.6399444444444595E-2</v>
      </c>
      <c r="U17" s="2">
        <f t="shared" si="0"/>
        <v>-2.5893888888889046E-2</v>
      </c>
      <c r="V17" s="2">
        <f t="shared" si="0"/>
        <v>-3.2903333333333333E-2</v>
      </c>
      <c r="W17" s="2">
        <f t="shared" si="0"/>
        <v>-3.1146666666666819E-2</v>
      </c>
      <c r="X17" s="2">
        <f t="shared" si="0"/>
        <v>-3.1146666666666819E-2</v>
      </c>
      <c r="Y17" s="2">
        <f t="shared" si="0"/>
        <v>-3.9034444444444455E-2</v>
      </c>
      <c r="Z17" s="2">
        <f t="shared" si="0"/>
        <v>-2.6772222222222208E-2</v>
      </c>
      <c r="AA17" s="2">
        <f t="shared" si="0"/>
        <v>-3.2024999999999977E-2</v>
      </c>
    </row>
    <row r="18" spans="2:27" x14ac:dyDescent="0.6">
      <c r="B18" s="1">
        <v>10</v>
      </c>
      <c r="C18">
        <v>0.62512000000000001</v>
      </c>
      <c r="D18">
        <v>0.62868000000000002</v>
      </c>
      <c r="E18">
        <v>0.62716000000000005</v>
      </c>
      <c r="F18">
        <v>0.63071999999999995</v>
      </c>
      <c r="G18">
        <v>0.62461</v>
      </c>
      <c r="H18">
        <v>0.63173000000000001</v>
      </c>
      <c r="I18">
        <v>0.62868000000000002</v>
      </c>
      <c r="J18">
        <v>0.62868000000000002</v>
      </c>
      <c r="K18">
        <v>0.62817000000000001</v>
      </c>
      <c r="L18">
        <v>0.62461</v>
      </c>
      <c r="M18">
        <v>0.63173000000000001</v>
      </c>
      <c r="N18">
        <v>0.62614000000000003</v>
      </c>
      <c r="O18" s="1">
        <f t="shared" si="1"/>
        <v>0.64516129032258063</v>
      </c>
      <c r="P18" s="2">
        <f t="shared" si="2"/>
        <v>-3.106399999999996E-2</v>
      </c>
      <c r="Q18" s="2">
        <f t="shared" si="0"/>
        <v>-2.5545999999999947E-2</v>
      </c>
      <c r="R18" s="2">
        <f t="shared" si="0"/>
        <v>-2.7901999999999896E-2</v>
      </c>
      <c r="S18" s="2">
        <f t="shared" si="0"/>
        <v>-2.2384000000000053E-2</v>
      </c>
      <c r="T18" s="2">
        <f t="shared" si="0"/>
        <v>-3.1854499999999973E-2</v>
      </c>
      <c r="U18" s="2">
        <f t="shared" si="0"/>
        <v>-2.0818499999999952E-2</v>
      </c>
      <c r="V18" s="2">
        <f t="shared" si="0"/>
        <v>-2.5545999999999947E-2</v>
      </c>
      <c r="W18" s="2">
        <f t="shared" si="0"/>
        <v>-2.5545999999999947E-2</v>
      </c>
      <c r="X18" s="2">
        <f t="shared" si="0"/>
        <v>-2.6336499999999964E-2</v>
      </c>
      <c r="Y18" s="2">
        <f t="shared" si="0"/>
        <v>-3.1854499999999973E-2</v>
      </c>
      <c r="Z18" s="2">
        <f t="shared" si="0"/>
        <v>-2.0818499999999952E-2</v>
      </c>
      <c r="AA18" s="2">
        <f t="shared" si="0"/>
        <v>-2.9482999999999926E-2</v>
      </c>
    </row>
    <row r="19" spans="2:27" x14ac:dyDescent="0.6">
      <c r="B19" s="1">
        <v>11</v>
      </c>
      <c r="C19">
        <v>0.69174999999999998</v>
      </c>
      <c r="D19">
        <v>0.69479999999999997</v>
      </c>
      <c r="E19">
        <v>0.69379000000000002</v>
      </c>
      <c r="F19">
        <v>0.69684000000000001</v>
      </c>
      <c r="G19">
        <v>0.68869999999999998</v>
      </c>
      <c r="H19">
        <v>0.69735000000000003</v>
      </c>
      <c r="I19">
        <v>0.69023000000000001</v>
      </c>
      <c r="J19">
        <v>0.69530999999999998</v>
      </c>
      <c r="K19">
        <v>0.69277</v>
      </c>
      <c r="L19">
        <v>0.68972</v>
      </c>
      <c r="M19">
        <v>0.69735000000000003</v>
      </c>
      <c r="N19">
        <v>0.69174999999999998</v>
      </c>
      <c r="O19" s="1">
        <f t="shared" si="1"/>
        <v>0.70967741935483875</v>
      </c>
      <c r="P19" s="2">
        <f t="shared" si="2"/>
        <v>-2.5261363636363721E-2</v>
      </c>
      <c r="Q19" s="2">
        <f t="shared" si="0"/>
        <v>-2.0963636363636452E-2</v>
      </c>
      <c r="R19" s="2">
        <f t="shared" si="0"/>
        <v>-2.2386818181818206E-2</v>
      </c>
      <c r="S19" s="2">
        <f t="shared" si="0"/>
        <v>-1.8089090909090937E-2</v>
      </c>
      <c r="T19" s="2">
        <f t="shared" si="0"/>
        <v>-2.9559090909090986E-2</v>
      </c>
      <c r="U19" s="2">
        <f t="shared" si="0"/>
        <v>-1.737045454545456E-2</v>
      </c>
      <c r="V19" s="2">
        <f t="shared" si="0"/>
        <v>-2.7403181818181854E-2</v>
      </c>
      <c r="W19" s="2">
        <f t="shared" si="0"/>
        <v>-2.0245000000000072E-2</v>
      </c>
      <c r="X19" s="2">
        <f t="shared" si="0"/>
        <v>-2.3824090909090961E-2</v>
      </c>
      <c r="Y19" s="2">
        <f t="shared" si="0"/>
        <v>-2.812181818181823E-2</v>
      </c>
      <c r="Z19" s="2">
        <f t="shared" si="0"/>
        <v>-1.737045454545456E-2</v>
      </c>
      <c r="AA19" s="2">
        <f t="shared" si="0"/>
        <v>-2.5261363636363721E-2</v>
      </c>
    </row>
    <row r="20" spans="2:27" x14ac:dyDescent="0.6">
      <c r="B20" s="1">
        <v>12</v>
      </c>
      <c r="C20">
        <v>0.75685999999999998</v>
      </c>
      <c r="D20">
        <v>0.76295999999999997</v>
      </c>
      <c r="E20">
        <v>0.76041999999999998</v>
      </c>
      <c r="F20">
        <v>0.76144000000000001</v>
      </c>
      <c r="G20">
        <v>0.75329999999999997</v>
      </c>
      <c r="H20">
        <v>0.76449</v>
      </c>
      <c r="I20">
        <v>0.75532999999999995</v>
      </c>
      <c r="J20">
        <v>0.76195000000000002</v>
      </c>
      <c r="K20">
        <v>0.75838000000000005</v>
      </c>
      <c r="L20">
        <v>0.75685999999999998</v>
      </c>
      <c r="M20">
        <v>0.76144000000000001</v>
      </c>
      <c r="N20">
        <v>0.75685999999999998</v>
      </c>
      <c r="O20" s="1">
        <f t="shared" si="1"/>
        <v>0.77419354838709675</v>
      </c>
      <c r="P20" s="2">
        <f t="shared" si="2"/>
        <v>-2.2389166666666668E-2</v>
      </c>
      <c r="Q20" s="2">
        <f t="shared" si="0"/>
        <v>-1.4510000000000009E-2</v>
      </c>
      <c r="R20" s="2">
        <f t="shared" si="0"/>
        <v>-1.7790833333333325E-2</v>
      </c>
      <c r="S20" s="2">
        <f t="shared" si="0"/>
        <v>-1.6473333333333298E-2</v>
      </c>
      <c r="T20" s="2">
        <f t="shared" si="0"/>
        <v>-2.6987500000000011E-2</v>
      </c>
      <c r="U20" s="2">
        <f t="shared" si="0"/>
        <v>-1.2533749999999969E-2</v>
      </c>
      <c r="V20" s="2">
        <f t="shared" si="0"/>
        <v>-2.4365416666666709E-2</v>
      </c>
      <c r="W20" s="2">
        <f t="shared" si="0"/>
        <v>-1.5814583333333285E-2</v>
      </c>
      <c r="X20" s="2">
        <f t="shared" si="0"/>
        <v>-2.0425833333333237E-2</v>
      </c>
      <c r="Y20" s="2">
        <f t="shared" si="0"/>
        <v>-2.2389166666666668E-2</v>
      </c>
      <c r="Z20" s="2">
        <f t="shared" si="0"/>
        <v>-1.6473333333333298E-2</v>
      </c>
      <c r="AA20" s="2">
        <f t="shared" si="0"/>
        <v>-2.2389166666666668E-2</v>
      </c>
    </row>
    <row r="21" spans="2:27" x14ac:dyDescent="0.6">
      <c r="B21" s="1">
        <v>13</v>
      </c>
      <c r="C21">
        <v>0.81433999999999995</v>
      </c>
      <c r="D21">
        <v>0.82043999999999995</v>
      </c>
      <c r="E21">
        <v>0.81840000000000002</v>
      </c>
      <c r="F21">
        <v>0.81891000000000003</v>
      </c>
      <c r="G21">
        <v>0.81128</v>
      </c>
      <c r="H21">
        <v>0.81891000000000003</v>
      </c>
      <c r="I21">
        <v>0.81332000000000004</v>
      </c>
      <c r="J21">
        <v>0.81738999999999995</v>
      </c>
      <c r="K21">
        <v>0.81484000000000001</v>
      </c>
      <c r="L21">
        <v>0.81128</v>
      </c>
      <c r="M21">
        <v>0.82145999999999997</v>
      </c>
      <c r="N21">
        <v>0.81535000000000002</v>
      </c>
      <c r="O21" s="1">
        <f t="shared" si="1"/>
        <v>0.83870967741935487</v>
      </c>
      <c r="P21" s="2">
        <f t="shared" si="2"/>
        <v>-2.905615384615394E-2</v>
      </c>
      <c r="Q21" s="2">
        <f t="shared" si="0"/>
        <v>-2.1783076923077023E-2</v>
      </c>
      <c r="R21" s="2">
        <f t="shared" si="0"/>
        <v>-2.4215384615384635E-2</v>
      </c>
      <c r="S21" s="2">
        <f t="shared" si="0"/>
        <v>-2.3607307692307698E-2</v>
      </c>
      <c r="T21" s="2">
        <f t="shared" si="0"/>
        <v>-3.2704615384615422E-2</v>
      </c>
      <c r="U21" s="2">
        <f t="shared" si="0"/>
        <v>-2.3607307692307698E-2</v>
      </c>
      <c r="V21" s="2">
        <f t="shared" si="0"/>
        <v>-3.0272307692307678E-2</v>
      </c>
      <c r="W21" s="2">
        <f t="shared" si="0"/>
        <v>-2.5419615384615481E-2</v>
      </c>
      <c r="X21" s="2">
        <f t="shared" si="0"/>
        <v>-2.8460000000000027E-2</v>
      </c>
      <c r="Y21" s="2">
        <f t="shared" si="0"/>
        <v>-3.2704615384615422E-2</v>
      </c>
      <c r="Z21" s="2">
        <f t="shared" si="0"/>
        <v>-2.0566923076923153E-2</v>
      </c>
      <c r="AA21" s="2">
        <f t="shared" si="0"/>
        <v>-2.785192307692309E-2</v>
      </c>
    </row>
    <row r="22" spans="2:27" x14ac:dyDescent="0.6">
      <c r="B22" s="1">
        <v>14</v>
      </c>
      <c r="C22">
        <v>0.87792000000000003</v>
      </c>
      <c r="D22">
        <v>0.88605</v>
      </c>
      <c r="E22">
        <v>0.88504000000000005</v>
      </c>
      <c r="F22">
        <v>0.88300000000000001</v>
      </c>
      <c r="G22">
        <v>0.87741000000000002</v>
      </c>
      <c r="H22">
        <v>0.88809000000000005</v>
      </c>
      <c r="I22">
        <v>0.87841999999999998</v>
      </c>
      <c r="J22">
        <v>0.88453000000000004</v>
      </c>
      <c r="K22">
        <v>0.88097000000000003</v>
      </c>
      <c r="L22">
        <v>0.87741000000000002</v>
      </c>
      <c r="M22">
        <v>0.88758000000000004</v>
      </c>
      <c r="N22">
        <v>0.88097000000000003</v>
      </c>
      <c r="O22" s="1">
        <f t="shared" si="1"/>
        <v>0.90322580645161288</v>
      </c>
      <c r="P22" s="2">
        <f t="shared" si="2"/>
        <v>-2.8017142857142793E-2</v>
      </c>
      <c r="Q22" s="2">
        <f t="shared" si="0"/>
        <v>-1.9016071428571396E-2</v>
      </c>
      <c r="R22" s="2">
        <f t="shared" si="0"/>
        <v>-2.0134285714285632E-2</v>
      </c>
      <c r="S22" s="2">
        <f t="shared" si="0"/>
        <v>-2.2392857142857107E-2</v>
      </c>
      <c r="T22" s="2">
        <f t="shared" si="0"/>
        <v>-2.858178571428566E-2</v>
      </c>
      <c r="U22" s="2">
        <f t="shared" si="0"/>
        <v>-1.6757499999999922E-2</v>
      </c>
      <c r="V22" s="2">
        <f t="shared" si="0"/>
        <v>-2.7463571428571424E-2</v>
      </c>
      <c r="W22" s="2">
        <f t="shared" si="0"/>
        <v>-2.06989285714285E-2</v>
      </c>
      <c r="X22" s="2">
        <f t="shared" si="0"/>
        <v>-2.4640357142857082E-2</v>
      </c>
      <c r="Y22" s="2">
        <f t="shared" si="0"/>
        <v>-2.858178571428566E-2</v>
      </c>
      <c r="Z22" s="2">
        <f t="shared" si="0"/>
        <v>-1.7322142857142789E-2</v>
      </c>
      <c r="AA22" s="2">
        <f t="shared" si="0"/>
        <v>-2.4640357142857082E-2</v>
      </c>
    </row>
    <row r="23" spans="2:27" x14ac:dyDescent="0.6">
      <c r="B23" s="1">
        <v>15</v>
      </c>
      <c r="C23">
        <v>0.94455</v>
      </c>
      <c r="D23">
        <v>0.95167000000000002</v>
      </c>
      <c r="E23">
        <v>0.94962999999999997</v>
      </c>
      <c r="F23">
        <v>0.95013999999999998</v>
      </c>
      <c r="G23">
        <v>0.94352999999999998</v>
      </c>
      <c r="H23">
        <v>0.95472000000000001</v>
      </c>
      <c r="I23">
        <v>0.94352999999999998</v>
      </c>
      <c r="J23">
        <v>0.95013999999999998</v>
      </c>
      <c r="K23">
        <v>0.94708999999999999</v>
      </c>
      <c r="L23">
        <v>0.94352999999999998</v>
      </c>
      <c r="M23">
        <v>0.95318999999999998</v>
      </c>
      <c r="N23">
        <v>0.94606999999999997</v>
      </c>
      <c r="O23" s="1">
        <f t="shared" si="1"/>
        <v>0.967741935483871</v>
      </c>
      <c r="P23" s="2">
        <f t="shared" si="2"/>
        <v>-2.3965000000000028E-2</v>
      </c>
      <c r="Q23" s="2">
        <f t="shared" si="0"/>
        <v>-1.660766666666668E-2</v>
      </c>
      <c r="R23" s="2">
        <f t="shared" si="0"/>
        <v>-1.8715666666666724E-2</v>
      </c>
      <c r="S23" s="2">
        <f t="shared" si="0"/>
        <v>-1.8188666666666711E-2</v>
      </c>
      <c r="T23" s="2">
        <f t="shared" si="0"/>
        <v>-2.5019000000000048E-2</v>
      </c>
      <c r="U23" s="2">
        <f t="shared" si="0"/>
        <v>-1.3456000000000017E-2</v>
      </c>
      <c r="V23" s="2">
        <f t="shared" si="0"/>
        <v>-2.5019000000000048E-2</v>
      </c>
      <c r="W23" s="2">
        <f t="shared" si="0"/>
        <v>-1.8188666666666711E-2</v>
      </c>
      <c r="X23" s="2">
        <f t="shared" si="0"/>
        <v>-2.1340333333333374E-2</v>
      </c>
      <c r="Y23" s="2">
        <f t="shared" si="0"/>
        <v>-2.5019000000000048E-2</v>
      </c>
      <c r="Z23" s="2">
        <f t="shared" si="0"/>
        <v>-1.5037000000000049E-2</v>
      </c>
      <c r="AA23" s="2">
        <f t="shared" si="0"/>
        <v>-2.2394333333333398E-2</v>
      </c>
    </row>
    <row r="24" spans="2:27" x14ac:dyDescent="0.6">
      <c r="B24" s="1">
        <v>16</v>
      </c>
      <c r="C24">
        <v>1.0122</v>
      </c>
      <c r="D24">
        <v>1.0183</v>
      </c>
      <c r="E24">
        <v>1.01372</v>
      </c>
      <c r="F24">
        <v>1.01779</v>
      </c>
      <c r="G24">
        <v>1.0065999999999999</v>
      </c>
      <c r="H24">
        <v>1.02135</v>
      </c>
      <c r="I24">
        <v>1.0101599999999999</v>
      </c>
      <c r="J24">
        <v>1.01525</v>
      </c>
      <c r="K24">
        <v>1.01372</v>
      </c>
      <c r="L24">
        <v>1.00864</v>
      </c>
      <c r="M24">
        <v>1.02084</v>
      </c>
      <c r="N24">
        <v>1.01372</v>
      </c>
      <c r="O24" s="1">
        <f t="shared" si="1"/>
        <v>1.032258064516129</v>
      </c>
      <c r="P24" s="2">
        <f t="shared" si="2"/>
        <v>-1.9431249999999983E-2</v>
      </c>
      <c r="Q24" s="2">
        <f t="shared" si="2"/>
        <v>-1.3521874999999989E-2</v>
      </c>
      <c r="R24" s="2">
        <f t="shared" si="2"/>
        <v>-1.7958750000000016E-2</v>
      </c>
      <c r="S24" s="2">
        <f t="shared" si="2"/>
        <v>-1.4015937499999999E-2</v>
      </c>
      <c r="T24" s="2">
        <f t="shared" si="2"/>
        <v>-2.4856250000000031E-2</v>
      </c>
      <c r="U24" s="2">
        <f t="shared" si="2"/>
        <v>-1.0567187499999992E-2</v>
      </c>
      <c r="V24" s="2">
        <f t="shared" si="2"/>
        <v>-2.1407500000000024E-2</v>
      </c>
      <c r="W24" s="2">
        <f t="shared" si="2"/>
        <v>-1.6476562499999986E-2</v>
      </c>
      <c r="X24" s="2">
        <f t="shared" si="2"/>
        <v>-1.7958750000000016E-2</v>
      </c>
      <c r="Y24" s="2">
        <f t="shared" si="2"/>
        <v>-2.2879999999999991E-2</v>
      </c>
      <c r="Z24" s="2">
        <f t="shared" si="2"/>
        <v>-1.1061250000000002E-2</v>
      </c>
      <c r="AA24" s="2">
        <f t="shared" si="2"/>
        <v>-1.7958750000000016E-2</v>
      </c>
    </row>
    <row r="25" spans="2:27" x14ac:dyDescent="0.6">
      <c r="B25" s="1">
        <v>17</v>
      </c>
      <c r="C25">
        <v>1.0701799999999999</v>
      </c>
      <c r="D25">
        <v>1.0752699999999999</v>
      </c>
      <c r="E25">
        <v>1.0711999999999999</v>
      </c>
      <c r="F25">
        <v>1.07273</v>
      </c>
      <c r="G25">
        <v>1.0610299999999999</v>
      </c>
      <c r="H25">
        <v>1.0772999999999999</v>
      </c>
      <c r="I25">
        <v>1.0681499999999999</v>
      </c>
      <c r="J25">
        <v>1.0711999999999999</v>
      </c>
      <c r="K25">
        <v>1.07222</v>
      </c>
      <c r="L25">
        <v>1.0640799999999999</v>
      </c>
      <c r="M25">
        <v>1.0778099999999999</v>
      </c>
      <c r="N25">
        <v>1.0696699999999999</v>
      </c>
      <c r="O25" s="1">
        <f t="shared" si="1"/>
        <v>1.096774193548387</v>
      </c>
      <c r="P25" s="2">
        <f t="shared" ref="P25:AA39" si="3">(C25-$O25)/$O25</f>
        <v>-2.4247647058823537E-2</v>
      </c>
      <c r="Q25" s="2">
        <f t="shared" si="3"/>
        <v>-1.9606764705882324E-2</v>
      </c>
      <c r="R25" s="2">
        <f t="shared" si="3"/>
        <v>-2.3317647058823516E-2</v>
      </c>
      <c r="S25" s="2">
        <f t="shared" si="3"/>
        <v>-2.1922647058823488E-2</v>
      </c>
      <c r="T25" s="2">
        <f t="shared" si="3"/>
        <v>-3.2590294117647058E-2</v>
      </c>
      <c r="U25" s="2">
        <f t="shared" si="3"/>
        <v>-1.775588235294117E-2</v>
      </c>
      <c r="V25" s="2">
        <f t="shared" si="3"/>
        <v>-2.6098529411764691E-2</v>
      </c>
      <c r="W25" s="2">
        <f t="shared" si="3"/>
        <v>-2.3317647058823516E-2</v>
      </c>
      <c r="X25" s="2">
        <f t="shared" si="3"/>
        <v>-2.2387647058823498E-2</v>
      </c>
      <c r="Y25" s="2">
        <f t="shared" si="3"/>
        <v>-2.9809411764705883E-2</v>
      </c>
      <c r="Z25" s="2">
        <f t="shared" si="3"/>
        <v>-1.7290882352941159E-2</v>
      </c>
      <c r="AA25" s="2">
        <f t="shared" si="3"/>
        <v>-2.4712647058823544E-2</v>
      </c>
    </row>
    <row r="26" spans="2:27" x14ac:dyDescent="0.6">
      <c r="B26" s="1">
        <v>18</v>
      </c>
      <c r="C26">
        <v>1.1327499999999999</v>
      </c>
      <c r="D26">
        <v>1.1413899999999999</v>
      </c>
      <c r="E26">
        <v>1.1352899999999999</v>
      </c>
      <c r="F26">
        <v>1.1368100000000001</v>
      </c>
      <c r="G26">
        <v>1.1281699999999999</v>
      </c>
      <c r="H26">
        <v>1.1449499999999999</v>
      </c>
      <c r="I26">
        <v>1.1327499999999999</v>
      </c>
      <c r="J26">
        <v>1.1363099999999999</v>
      </c>
      <c r="K26">
        <v>1.1388499999999999</v>
      </c>
      <c r="L26">
        <v>1.1307100000000001</v>
      </c>
      <c r="M26">
        <v>1.1429199999999999</v>
      </c>
      <c r="N26">
        <v>1.1352899999999999</v>
      </c>
      <c r="O26" s="1">
        <f t="shared" si="1"/>
        <v>1.1612903225806452</v>
      </c>
      <c r="P26" s="2">
        <f t="shared" si="3"/>
        <v>-2.4576388888889023E-2</v>
      </c>
      <c r="Q26" s="2">
        <f t="shared" si="3"/>
        <v>-1.7136388888889038E-2</v>
      </c>
      <c r="R26" s="2">
        <f t="shared" si="3"/>
        <v>-2.2389166666666811E-2</v>
      </c>
      <c r="S26" s="2">
        <f t="shared" si="3"/>
        <v>-2.108027777777776E-2</v>
      </c>
      <c r="T26" s="2">
        <f t="shared" si="3"/>
        <v>-2.8520277777777932E-2</v>
      </c>
      <c r="U26" s="2">
        <f t="shared" si="3"/>
        <v>-1.4070833333333475E-2</v>
      </c>
      <c r="V26" s="2">
        <f t="shared" si="3"/>
        <v>-2.4576388888889023E-2</v>
      </c>
      <c r="W26" s="2">
        <f t="shared" si="3"/>
        <v>-2.1510833333333458E-2</v>
      </c>
      <c r="X26" s="2">
        <f t="shared" si="3"/>
        <v>-1.932361111111125E-2</v>
      </c>
      <c r="Y26" s="2">
        <f t="shared" si="3"/>
        <v>-2.6333055555555533E-2</v>
      </c>
      <c r="Z26" s="2">
        <f t="shared" si="3"/>
        <v>-1.5818888888889011E-2</v>
      </c>
      <c r="AA26" s="2">
        <f t="shared" si="3"/>
        <v>-2.2389166666666811E-2</v>
      </c>
    </row>
    <row r="27" spans="2:27" x14ac:dyDescent="0.6">
      <c r="B27" s="1">
        <v>19</v>
      </c>
      <c r="C27">
        <v>1.1973400000000001</v>
      </c>
      <c r="D27">
        <v>1.2100599999999999</v>
      </c>
      <c r="E27">
        <v>1.2019200000000001</v>
      </c>
      <c r="F27">
        <v>1.2024300000000001</v>
      </c>
      <c r="G27">
        <v>1.1932700000000001</v>
      </c>
      <c r="H27">
        <v>1.2110799999999999</v>
      </c>
      <c r="I27">
        <v>1.1973400000000001</v>
      </c>
      <c r="J27">
        <v>1.2009000000000001</v>
      </c>
      <c r="K27">
        <v>1.2044600000000001</v>
      </c>
      <c r="L27">
        <v>1.1948000000000001</v>
      </c>
      <c r="M27">
        <v>1.2105699999999999</v>
      </c>
      <c r="N27">
        <v>1.2029399999999999</v>
      </c>
      <c r="O27" s="1">
        <f t="shared" si="1"/>
        <v>1.2258064516129032</v>
      </c>
      <c r="P27" s="2">
        <f t="shared" si="3"/>
        <v>-2.3222631578947328E-2</v>
      </c>
      <c r="Q27" s="2">
        <f t="shared" si="3"/>
        <v>-1.2845789473684298E-2</v>
      </c>
      <c r="R27" s="2">
        <f t="shared" si="3"/>
        <v>-1.9486315789473619E-2</v>
      </c>
      <c r="S27" s="2">
        <f t="shared" si="3"/>
        <v>-1.9070263157894663E-2</v>
      </c>
      <c r="T27" s="2">
        <f t="shared" si="3"/>
        <v>-2.6542894736842078E-2</v>
      </c>
      <c r="U27" s="2">
        <f t="shared" si="3"/>
        <v>-1.2013684210526386E-2</v>
      </c>
      <c r="V27" s="2">
        <f t="shared" si="3"/>
        <v>-2.3222631578947328E-2</v>
      </c>
      <c r="W27" s="2">
        <f t="shared" si="3"/>
        <v>-2.0318421052631531E-2</v>
      </c>
      <c r="X27" s="2">
        <f t="shared" si="3"/>
        <v>-1.7414210526315737E-2</v>
      </c>
      <c r="Y27" s="2">
        <f t="shared" si="3"/>
        <v>-2.529473684210521E-2</v>
      </c>
      <c r="Z27" s="2">
        <f t="shared" si="3"/>
        <v>-1.2429736842105342E-2</v>
      </c>
      <c r="AA27" s="2">
        <f t="shared" si="3"/>
        <v>-1.8654210526315891E-2</v>
      </c>
    </row>
    <row r="28" spans="2:27" x14ac:dyDescent="0.6">
      <c r="B28" s="1">
        <v>20</v>
      </c>
      <c r="C28">
        <v>1.2624500000000001</v>
      </c>
      <c r="D28">
        <v>1.2777099999999999</v>
      </c>
      <c r="E28">
        <v>1.2660100000000001</v>
      </c>
      <c r="F28">
        <v>1.2685500000000001</v>
      </c>
      <c r="G28">
        <v>1.26041</v>
      </c>
      <c r="H28">
        <v>1.2746599999999999</v>
      </c>
      <c r="I28">
        <v>1.2599100000000001</v>
      </c>
      <c r="J28">
        <v>1.2655000000000001</v>
      </c>
      <c r="K28">
        <v>1.2685500000000001</v>
      </c>
      <c r="L28">
        <v>1.26092</v>
      </c>
      <c r="M28">
        <v>1.2771999999999999</v>
      </c>
      <c r="N28">
        <v>1.2675399999999999</v>
      </c>
      <c r="O28" s="1">
        <f t="shared" si="1"/>
        <v>1.2903225806451613</v>
      </c>
      <c r="P28" s="2">
        <f t="shared" si="3"/>
        <v>-2.1601249999999916E-2</v>
      </c>
      <c r="Q28" s="2">
        <f t="shared" si="3"/>
        <v>-9.774750000000049E-3</v>
      </c>
      <c r="R28" s="2">
        <f t="shared" si="3"/>
        <v>-1.8842249999999911E-2</v>
      </c>
      <c r="S28" s="2">
        <f t="shared" si="3"/>
        <v>-1.687374999999992E-2</v>
      </c>
      <c r="T28" s="2">
        <f t="shared" si="3"/>
        <v>-2.3182249999999949E-2</v>
      </c>
      <c r="U28" s="2">
        <f t="shared" si="3"/>
        <v>-1.2138500000000047E-2</v>
      </c>
      <c r="V28" s="2">
        <f t="shared" si="3"/>
        <v>-2.3569749999999907E-2</v>
      </c>
      <c r="W28" s="2">
        <f t="shared" si="3"/>
        <v>-1.9237499999999918E-2</v>
      </c>
      <c r="X28" s="2">
        <f t="shared" si="3"/>
        <v>-1.687374999999992E-2</v>
      </c>
      <c r="Y28" s="2">
        <f t="shared" si="3"/>
        <v>-2.2786999999999943E-2</v>
      </c>
      <c r="Z28" s="2">
        <f t="shared" si="3"/>
        <v>-1.0170000000000057E-2</v>
      </c>
      <c r="AA28" s="2">
        <f t="shared" si="3"/>
        <v>-1.7656500000000058E-2</v>
      </c>
    </row>
    <row r="29" spans="2:27" x14ac:dyDescent="0.6">
      <c r="B29" s="1">
        <v>21</v>
      </c>
      <c r="C29">
        <v>1.31993</v>
      </c>
      <c r="D29">
        <v>1.3362000000000001</v>
      </c>
      <c r="E29">
        <v>1.3270500000000001</v>
      </c>
      <c r="F29">
        <v>1.32501</v>
      </c>
      <c r="G29">
        <v>1.31789</v>
      </c>
      <c r="H29">
        <v>1.33162</v>
      </c>
      <c r="I29">
        <v>1.31942</v>
      </c>
      <c r="J29">
        <v>1.32094</v>
      </c>
      <c r="K29">
        <v>1.32806</v>
      </c>
      <c r="L29">
        <v>1.31738</v>
      </c>
      <c r="M29">
        <v>1.3341700000000001</v>
      </c>
      <c r="N29">
        <v>1.3234900000000001</v>
      </c>
      <c r="O29" s="1">
        <f t="shared" si="1"/>
        <v>1.3548387096774193</v>
      </c>
      <c r="P29" s="2">
        <f t="shared" si="3"/>
        <v>-2.5765952380952278E-2</v>
      </c>
      <c r="Q29" s="2">
        <f t="shared" si="3"/>
        <v>-1.3757142857142749E-2</v>
      </c>
      <c r="R29" s="2">
        <f t="shared" si="3"/>
        <v>-2.051071428571417E-2</v>
      </c>
      <c r="S29" s="2">
        <f t="shared" si="3"/>
        <v>-2.2016428571428489E-2</v>
      </c>
      <c r="T29" s="2">
        <f t="shared" si="3"/>
        <v>-2.7271666666666597E-2</v>
      </c>
      <c r="U29" s="2">
        <f t="shared" si="3"/>
        <v>-1.7137619047618961E-2</v>
      </c>
      <c r="V29" s="2">
        <f t="shared" si="3"/>
        <v>-2.6142380952380858E-2</v>
      </c>
      <c r="W29" s="2">
        <f t="shared" si="3"/>
        <v>-2.5020476190476121E-2</v>
      </c>
      <c r="X29" s="2">
        <f t="shared" si="3"/>
        <v>-1.9765238095238013E-2</v>
      </c>
      <c r="Y29" s="2">
        <f t="shared" si="3"/>
        <v>-2.7648095238095173E-2</v>
      </c>
      <c r="Z29" s="2">
        <f t="shared" si="3"/>
        <v>-1.5255476190476066E-2</v>
      </c>
      <c r="AA29" s="2">
        <f t="shared" si="3"/>
        <v>-2.3138333333333226E-2</v>
      </c>
    </row>
    <row r="30" spans="2:27" x14ac:dyDescent="0.6">
      <c r="B30" s="1">
        <v>22</v>
      </c>
      <c r="C30">
        <v>1.38554</v>
      </c>
      <c r="D30">
        <v>1.39978</v>
      </c>
      <c r="E30">
        <v>1.39571</v>
      </c>
      <c r="F30">
        <v>1.39164</v>
      </c>
      <c r="G30">
        <v>1.38351</v>
      </c>
      <c r="H30">
        <v>1.39724</v>
      </c>
      <c r="I30">
        <v>1.38452</v>
      </c>
      <c r="J30">
        <v>1.38707</v>
      </c>
      <c r="K30">
        <v>1.39266</v>
      </c>
      <c r="L30">
        <v>1.38198</v>
      </c>
      <c r="M30">
        <v>1.3982600000000001</v>
      </c>
      <c r="N30">
        <v>1.38961</v>
      </c>
      <c r="O30" s="1">
        <f t="shared" si="1"/>
        <v>1.4193548387096775</v>
      </c>
      <c r="P30" s="2">
        <f t="shared" si="3"/>
        <v>-2.3824090909090961E-2</v>
      </c>
      <c r="Q30" s="2">
        <f t="shared" si="3"/>
        <v>-1.3791363636363669E-2</v>
      </c>
      <c r="R30" s="2">
        <f t="shared" si="3"/>
        <v>-1.665886363636368E-2</v>
      </c>
      <c r="S30" s="2">
        <f t="shared" si="3"/>
        <v>-1.9526363636363696E-2</v>
      </c>
      <c r="T30" s="2">
        <f t="shared" si="3"/>
        <v>-2.5254318181818218E-2</v>
      </c>
      <c r="U30" s="2">
        <f t="shared" si="3"/>
        <v>-1.5580909090909114E-2</v>
      </c>
      <c r="V30" s="2">
        <f t="shared" si="3"/>
        <v>-2.4542727272727341E-2</v>
      </c>
      <c r="W30" s="2">
        <f t="shared" si="3"/>
        <v>-2.2746136363636395E-2</v>
      </c>
      <c r="X30" s="2">
        <f t="shared" si="3"/>
        <v>-1.8807727272727316E-2</v>
      </c>
      <c r="Y30" s="2">
        <f t="shared" si="3"/>
        <v>-2.6332272727272787E-2</v>
      </c>
      <c r="Z30" s="2">
        <f t="shared" si="3"/>
        <v>-1.4862272727272736E-2</v>
      </c>
      <c r="AA30" s="2">
        <f t="shared" si="3"/>
        <v>-2.0956590909090949E-2</v>
      </c>
    </row>
    <row r="31" spans="2:27" x14ac:dyDescent="0.6">
      <c r="B31" s="1">
        <v>23</v>
      </c>
      <c r="C31">
        <v>1.44963</v>
      </c>
      <c r="D31">
        <v>1.46641</v>
      </c>
      <c r="E31">
        <v>1.4598</v>
      </c>
      <c r="F31">
        <v>1.45472</v>
      </c>
      <c r="G31">
        <v>1.44658</v>
      </c>
      <c r="H31">
        <v>1.46489</v>
      </c>
      <c r="I31">
        <v>1.45065</v>
      </c>
      <c r="J31">
        <v>1.45268</v>
      </c>
      <c r="K31">
        <v>1.45624</v>
      </c>
      <c r="L31">
        <v>1.4475899999999999</v>
      </c>
      <c r="M31">
        <v>1.4654</v>
      </c>
      <c r="N31">
        <v>1.45777</v>
      </c>
      <c r="O31" s="1">
        <f t="shared" si="1"/>
        <v>1.4838709677419355</v>
      </c>
      <c r="P31" s="2">
        <f t="shared" si="3"/>
        <v>-2.3075434782608723E-2</v>
      </c>
      <c r="Q31" s="2">
        <f t="shared" si="3"/>
        <v>-1.1767173913043494E-2</v>
      </c>
      <c r="R31" s="2">
        <f t="shared" si="3"/>
        <v>-1.6221739130434801E-2</v>
      </c>
      <c r="S31" s="2">
        <f t="shared" si="3"/>
        <v>-1.964521739130435E-2</v>
      </c>
      <c r="T31" s="2">
        <f t="shared" si="3"/>
        <v>-2.5130869565217415E-2</v>
      </c>
      <c r="U31" s="2">
        <f t="shared" si="3"/>
        <v>-1.2791521739130427E-2</v>
      </c>
      <c r="V31" s="2">
        <f t="shared" si="3"/>
        <v>-2.2388043478260882E-2</v>
      </c>
      <c r="W31" s="2">
        <f t="shared" si="3"/>
        <v>-2.1020000000000028E-2</v>
      </c>
      <c r="X31" s="2">
        <f t="shared" si="3"/>
        <v>-1.8620869565217416E-2</v>
      </c>
      <c r="Y31" s="2">
        <f t="shared" si="3"/>
        <v>-2.4450217391304402E-2</v>
      </c>
      <c r="Z31" s="2">
        <f t="shared" si="3"/>
        <v>-1.2447826086956507E-2</v>
      </c>
      <c r="AA31" s="2">
        <f t="shared" si="3"/>
        <v>-1.7589782608695655E-2</v>
      </c>
    </row>
    <row r="32" spans="2:27" x14ac:dyDescent="0.6">
      <c r="B32" s="1">
        <v>24</v>
      </c>
      <c r="C32">
        <v>1.51423</v>
      </c>
      <c r="D32">
        <v>1.53254</v>
      </c>
      <c r="E32">
        <v>1.52643</v>
      </c>
      <c r="F32">
        <v>1.52338</v>
      </c>
      <c r="G32">
        <v>1.5132099999999999</v>
      </c>
      <c r="H32">
        <v>1.5305</v>
      </c>
      <c r="I32">
        <v>1.51677</v>
      </c>
      <c r="J32">
        <v>1.5193099999999999</v>
      </c>
      <c r="K32">
        <v>1.52338</v>
      </c>
      <c r="L32">
        <v>1.51372</v>
      </c>
      <c r="M32">
        <v>1.52949</v>
      </c>
      <c r="N32">
        <v>1.52389</v>
      </c>
      <c r="O32" s="1">
        <f t="shared" si="1"/>
        <v>1.5483870967741935</v>
      </c>
      <c r="P32" s="2">
        <f t="shared" si="3"/>
        <v>-2.2059791666666662E-2</v>
      </c>
      <c r="Q32" s="2">
        <f t="shared" si="3"/>
        <v>-1.0234583333333297E-2</v>
      </c>
      <c r="R32" s="2">
        <f t="shared" si="3"/>
        <v>-1.4180625000000002E-2</v>
      </c>
      <c r="S32" s="2">
        <f t="shared" si="3"/>
        <v>-1.6150416666666667E-2</v>
      </c>
      <c r="T32" s="2">
        <f t="shared" si="3"/>
        <v>-2.2718541666666675E-2</v>
      </c>
      <c r="U32" s="2">
        <f t="shared" si="3"/>
        <v>-1.1552083333333324E-2</v>
      </c>
      <c r="V32" s="2">
        <f t="shared" si="3"/>
        <v>-2.0419375000000003E-2</v>
      </c>
      <c r="W32" s="2">
        <f t="shared" si="3"/>
        <v>-1.8778958333333345E-2</v>
      </c>
      <c r="X32" s="2">
        <f t="shared" si="3"/>
        <v>-1.6150416666666667E-2</v>
      </c>
      <c r="Y32" s="2">
        <f t="shared" si="3"/>
        <v>-2.2389166666666668E-2</v>
      </c>
      <c r="Z32" s="2">
        <f t="shared" si="3"/>
        <v>-1.2204374999999962E-2</v>
      </c>
      <c r="AA32" s="2">
        <f t="shared" si="3"/>
        <v>-1.582104166666666E-2</v>
      </c>
    </row>
    <row r="33" spans="2:27" x14ac:dyDescent="0.6">
      <c r="B33" s="1">
        <v>25</v>
      </c>
      <c r="C33">
        <v>1.5762799999999999</v>
      </c>
      <c r="D33">
        <v>1.58951</v>
      </c>
      <c r="E33">
        <v>1.5869599999999999</v>
      </c>
      <c r="F33">
        <v>1.5839099999999999</v>
      </c>
      <c r="G33">
        <v>1.5711900000000001</v>
      </c>
      <c r="H33">
        <v>1.58849</v>
      </c>
      <c r="I33">
        <v>1.5767899999999999</v>
      </c>
      <c r="J33">
        <v>1.5767899999999999</v>
      </c>
      <c r="K33">
        <v>1.5844199999999999</v>
      </c>
      <c r="L33">
        <v>1.5711900000000001</v>
      </c>
      <c r="M33">
        <v>1.5900099999999999</v>
      </c>
      <c r="N33">
        <v>1.5803499999999999</v>
      </c>
      <c r="O33" s="1">
        <f t="shared" si="1"/>
        <v>1.6129032258064515</v>
      </c>
      <c r="P33" s="2">
        <f t="shared" si="3"/>
        <v>-2.2706399999999998E-2</v>
      </c>
      <c r="Q33" s="2">
        <f t="shared" si="3"/>
        <v>-1.4503799999999952E-2</v>
      </c>
      <c r="R33" s="2">
        <f t="shared" si="3"/>
        <v>-1.6084799999999986E-2</v>
      </c>
      <c r="S33" s="2">
        <f t="shared" si="3"/>
        <v>-1.7975799999999983E-2</v>
      </c>
      <c r="T33" s="2">
        <f t="shared" si="3"/>
        <v>-2.5862199999999887E-2</v>
      </c>
      <c r="U33" s="2">
        <f t="shared" si="3"/>
        <v>-1.5136199999999964E-2</v>
      </c>
      <c r="V33" s="2">
        <f t="shared" si="3"/>
        <v>-2.2390199999999992E-2</v>
      </c>
      <c r="W33" s="2">
        <f t="shared" si="3"/>
        <v>-2.2390199999999992E-2</v>
      </c>
      <c r="X33" s="2">
        <f t="shared" si="3"/>
        <v>-1.7659599999999977E-2</v>
      </c>
      <c r="Y33" s="2">
        <f t="shared" si="3"/>
        <v>-2.5862199999999887E-2</v>
      </c>
      <c r="Z33" s="2">
        <f t="shared" si="3"/>
        <v>-1.4193799999999986E-2</v>
      </c>
      <c r="AA33" s="2">
        <f t="shared" si="3"/>
        <v>-2.0182999999999989E-2</v>
      </c>
    </row>
    <row r="34" spans="2:27" x14ac:dyDescent="0.6">
      <c r="B34" s="1">
        <v>26</v>
      </c>
      <c r="C34">
        <v>1.6378299999999999</v>
      </c>
      <c r="D34">
        <v>1.6556299999999999</v>
      </c>
      <c r="E34">
        <v>1.6500300000000001</v>
      </c>
      <c r="F34">
        <v>1.6464700000000001</v>
      </c>
      <c r="G34">
        <v>1.6363000000000001</v>
      </c>
      <c r="H34">
        <v>1.6535899999999999</v>
      </c>
      <c r="I34">
        <v>1.6418999999999999</v>
      </c>
      <c r="J34">
        <v>1.6424000000000001</v>
      </c>
      <c r="K34">
        <v>1.6490199999999999</v>
      </c>
      <c r="L34">
        <v>1.6363000000000001</v>
      </c>
      <c r="M34">
        <v>1.6561399999999999</v>
      </c>
      <c r="N34">
        <v>1.6474899999999999</v>
      </c>
      <c r="O34" s="1">
        <f t="shared" si="1"/>
        <v>1.6774193548387097</v>
      </c>
      <c r="P34" s="2">
        <f t="shared" si="3"/>
        <v>-2.3601346153846254E-2</v>
      </c>
      <c r="Q34" s="2">
        <f t="shared" si="3"/>
        <v>-1.2989807692307769E-2</v>
      </c>
      <c r="R34" s="2">
        <f t="shared" si="3"/>
        <v>-1.6328269230769205E-2</v>
      </c>
      <c r="S34" s="2">
        <f t="shared" si="3"/>
        <v>-1.8450576923076899E-2</v>
      </c>
      <c r="T34" s="2">
        <f t="shared" si="3"/>
        <v>-2.4513461538461522E-2</v>
      </c>
      <c r="U34" s="2">
        <f t="shared" si="3"/>
        <v>-1.4205961538461639E-2</v>
      </c>
      <c r="V34" s="2">
        <f t="shared" si="3"/>
        <v>-2.117500000000009E-2</v>
      </c>
      <c r="W34" s="2">
        <f t="shared" si="3"/>
        <v>-2.0876923076923067E-2</v>
      </c>
      <c r="X34" s="2">
        <f t="shared" si="3"/>
        <v>-1.6930384615384694E-2</v>
      </c>
      <c r="Y34" s="2">
        <f t="shared" si="3"/>
        <v>-2.4513461538461522E-2</v>
      </c>
      <c r="Z34" s="2">
        <f t="shared" si="3"/>
        <v>-1.2685769230769301E-2</v>
      </c>
      <c r="AA34" s="2">
        <f t="shared" si="3"/>
        <v>-1.7842500000000098E-2</v>
      </c>
    </row>
    <row r="35" spans="2:27" x14ac:dyDescent="0.6">
      <c r="B35" s="1">
        <v>27</v>
      </c>
      <c r="C35">
        <v>1.7039500000000001</v>
      </c>
      <c r="D35">
        <v>1.7217499999999999</v>
      </c>
      <c r="E35">
        <v>1.7166699999999999</v>
      </c>
      <c r="F35">
        <v>1.7146300000000001</v>
      </c>
      <c r="G35">
        <v>1.69886</v>
      </c>
      <c r="H35">
        <v>1.7181900000000001</v>
      </c>
      <c r="I35">
        <v>1.7080200000000001</v>
      </c>
      <c r="J35">
        <v>1.7075100000000001</v>
      </c>
      <c r="K35">
        <v>1.7141200000000001</v>
      </c>
      <c r="L35">
        <v>1.7034400000000001</v>
      </c>
      <c r="M35">
        <v>1.7227699999999999</v>
      </c>
      <c r="N35">
        <v>1.7120899999999999</v>
      </c>
      <c r="O35" s="1">
        <f t="shared" si="1"/>
        <v>1.7419354838709677</v>
      </c>
      <c r="P35" s="2">
        <f t="shared" si="3"/>
        <v>-2.1806481481481441E-2</v>
      </c>
      <c r="Q35" s="2">
        <f t="shared" si="3"/>
        <v>-1.1587962962963029E-2</v>
      </c>
      <c r="R35" s="2">
        <f t="shared" si="3"/>
        <v>-1.450425925925931E-2</v>
      </c>
      <c r="S35" s="2">
        <f t="shared" si="3"/>
        <v>-1.5675370370370319E-2</v>
      </c>
      <c r="T35" s="2">
        <f t="shared" si="3"/>
        <v>-2.47285185185185E-2</v>
      </c>
      <c r="U35" s="2">
        <f t="shared" si="3"/>
        <v>-1.363166666666661E-2</v>
      </c>
      <c r="V35" s="2">
        <f t="shared" si="3"/>
        <v>-1.9469999999999949E-2</v>
      </c>
      <c r="W35" s="2">
        <f t="shared" si="3"/>
        <v>-1.9762777777777733E-2</v>
      </c>
      <c r="X35" s="2">
        <f t="shared" si="3"/>
        <v>-1.5968148148148103E-2</v>
      </c>
      <c r="Y35" s="2">
        <f t="shared" si="3"/>
        <v>-2.2099259259259225E-2</v>
      </c>
      <c r="Z35" s="2">
        <f t="shared" si="3"/>
        <v>-1.1002407407407462E-2</v>
      </c>
      <c r="AA35" s="2">
        <f t="shared" si="3"/>
        <v>-1.7133518518518586E-2</v>
      </c>
    </row>
    <row r="36" spans="2:27" x14ac:dyDescent="0.6">
      <c r="B36" s="1">
        <v>28</v>
      </c>
      <c r="C36">
        <v>1.7685500000000001</v>
      </c>
      <c r="D36">
        <v>1.7899099999999999</v>
      </c>
      <c r="E36">
        <v>1.7838099999999999</v>
      </c>
      <c r="F36">
        <v>1.7797400000000001</v>
      </c>
      <c r="G36">
        <v>1.7655000000000001</v>
      </c>
      <c r="H36">
        <v>1.7878799999999999</v>
      </c>
      <c r="I36">
        <v>1.7741400000000001</v>
      </c>
      <c r="J36">
        <v>1.7761800000000001</v>
      </c>
      <c r="K36">
        <v>1.7797400000000001</v>
      </c>
      <c r="L36">
        <v>1.7690600000000001</v>
      </c>
      <c r="M36">
        <v>1.7888900000000001</v>
      </c>
      <c r="N36">
        <v>1.7756700000000001</v>
      </c>
      <c r="O36" s="1">
        <f t="shared" si="1"/>
        <v>1.8064516129032258</v>
      </c>
      <c r="P36" s="2">
        <f t="shared" si="3"/>
        <v>-2.0981249999999937E-2</v>
      </c>
      <c r="Q36" s="2">
        <f t="shared" si="3"/>
        <v>-9.1569642857143186E-3</v>
      </c>
      <c r="R36" s="2">
        <f t="shared" si="3"/>
        <v>-1.2533750000000031E-2</v>
      </c>
      <c r="S36" s="2">
        <f t="shared" si="3"/>
        <v>-1.4786785714285633E-2</v>
      </c>
      <c r="T36" s="2">
        <f t="shared" si="3"/>
        <v>-2.2669642857142791E-2</v>
      </c>
      <c r="U36" s="2">
        <f t="shared" si="3"/>
        <v>-1.0280714285714306E-2</v>
      </c>
      <c r="V36" s="2">
        <f t="shared" si="3"/>
        <v>-1.7886785714285661E-2</v>
      </c>
      <c r="W36" s="2">
        <f t="shared" si="3"/>
        <v>-1.6757499999999922E-2</v>
      </c>
      <c r="X36" s="2">
        <f t="shared" si="3"/>
        <v>-1.4786785714285633E-2</v>
      </c>
      <c r="Y36" s="2">
        <f t="shared" si="3"/>
        <v>-2.06989285714285E-2</v>
      </c>
      <c r="Z36" s="2">
        <f t="shared" si="3"/>
        <v>-9.7216071428570649E-3</v>
      </c>
      <c r="AA36" s="2">
        <f t="shared" si="3"/>
        <v>-1.7039821428571356E-2</v>
      </c>
    </row>
    <row r="37" spans="2:27" x14ac:dyDescent="0.6">
      <c r="B37" s="1">
        <v>29</v>
      </c>
      <c r="C37">
        <v>1.82653</v>
      </c>
      <c r="D37">
        <v>1.8473900000000001</v>
      </c>
      <c r="E37">
        <v>1.8443400000000001</v>
      </c>
      <c r="F37">
        <v>1.83518</v>
      </c>
      <c r="G37">
        <v>1.82501</v>
      </c>
      <c r="H37">
        <v>1.8479000000000001</v>
      </c>
      <c r="I37">
        <v>1.8331500000000001</v>
      </c>
      <c r="J37">
        <v>1.83569</v>
      </c>
      <c r="K37">
        <v>1.84077</v>
      </c>
      <c r="L37">
        <v>1.82552</v>
      </c>
      <c r="M37">
        <v>1.8494200000000001</v>
      </c>
      <c r="N37">
        <v>1.83162</v>
      </c>
      <c r="O37" s="1">
        <f t="shared" si="1"/>
        <v>1.8709677419354838</v>
      </c>
      <c r="P37" s="2">
        <f t="shared" si="3"/>
        <v>-2.3751206896551674E-2</v>
      </c>
      <c r="Q37" s="2">
        <f t="shared" si="3"/>
        <v>-1.2601896551724034E-2</v>
      </c>
      <c r="R37" s="2">
        <f t="shared" si="3"/>
        <v>-1.4232068965517137E-2</v>
      </c>
      <c r="S37" s="2">
        <f t="shared" si="3"/>
        <v>-1.9127931034482685E-2</v>
      </c>
      <c r="T37" s="2">
        <f t="shared" si="3"/>
        <v>-2.4563620689655105E-2</v>
      </c>
      <c r="U37" s="2">
        <f t="shared" si="3"/>
        <v>-1.2329310344827477E-2</v>
      </c>
      <c r="V37" s="2">
        <f t="shared" si="3"/>
        <v>-2.021293103448267E-2</v>
      </c>
      <c r="W37" s="2">
        <f t="shared" si="3"/>
        <v>-1.8855344827586128E-2</v>
      </c>
      <c r="X37" s="2">
        <f t="shared" si="3"/>
        <v>-1.6140172413793039E-2</v>
      </c>
      <c r="Y37" s="2">
        <f t="shared" si="3"/>
        <v>-2.4291034482758548E-2</v>
      </c>
      <c r="Z37" s="2">
        <f t="shared" si="3"/>
        <v>-1.1516896551724047E-2</v>
      </c>
      <c r="AA37" s="2">
        <f t="shared" si="3"/>
        <v>-2.1030689655172345E-2</v>
      </c>
    </row>
    <row r="38" spans="2:27" x14ac:dyDescent="0.6">
      <c r="B38" s="1">
        <v>30</v>
      </c>
      <c r="C38">
        <v>1.89164</v>
      </c>
      <c r="D38">
        <v>1.91198</v>
      </c>
      <c r="E38">
        <v>1.90588</v>
      </c>
      <c r="F38">
        <v>1.90334</v>
      </c>
      <c r="G38">
        <v>1.89113</v>
      </c>
      <c r="H38">
        <v>1.91198</v>
      </c>
      <c r="I38">
        <v>1.89825</v>
      </c>
      <c r="J38">
        <v>1.89774</v>
      </c>
      <c r="K38">
        <v>1.90385</v>
      </c>
      <c r="L38">
        <v>1.8895999999999999</v>
      </c>
      <c r="M38">
        <v>1.913</v>
      </c>
      <c r="N38">
        <v>1.89774</v>
      </c>
      <c r="O38" s="1">
        <f t="shared" si="1"/>
        <v>1.935483870967742</v>
      </c>
      <c r="P38" s="2">
        <f t="shared" si="3"/>
        <v>-2.2652666666666703E-2</v>
      </c>
      <c r="Q38" s="2">
        <f t="shared" si="3"/>
        <v>-1.214366666666669E-2</v>
      </c>
      <c r="R38" s="2">
        <f t="shared" si="3"/>
        <v>-1.5295333333333353E-2</v>
      </c>
      <c r="S38" s="2">
        <f t="shared" si="3"/>
        <v>-1.660766666666668E-2</v>
      </c>
      <c r="T38" s="2">
        <f t="shared" si="3"/>
        <v>-2.2916166666666706E-2</v>
      </c>
      <c r="U38" s="2">
        <f t="shared" si="3"/>
        <v>-1.214366666666669E-2</v>
      </c>
      <c r="V38" s="2">
        <f t="shared" si="3"/>
        <v>-1.9237500000000032E-2</v>
      </c>
      <c r="W38" s="2">
        <f t="shared" si="3"/>
        <v>-1.9501000000000039E-2</v>
      </c>
      <c r="X38" s="2">
        <f t="shared" si="3"/>
        <v>-1.6344166666666674E-2</v>
      </c>
      <c r="Y38" s="2">
        <f t="shared" si="3"/>
        <v>-2.3706666666666723E-2</v>
      </c>
      <c r="Z38" s="2">
        <f t="shared" si="3"/>
        <v>-1.1616666666666678E-2</v>
      </c>
      <c r="AA38" s="2">
        <f t="shared" si="3"/>
        <v>-1.9501000000000039E-2</v>
      </c>
    </row>
    <row r="39" spans="2:27" x14ac:dyDescent="0.6">
      <c r="B39" s="1">
        <v>31</v>
      </c>
      <c r="C39">
        <v>1.9541999999999999</v>
      </c>
      <c r="D39">
        <v>1.9791300000000001</v>
      </c>
      <c r="E39">
        <v>1.97048</v>
      </c>
      <c r="F39">
        <v>1.9643699999999999</v>
      </c>
      <c r="G39">
        <v>1.9536899999999999</v>
      </c>
      <c r="H39">
        <v>1.98167</v>
      </c>
      <c r="I39">
        <v>1.96285</v>
      </c>
      <c r="J39">
        <v>1.96336</v>
      </c>
      <c r="K39">
        <v>1.96844</v>
      </c>
      <c r="L39">
        <v>1.95522</v>
      </c>
      <c r="M39">
        <v>1.98014</v>
      </c>
      <c r="N39">
        <v>1.9608099999999999</v>
      </c>
      <c r="O39" s="1">
        <f t="shared" si="1"/>
        <v>2</v>
      </c>
      <c r="P39" s="2">
        <f t="shared" si="3"/>
        <v>-2.2900000000000031E-2</v>
      </c>
      <c r="Q39" s="2">
        <f t="shared" si="3"/>
        <v>-1.0434999999999972E-2</v>
      </c>
      <c r="R39" s="2">
        <f t="shared" si="3"/>
        <v>-1.4759999999999995E-2</v>
      </c>
      <c r="S39" s="2">
        <f t="shared" si="3"/>
        <v>-1.7815000000000025E-2</v>
      </c>
      <c r="T39" s="2">
        <f t="shared" si="3"/>
        <v>-2.3155000000000037E-2</v>
      </c>
      <c r="U39" s="2">
        <f t="shared" si="3"/>
        <v>-9.1649999999999787E-3</v>
      </c>
      <c r="V39" s="2">
        <f t="shared" si="3"/>
        <v>-1.8575000000000008E-2</v>
      </c>
      <c r="W39" s="2">
        <f t="shared" si="3"/>
        <v>-1.8320000000000003E-2</v>
      </c>
      <c r="X39" s="2">
        <f t="shared" si="3"/>
        <v>-1.5780000000000016E-2</v>
      </c>
      <c r="Y39" s="2">
        <f t="shared" si="3"/>
        <v>-2.2390000000000021E-2</v>
      </c>
      <c r="Z39" s="2">
        <f t="shared" si="3"/>
        <v>-9.9299999999999944E-3</v>
      </c>
      <c r="AA39" s="2">
        <f t="shared" si="3"/>
        <v>-1.9595000000000029E-2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2025-03-06T03:02:23Z</dcterms:created>
  <dcterms:modified xsi:type="dcterms:W3CDTF">2025-03-06T03:07:23Z</dcterms:modified>
</cp:coreProperties>
</file>