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박상순\OneDrive - Solution Korea\바탕 화면\업무\PJT - 저가형 65인치 SPL_0907\광학\"/>
    </mc:Choice>
  </mc:AlternateContent>
  <xr:revisionPtr revIDLastSave="0" documentId="13_ncr:1_{046852AC-245A-49FB-A2E2-FDD47BF1696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U8000 65in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9" i="1" l="1"/>
  <c r="AD9" i="1"/>
  <c r="AA9" i="1"/>
  <c r="S150" i="1"/>
  <c r="T150" i="1" s="1"/>
  <c r="U150" i="1" s="1"/>
  <c r="V150" i="1" s="1"/>
  <c r="W150" i="1" s="1"/>
  <c r="X150" i="1" s="1"/>
  <c r="AG9" i="1" s="1"/>
  <c r="S151" i="1"/>
  <c r="T151" i="1" s="1"/>
  <c r="U151" i="1" s="1"/>
  <c r="V151" i="1" s="1"/>
  <c r="W151" i="1" s="1"/>
  <c r="X151" i="1" s="1"/>
  <c r="S152" i="1"/>
  <c r="T152" i="1" s="1"/>
  <c r="U152" i="1" s="1"/>
  <c r="V152" i="1" s="1"/>
  <c r="W152" i="1" s="1"/>
  <c r="X152" i="1" s="1"/>
  <c r="S153" i="1"/>
  <c r="T153" i="1" s="1"/>
  <c r="U153" i="1" s="1"/>
  <c r="V153" i="1" s="1"/>
  <c r="W153" i="1" s="1"/>
  <c r="X153" i="1" s="1"/>
  <c r="AG12" i="1" s="1"/>
  <c r="AH10" i="1"/>
  <c r="AH11" i="1"/>
  <c r="AH12" i="1"/>
  <c r="AA10" i="1"/>
  <c r="AA11" i="1"/>
  <c r="AA12" i="1"/>
  <c r="Q10" i="1"/>
  <c r="R10" i="1"/>
  <c r="S10" i="1"/>
  <c r="T10" i="1"/>
  <c r="U10" i="1"/>
  <c r="V10" i="1"/>
  <c r="W10" i="1"/>
  <c r="X10" i="1"/>
  <c r="Q11" i="1"/>
  <c r="R11" i="1"/>
  <c r="S11" i="1"/>
  <c r="T11" i="1"/>
  <c r="U11" i="1"/>
  <c r="V11" i="1"/>
  <c r="W11" i="1"/>
  <c r="X11" i="1"/>
  <c r="Q12" i="1"/>
  <c r="R12" i="1"/>
  <c r="S12" i="1"/>
  <c r="T12" i="1"/>
  <c r="U12" i="1"/>
  <c r="V12" i="1"/>
  <c r="W12" i="1"/>
  <c r="X12" i="1"/>
  <c r="R9" i="1"/>
  <c r="S9" i="1"/>
  <c r="T9" i="1"/>
  <c r="U9" i="1"/>
  <c r="V9" i="1"/>
  <c r="W9" i="1"/>
  <c r="X9" i="1"/>
  <c r="Q9" i="1"/>
  <c r="AB9" i="1" l="1"/>
  <c r="AC9" i="1"/>
  <c r="AE9" i="1"/>
  <c r="AF9" i="1"/>
  <c r="AB11" i="1"/>
  <c r="AC10" i="1"/>
  <c r="AC11" i="1"/>
  <c r="AE12" i="1"/>
  <c r="AD12" i="1"/>
  <c r="AB10" i="1"/>
  <c r="AC12" i="1"/>
  <c r="AB12" i="1"/>
  <c r="AF12" i="1"/>
  <c r="AD11" i="1" l="1"/>
  <c r="AD10" i="1"/>
  <c r="AE10" i="1" l="1"/>
  <c r="AE11" i="1"/>
  <c r="AG11" i="1" l="1"/>
  <c r="AF11" i="1"/>
  <c r="AG10" i="1"/>
  <c r="AF10" i="1"/>
</calcChain>
</file>

<file path=xl/sharedStrings.xml><?xml version="1.0" encoding="utf-8"?>
<sst xmlns="http://schemas.openxmlformats.org/spreadsheetml/2006/main" count="130" uniqueCount="26">
  <si>
    <t>1안</t>
    <phoneticPr fontId="1" type="noConversion"/>
  </si>
  <si>
    <t>W
I
R
E</t>
    <phoneticPr fontId="1" type="noConversion"/>
  </si>
  <si>
    <t>BAR1 (XD04P)</t>
    <phoneticPr fontId="1" type="noConversion"/>
  </si>
  <si>
    <t>2안</t>
    <phoneticPr fontId="1" type="noConversion"/>
  </si>
  <si>
    <t>BAR2 (XD04P)</t>
    <phoneticPr fontId="1" type="noConversion"/>
  </si>
  <si>
    <t>BAR3 (XD04P)</t>
    <phoneticPr fontId="1" type="noConversion"/>
  </si>
  <si>
    <t>BAR4 (XD04P)</t>
    <phoneticPr fontId="1" type="noConversion"/>
  </si>
  <si>
    <t>BAR5 (XD04P)</t>
    <phoneticPr fontId="1" type="noConversion"/>
  </si>
  <si>
    <t>BAR6 (XD04P)</t>
    <phoneticPr fontId="1" type="noConversion"/>
  </si>
  <si>
    <t>BAR7 (XD04P)</t>
    <phoneticPr fontId="1" type="noConversion"/>
  </si>
  <si>
    <t>BAR8 (XD04P)</t>
    <phoneticPr fontId="1" type="noConversion"/>
  </si>
  <si>
    <t>XD04 DAISY</t>
    <phoneticPr fontId="1" type="noConversion"/>
  </si>
  <si>
    <t>XC24-CHANNEL</t>
    <phoneticPr fontId="1" type="noConversion"/>
  </si>
  <si>
    <t>XD04 CHANNEL</t>
    <phoneticPr fontId="1" type="noConversion"/>
  </si>
  <si>
    <t>패턴 1</t>
    <phoneticPr fontId="1" type="noConversion"/>
  </si>
  <si>
    <t>0x00</t>
    <phoneticPr fontId="1" type="noConversion"/>
  </si>
  <si>
    <t>0x3FFF</t>
  </si>
  <si>
    <t xml:space="preserve">패턴 1 </t>
    <phoneticPr fontId="1" type="noConversion"/>
  </si>
  <si>
    <t>패턴 2</t>
    <phoneticPr fontId="1" type="noConversion"/>
  </si>
  <si>
    <t>패턴 3</t>
    <phoneticPr fontId="1" type="noConversion"/>
  </si>
  <si>
    <t>패턴 4</t>
    <phoneticPr fontId="1" type="noConversion"/>
  </si>
  <si>
    <t>0x100</t>
  </si>
  <si>
    <t>1. 배치 구조</t>
    <phoneticPr fontId="1" type="noConversion"/>
  </si>
  <si>
    <t>2. Mapping data</t>
    <phoneticPr fontId="1" type="noConversion"/>
  </si>
  <si>
    <t>3. 패턴 - dimming data</t>
    <phoneticPr fontId="1" type="noConversion"/>
  </si>
  <si>
    <t>MAPPING  (1안 기준)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</si>
</sst>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777777"/>
        <bgColor indexed="64"/>
      </patternFill>
    </fill>
    <fill>
      <patternFill patternType="solid">
        <fgColor rgb="FF4D4D4D"/>
        <bgColor indexed="64"/>
      </patternFill>
    </fill>
    <fill>
      <patternFill patternType="solid">
        <fgColor rgb="FF292929"/>
        <bgColor indexed="64"/>
      </patternFill>
    </fill>
    <fill>
      <patternFill patternType="solid">
        <fgColor rgb="FF111111"/>
        <bgColor indexed="64"/>
      </patternFill>
    </fill>
    <fill>
      <patternFill patternType="solid">
        <fgColor rgb="FF08080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8" xfId="0" applyBorder="1"/>
    <xf numFmtId="0" fontId="0" fillId="0" borderId="5" xfId="0" applyBorder="1"/>
    <xf numFmtId="0" fontId="0" fillId="0" borderId="12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80808"/>
      <color rgb="FF111111"/>
      <color rgb="FF292929"/>
      <color rgb="FF4D4D4D"/>
      <color rgb="FF777777"/>
      <color rgb="FF969696"/>
      <color rgb="FFC0C0C0"/>
      <color rgb="FFB2B2B2"/>
      <color rgb="FFDDDDDD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AI153"/>
  <sheetViews>
    <sheetView showGridLines="0" tabSelected="1" zoomScale="70" zoomScaleNormal="70" workbookViewId="0">
      <selection activeCell="V49" sqref="V49"/>
    </sheetView>
  </sheetViews>
  <sheetFormatPr defaultRowHeight="17" x14ac:dyDescent="0.45"/>
  <cols>
    <col min="1" max="1" width="7.83203125" customWidth="1"/>
    <col min="2" max="2" width="3.08203125" customWidth="1"/>
    <col min="7" max="7" width="3.08203125" customWidth="1"/>
    <col min="8" max="8" width="1.5" customWidth="1"/>
    <col min="9" max="9" width="3.08203125" customWidth="1"/>
    <col min="14" max="14" width="3" customWidth="1"/>
    <col min="16" max="16" width="4.1640625" customWidth="1"/>
    <col min="17" max="24" width="13.58203125" bestFit="1" customWidth="1"/>
    <col min="25" max="25" width="13.58203125" customWidth="1"/>
    <col min="26" max="34" width="13.58203125" style="6" customWidth="1"/>
  </cols>
  <sheetData>
    <row r="5" spans="2:35" x14ac:dyDescent="0.45">
      <c r="B5" t="s">
        <v>22</v>
      </c>
      <c r="P5" t="s">
        <v>23</v>
      </c>
      <c r="Z5" s="21" t="s">
        <v>24</v>
      </c>
    </row>
    <row r="6" spans="2:35" x14ac:dyDescent="0.45">
      <c r="Z6" s="18"/>
      <c r="AA6" s="16"/>
      <c r="AB6" s="16"/>
      <c r="AC6" s="16"/>
      <c r="AD6" s="16"/>
      <c r="AE6" s="16"/>
      <c r="AF6" s="16"/>
      <c r="AG6" s="16"/>
      <c r="AH6" s="16"/>
      <c r="AI6" s="2"/>
    </row>
    <row r="7" spans="2:35" x14ac:dyDescent="0.45">
      <c r="C7" t="s">
        <v>0</v>
      </c>
      <c r="P7" s="22" t="s">
        <v>25</v>
      </c>
      <c r="Q7" s="22"/>
      <c r="R7" s="22"/>
      <c r="S7" s="22"/>
      <c r="T7" s="22"/>
      <c r="U7" s="22"/>
      <c r="V7" s="22"/>
      <c r="W7" s="22"/>
      <c r="X7" s="22"/>
      <c r="Z7" s="23" t="s">
        <v>17</v>
      </c>
      <c r="AA7" s="24"/>
      <c r="AB7" s="24"/>
      <c r="AC7" s="24"/>
      <c r="AD7" s="24"/>
      <c r="AE7" s="24"/>
      <c r="AF7" s="24"/>
      <c r="AG7" s="24"/>
      <c r="AH7" s="24"/>
      <c r="AI7" s="3"/>
    </row>
    <row r="8" spans="2:35" x14ac:dyDescent="0.45">
      <c r="B8" s="29" t="s">
        <v>1</v>
      </c>
      <c r="C8" s="1">
        <v>1</v>
      </c>
      <c r="D8" s="1">
        <v>3</v>
      </c>
      <c r="E8" s="1">
        <v>4</v>
      </c>
      <c r="F8" s="1">
        <v>2</v>
      </c>
      <c r="J8" s="1">
        <v>2</v>
      </c>
      <c r="K8" s="1">
        <v>4</v>
      </c>
      <c r="L8" s="1">
        <v>3</v>
      </c>
      <c r="M8" s="1">
        <v>1</v>
      </c>
      <c r="N8" s="29" t="s">
        <v>1</v>
      </c>
      <c r="Q8" s="5">
        <v>1</v>
      </c>
      <c r="R8" s="5">
        <v>2</v>
      </c>
      <c r="S8" s="5">
        <v>3</v>
      </c>
      <c r="T8" s="5">
        <v>4</v>
      </c>
      <c r="U8" s="5">
        <v>5</v>
      </c>
      <c r="V8" s="5">
        <v>6</v>
      </c>
      <c r="W8" s="5">
        <v>7</v>
      </c>
      <c r="X8" s="5">
        <v>8</v>
      </c>
      <c r="Z8" s="19"/>
      <c r="AA8" s="6">
        <v>1</v>
      </c>
      <c r="AB8" s="6">
        <v>2</v>
      </c>
      <c r="AC8" s="6">
        <v>3</v>
      </c>
      <c r="AD8" s="6">
        <v>4</v>
      </c>
      <c r="AE8" s="6">
        <v>5</v>
      </c>
      <c r="AF8" s="6">
        <v>6</v>
      </c>
      <c r="AG8" s="6">
        <v>7</v>
      </c>
      <c r="AH8" s="6">
        <v>8</v>
      </c>
      <c r="AI8" s="3"/>
    </row>
    <row r="9" spans="2:35" x14ac:dyDescent="0.45">
      <c r="B9" s="30"/>
      <c r="C9" s="26" t="s">
        <v>2</v>
      </c>
      <c r="D9" s="27"/>
      <c r="E9" s="27"/>
      <c r="F9" s="28"/>
      <c r="J9" s="26" t="s">
        <v>7</v>
      </c>
      <c r="K9" s="27"/>
      <c r="L9" s="27"/>
      <c r="M9" s="28"/>
      <c r="N9" s="30"/>
      <c r="P9" s="6">
        <v>1</v>
      </c>
      <c r="Q9" s="31" t="str">
        <f>"XC0"&amp;Q16&amp;"DN0"&amp;Q22&amp;"XD0"&amp;Q28</f>
        <v>XC01DN01XD01</v>
      </c>
      <c r="R9" s="31" t="str">
        <f t="shared" ref="R9:X9" si="0">"XC0"&amp;R16&amp;"DN0"&amp;R22&amp;"XD0"&amp;R28</f>
        <v>XC01DN01XD03</v>
      </c>
      <c r="S9" s="31" t="str">
        <f t="shared" si="0"/>
        <v>XC01DN01XD04</v>
      </c>
      <c r="T9" s="31" t="str">
        <f t="shared" si="0"/>
        <v>XC01DN01XD02</v>
      </c>
      <c r="U9" s="31" t="str">
        <f t="shared" si="0"/>
        <v>XC01DN02XD02</v>
      </c>
      <c r="V9" s="31" t="str">
        <f t="shared" si="0"/>
        <v>XC01DN02XD04</v>
      </c>
      <c r="W9" s="31" t="str">
        <f t="shared" si="0"/>
        <v>XC01DN02XD03</v>
      </c>
      <c r="X9" s="31" t="str">
        <f t="shared" si="0"/>
        <v>XC01DN02XD01</v>
      </c>
      <c r="Z9" s="19">
        <v>1</v>
      </c>
      <c r="AA9" s="10" t="str">
        <f t="shared" ref="AA9:AH12" si="1">"0x"&amp;DEC2HEX(R150)</f>
        <v>0x80</v>
      </c>
      <c r="AB9" s="11" t="str">
        <f t="shared" si="1"/>
        <v>0x100</v>
      </c>
      <c r="AC9" s="12" t="str">
        <f t="shared" si="1"/>
        <v>0x200</v>
      </c>
      <c r="AD9" s="13" t="str">
        <f t="shared" si="1"/>
        <v>0x400</v>
      </c>
      <c r="AE9" s="14" t="str">
        <f t="shared" si="1"/>
        <v>0x800</v>
      </c>
      <c r="AF9" s="15" t="str">
        <f t="shared" si="1"/>
        <v>0x1000</v>
      </c>
      <c r="AG9" s="9" t="str">
        <f t="shared" si="1"/>
        <v>0x2000</v>
      </c>
      <c r="AH9" s="7" t="str">
        <f t="shared" si="1"/>
        <v>0x3FFF</v>
      </c>
      <c r="AI9" s="3"/>
    </row>
    <row r="10" spans="2:35" x14ac:dyDescent="0.45">
      <c r="B10" s="30"/>
      <c r="C10" s="1">
        <v>1</v>
      </c>
      <c r="D10" s="1">
        <v>3</v>
      </c>
      <c r="E10" s="1">
        <v>4</v>
      </c>
      <c r="F10" s="1">
        <v>2</v>
      </c>
      <c r="J10" s="1">
        <v>2</v>
      </c>
      <c r="K10" s="1">
        <v>4</v>
      </c>
      <c r="L10" s="1">
        <v>3</v>
      </c>
      <c r="M10" s="1">
        <v>1</v>
      </c>
      <c r="N10" s="30"/>
      <c r="P10" s="6">
        <v>2</v>
      </c>
      <c r="Q10" s="31" t="str">
        <f t="shared" ref="Q10:X10" si="2">"XC0"&amp;Q17&amp;"DN0"&amp;Q23&amp;"XD0"&amp;Q29</f>
        <v>XC02DN01XD01</v>
      </c>
      <c r="R10" s="31" t="str">
        <f t="shared" si="2"/>
        <v>XC02DN01XD03</v>
      </c>
      <c r="S10" s="31" t="str">
        <f t="shared" si="2"/>
        <v>XC02DN01XD04</v>
      </c>
      <c r="T10" s="31" t="str">
        <f t="shared" si="2"/>
        <v>XC02DN01XD02</v>
      </c>
      <c r="U10" s="31" t="str">
        <f t="shared" si="2"/>
        <v>XC02DN02XD02</v>
      </c>
      <c r="V10" s="31" t="str">
        <f t="shared" si="2"/>
        <v>XC02DN02XD04</v>
      </c>
      <c r="W10" s="31" t="str">
        <f t="shared" si="2"/>
        <v>XC02DN02XD03</v>
      </c>
      <c r="X10" s="31" t="str">
        <f t="shared" si="2"/>
        <v>XC02DN02XD01</v>
      </c>
      <c r="Z10" s="19">
        <v>2</v>
      </c>
      <c r="AA10" s="10" t="str">
        <f t="shared" si="1"/>
        <v>0x80</v>
      </c>
      <c r="AB10" s="11" t="str">
        <f t="shared" si="1"/>
        <v>0x100</v>
      </c>
      <c r="AC10" s="12" t="str">
        <f t="shared" si="1"/>
        <v>0x200</v>
      </c>
      <c r="AD10" s="13" t="str">
        <f t="shared" si="1"/>
        <v>0x400</v>
      </c>
      <c r="AE10" s="14" t="str">
        <f t="shared" si="1"/>
        <v>0x800</v>
      </c>
      <c r="AF10" s="15" t="str">
        <f t="shared" si="1"/>
        <v>0x1000</v>
      </c>
      <c r="AG10" s="9" t="str">
        <f t="shared" si="1"/>
        <v>0x2000</v>
      </c>
      <c r="AH10" s="7" t="str">
        <f t="shared" si="1"/>
        <v>0x3FFF</v>
      </c>
      <c r="AI10" s="3"/>
    </row>
    <row r="11" spans="2:35" x14ac:dyDescent="0.45">
      <c r="B11" s="30"/>
      <c r="C11" s="26" t="s">
        <v>4</v>
      </c>
      <c r="D11" s="27"/>
      <c r="E11" s="27"/>
      <c r="F11" s="28"/>
      <c r="J11" s="26" t="s">
        <v>8</v>
      </c>
      <c r="K11" s="27"/>
      <c r="L11" s="27"/>
      <c r="M11" s="28"/>
      <c r="N11" s="30"/>
      <c r="P11" s="6">
        <v>3</v>
      </c>
      <c r="Q11" s="31" t="str">
        <f t="shared" ref="Q11:X11" si="3">"XC0"&amp;Q18&amp;"DN0"&amp;Q24&amp;"XD0"&amp;Q30</f>
        <v>XC03DN01XD01</v>
      </c>
      <c r="R11" s="31" t="str">
        <f t="shared" si="3"/>
        <v>XC03DN01XD03</v>
      </c>
      <c r="S11" s="31" t="str">
        <f t="shared" si="3"/>
        <v>XC03DN01XD04</v>
      </c>
      <c r="T11" s="31" t="str">
        <f t="shared" si="3"/>
        <v>XC03DN01XD02</v>
      </c>
      <c r="U11" s="31" t="str">
        <f t="shared" si="3"/>
        <v>XC03DN02XD02</v>
      </c>
      <c r="V11" s="31" t="str">
        <f t="shared" si="3"/>
        <v>XC03DN02XD04</v>
      </c>
      <c r="W11" s="31" t="str">
        <f t="shared" si="3"/>
        <v>XC03DN02XD03</v>
      </c>
      <c r="X11" s="31" t="str">
        <f t="shared" si="3"/>
        <v>XC03DN02XD01</v>
      </c>
      <c r="Z11" s="19">
        <v>3</v>
      </c>
      <c r="AA11" s="10" t="str">
        <f t="shared" si="1"/>
        <v>0x80</v>
      </c>
      <c r="AB11" s="11" t="str">
        <f t="shared" si="1"/>
        <v>0x100</v>
      </c>
      <c r="AC11" s="12" t="str">
        <f t="shared" si="1"/>
        <v>0x200</v>
      </c>
      <c r="AD11" s="13" t="str">
        <f t="shared" si="1"/>
        <v>0x400</v>
      </c>
      <c r="AE11" s="14" t="str">
        <f t="shared" si="1"/>
        <v>0x800</v>
      </c>
      <c r="AF11" s="15" t="str">
        <f t="shared" si="1"/>
        <v>0x1000</v>
      </c>
      <c r="AG11" s="9" t="str">
        <f t="shared" si="1"/>
        <v>0x2000</v>
      </c>
      <c r="AH11" s="7" t="str">
        <f t="shared" si="1"/>
        <v>0x3FFF</v>
      </c>
      <c r="AI11" s="3"/>
    </row>
    <row r="12" spans="2:35" x14ac:dyDescent="0.45">
      <c r="B12" s="30"/>
      <c r="C12" s="1">
        <v>1</v>
      </c>
      <c r="D12" s="1">
        <v>3</v>
      </c>
      <c r="E12" s="1">
        <v>4</v>
      </c>
      <c r="F12" s="1">
        <v>2</v>
      </c>
      <c r="J12" s="1">
        <v>2</v>
      </c>
      <c r="K12" s="1">
        <v>4</v>
      </c>
      <c r="L12" s="1">
        <v>3</v>
      </c>
      <c r="M12" s="1">
        <v>1</v>
      </c>
      <c r="N12" s="30"/>
      <c r="P12" s="6">
        <v>4</v>
      </c>
      <c r="Q12" s="31" t="str">
        <f t="shared" ref="Q12:X12" si="4">"XC0"&amp;Q19&amp;"DN0"&amp;Q25&amp;"XD0"&amp;Q31</f>
        <v>XC04DN01XD01</v>
      </c>
      <c r="R12" s="31" t="str">
        <f t="shared" si="4"/>
        <v>XC04DN01XD03</v>
      </c>
      <c r="S12" s="31" t="str">
        <f t="shared" si="4"/>
        <v>XC04DN01XD04</v>
      </c>
      <c r="T12" s="31" t="str">
        <f t="shared" si="4"/>
        <v>XC04DN01XD02</v>
      </c>
      <c r="U12" s="31" t="str">
        <f t="shared" si="4"/>
        <v>XC04DN02XD02</v>
      </c>
      <c r="V12" s="31" t="str">
        <f t="shared" si="4"/>
        <v>XC04DN02XD04</v>
      </c>
      <c r="W12" s="31" t="str">
        <f t="shared" si="4"/>
        <v>XC04DN02XD03</v>
      </c>
      <c r="X12" s="31" t="str">
        <f t="shared" si="4"/>
        <v>XC04DN02XD01</v>
      </c>
      <c r="Z12" s="19">
        <v>4</v>
      </c>
      <c r="AA12" s="10" t="str">
        <f t="shared" si="1"/>
        <v>0x80</v>
      </c>
      <c r="AB12" s="11" t="str">
        <f t="shared" si="1"/>
        <v>0x100</v>
      </c>
      <c r="AC12" s="12" t="str">
        <f t="shared" si="1"/>
        <v>0x200</v>
      </c>
      <c r="AD12" s="13" t="str">
        <f t="shared" si="1"/>
        <v>0x400</v>
      </c>
      <c r="AE12" s="14" t="str">
        <f t="shared" si="1"/>
        <v>0x800</v>
      </c>
      <c r="AF12" s="15" t="str">
        <f t="shared" si="1"/>
        <v>0x1000</v>
      </c>
      <c r="AG12" s="9" t="str">
        <f t="shared" si="1"/>
        <v>0x2000</v>
      </c>
      <c r="AH12" s="7" t="str">
        <f t="shared" si="1"/>
        <v>0x3FFF</v>
      </c>
      <c r="AI12" s="3"/>
    </row>
    <row r="13" spans="2:35" x14ac:dyDescent="0.45">
      <c r="B13" s="30"/>
      <c r="C13" s="26" t="s">
        <v>5</v>
      </c>
      <c r="D13" s="27"/>
      <c r="E13" s="27"/>
      <c r="F13" s="28"/>
      <c r="J13" s="26" t="s">
        <v>9</v>
      </c>
      <c r="K13" s="27"/>
      <c r="L13" s="27"/>
      <c r="M13" s="28"/>
      <c r="N13" s="30"/>
      <c r="Z13" s="19"/>
      <c r="AI13" s="3"/>
    </row>
    <row r="14" spans="2:35" ht="17" customHeight="1" x14ac:dyDescent="0.45">
      <c r="B14" s="30"/>
      <c r="C14" s="1">
        <v>1</v>
      </c>
      <c r="D14" s="1">
        <v>3</v>
      </c>
      <c r="E14" s="1">
        <v>4</v>
      </c>
      <c r="F14" s="1">
        <v>2</v>
      </c>
      <c r="J14" s="1">
        <v>2</v>
      </c>
      <c r="K14" s="1">
        <v>4</v>
      </c>
      <c r="L14" s="1">
        <v>3</v>
      </c>
      <c r="M14" s="1">
        <v>1</v>
      </c>
      <c r="N14" s="30"/>
      <c r="Z14" s="23" t="s">
        <v>18</v>
      </c>
      <c r="AA14" s="24"/>
      <c r="AB14" s="24"/>
      <c r="AC14" s="24"/>
      <c r="AD14" s="24"/>
      <c r="AE14" s="24"/>
      <c r="AF14" s="24"/>
      <c r="AG14" s="24"/>
      <c r="AH14" s="24"/>
      <c r="AI14" s="3"/>
    </row>
    <row r="15" spans="2:35" ht="17" customHeight="1" x14ac:dyDescent="0.45">
      <c r="B15" s="30"/>
      <c r="C15" s="26" t="s">
        <v>6</v>
      </c>
      <c r="D15" s="27"/>
      <c r="E15" s="27"/>
      <c r="F15" s="28"/>
      <c r="J15" s="26" t="s">
        <v>10</v>
      </c>
      <c r="K15" s="27"/>
      <c r="L15" s="27"/>
      <c r="M15" s="28"/>
      <c r="N15" s="30"/>
      <c r="Q15" s="25" t="s">
        <v>12</v>
      </c>
      <c r="R15" s="25"/>
      <c r="S15" s="25"/>
      <c r="T15" s="25"/>
      <c r="U15" s="25"/>
      <c r="V15" s="25"/>
      <c r="W15" s="25"/>
      <c r="X15" s="25"/>
      <c r="Z15" s="19"/>
      <c r="AA15" s="6">
        <v>1</v>
      </c>
      <c r="AB15" s="6">
        <v>2</v>
      </c>
      <c r="AC15" s="6">
        <v>3</v>
      </c>
      <c r="AD15" s="6">
        <v>4</v>
      </c>
      <c r="AE15" s="6">
        <v>5</v>
      </c>
      <c r="AF15" s="6">
        <v>6</v>
      </c>
      <c r="AG15" s="6">
        <v>7</v>
      </c>
      <c r="AH15" s="6">
        <v>8</v>
      </c>
      <c r="AI15" s="3"/>
    </row>
    <row r="16" spans="2:35" x14ac:dyDescent="0.45"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Z16" s="19">
        <v>1</v>
      </c>
      <c r="AA16" s="10" t="s">
        <v>15</v>
      </c>
      <c r="AB16" s="10" t="s">
        <v>15</v>
      </c>
      <c r="AC16" s="10" t="s">
        <v>15</v>
      </c>
      <c r="AD16" s="10" t="s">
        <v>15</v>
      </c>
      <c r="AE16" s="10" t="s">
        <v>15</v>
      </c>
      <c r="AF16" s="10" t="s">
        <v>15</v>
      </c>
      <c r="AG16" s="10" t="s">
        <v>15</v>
      </c>
      <c r="AH16" s="10" t="s">
        <v>15</v>
      </c>
      <c r="AI16" s="3"/>
    </row>
    <row r="17" spans="3:35" x14ac:dyDescent="0.45">
      <c r="Q17" s="1">
        <v>2</v>
      </c>
      <c r="R17" s="1">
        <v>2</v>
      </c>
      <c r="S17" s="1">
        <v>2</v>
      </c>
      <c r="T17" s="1">
        <v>2</v>
      </c>
      <c r="U17" s="1">
        <v>2</v>
      </c>
      <c r="V17" s="1">
        <v>2</v>
      </c>
      <c r="W17" s="1">
        <v>2</v>
      </c>
      <c r="X17" s="1">
        <v>2</v>
      </c>
      <c r="Z17" s="19">
        <v>2</v>
      </c>
      <c r="AA17" s="10" t="s">
        <v>15</v>
      </c>
      <c r="AB17" s="10" t="s">
        <v>15</v>
      </c>
      <c r="AC17" s="10" t="s">
        <v>15</v>
      </c>
      <c r="AD17" s="7" t="s">
        <v>16</v>
      </c>
      <c r="AE17" s="7" t="s">
        <v>16</v>
      </c>
      <c r="AF17" s="10" t="s">
        <v>15</v>
      </c>
      <c r="AG17" s="10" t="s">
        <v>15</v>
      </c>
      <c r="AH17" s="10" t="s">
        <v>15</v>
      </c>
      <c r="AI17" s="3"/>
    </row>
    <row r="18" spans="3:35" ht="17" customHeight="1" x14ac:dyDescent="0.45">
      <c r="C18" t="s">
        <v>3</v>
      </c>
      <c r="Q18" s="1">
        <v>3</v>
      </c>
      <c r="R18" s="1">
        <v>3</v>
      </c>
      <c r="S18" s="1">
        <v>3</v>
      </c>
      <c r="T18" s="1">
        <v>3</v>
      </c>
      <c r="U18" s="1">
        <v>3</v>
      </c>
      <c r="V18" s="1">
        <v>3</v>
      </c>
      <c r="W18" s="1">
        <v>3</v>
      </c>
      <c r="X18" s="1">
        <v>3</v>
      </c>
      <c r="Z18" s="19">
        <v>3</v>
      </c>
      <c r="AA18" s="10" t="s">
        <v>15</v>
      </c>
      <c r="AB18" s="10" t="s">
        <v>15</v>
      </c>
      <c r="AC18" s="10" t="s">
        <v>15</v>
      </c>
      <c r="AD18" s="7" t="s">
        <v>16</v>
      </c>
      <c r="AE18" s="7" t="s">
        <v>16</v>
      </c>
      <c r="AF18" s="10" t="s">
        <v>15</v>
      </c>
      <c r="AG18" s="10" t="s">
        <v>15</v>
      </c>
      <c r="AH18" s="10" t="s">
        <v>15</v>
      </c>
      <c r="AI18" s="3"/>
    </row>
    <row r="19" spans="3:35" ht="17" customHeight="1" x14ac:dyDescent="0.45">
      <c r="C19" s="1">
        <v>2</v>
      </c>
      <c r="D19" s="1">
        <v>4</v>
      </c>
      <c r="E19" s="1">
        <v>3</v>
      </c>
      <c r="F19" s="1">
        <v>1</v>
      </c>
      <c r="G19" s="29" t="s">
        <v>1</v>
      </c>
      <c r="I19" s="29" t="s">
        <v>1</v>
      </c>
      <c r="J19" s="1">
        <v>1</v>
      </c>
      <c r="K19" s="1">
        <v>3</v>
      </c>
      <c r="L19" s="1">
        <v>4</v>
      </c>
      <c r="M19" s="1">
        <v>2</v>
      </c>
      <c r="Q19" s="1">
        <v>4</v>
      </c>
      <c r="R19" s="1">
        <v>4</v>
      </c>
      <c r="S19" s="1">
        <v>4</v>
      </c>
      <c r="T19" s="1">
        <v>4</v>
      </c>
      <c r="U19" s="1">
        <v>4</v>
      </c>
      <c r="V19" s="1">
        <v>4</v>
      </c>
      <c r="W19" s="1">
        <v>4</v>
      </c>
      <c r="X19" s="1">
        <v>4</v>
      </c>
      <c r="Z19" s="19">
        <v>4</v>
      </c>
      <c r="AA19" s="10" t="s">
        <v>15</v>
      </c>
      <c r="AB19" s="10" t="s">
        <v>15</v>
      </c>
      <c r="AC19" s="10" t="s">
        <v>15</v>
      </c>
      <c r="AD19" s="10" t="s">
        <v>15</v>
      </c>
      <c r="AE19" s="10" t="s">
        <v>15</v>
      </c>
      <c r="AF19" s="10" t="s">
        <v>15</v>
      </c>
      <c r="AG19" s="10" t="s">
        <v>15</v>
      </c>
      <c r="AH19" s="10" t="s">
        <v>15</v>
      </c>
      <c r="AI19" s="3"/>
    </row>
    <row r="20" spans="3:35" x14ac:dyDescent="0.45">
      <c r="C20" s="26" t="s">
        <v>2</v>
      </c>
      <c r="D20" s="27"/>
      <c r="E20" s="27"/>
      <c r="F20" s="28"/>
      <c r="G20" s="30"/>
      <c r="I20" s="30"/>
      <c r="J20" s="26" t="s">
        <v>7</v>
      </c>
      <c r="K20" s="27"/>
      <c r="L20" s="27"/>
      <c r="M20" s="28"/>
      <c r="Q20" s="6"/>
      <c r="R20" s="6"/>
      <c r="S20" s="6"/>
      <c r="T20" s="6"/>
      <c r="U20" s="6"/>
      <c r="V20" s="6"/>
      <c r="W20" s="6"/>
      <c r="X20" s="6"/>
      <c r="Z20" s="19"/>
      <c r="AI20" s="3"/>
    </row>
    <row r="21" spans="3:35" x14ac:dyDescent="0.45">
      <c r="C21" s="1">
        <v>2</v>
      </c>
      <c r="D21" s="1">
        <v>4</v>
      </c>
      <c r="E21" s="1">
        <v>3</v>
      </c>
      <c r="F21" s="1">
        <v>1</v>
      </c>
      <c r="G21" s="30"/>
      <c r="I21" s="30"/>
      <c r="J21" s="1">
        <v>1</v>
      </c>
      <c r="K21" s="1">
        <v>3</v>
      </c>
      <c r="L21" s="1">
        <v>4</v>
      </c>
      <c r="M21" s="1">
        <v>2</v>
      </c>
      <c r="Q21" s="25" t="s">
        <v>11</v>
      </c>
      <c r="R21" s="25"/>
      <c r="S21" s="25"/>
      <c r="T21" s="25"/>
      <c r="U21" s="25"/>
      <c r="V21" s="25"/>
      <c r="W21" s="25"/>
      <c r="X21" s="25"/>
      <c r="Z21" s="23" t="s">
        <v>19</v>
      </c>
      <c r="AA21" s="24"/>
      <c r="AB21" s="24"/>
      <c r="AC21" s="24"/>
      <c r="AD21" s="24"/>
      <c r="AE21" s="24"/>
      <c r="AF21" s="24"/>
      <c r="AG21" s="24"/>
      <c r="AH21" s="24"/>
      <c r="AI21" s="3"/>
    </row>
    <row r="22" spans="3:35" x14ac:dyDescent="0.45">
      <c r="C22" s="26" t="s">
        <v>4</v>
      </c>
      <c r="D22" s="27"/>
      <c r="E22" s="27"/>
      <c r="F22" s="28"/>
      <c r="G22" s="30"/>
      <c r="I22" s="30"/>
      <c r="J22" s="26" t="s">
        <v>8</v>
      </c>
      <c r="K22" s="27"/>
      <c r="L22" s="27"/>
      <c r="M22" s="28"/>
      <c r="Q22" s="1">
        <v>1</v>
      </c>
      <c r="R22" s="1">
        <v>1</v>
      </c>
      <c r="S22" s="1">
        <v>1</v>
      </c>
      <c r="T22" s="1">
        <v>1</v>
      </c>
      <c r="U22" s="1">
        <v>2</v>
      </c>
      <c r="V22" s="1">
        <v>2</v>
      </c>
      <c r="W22" s="1">
        <v>2</v>
      </c>
      <c r="X22" s="1">
        <v>2</v>
      </c>
      <c r="Z22" s="19"/>
      <c r="AA22" s="6">
        <v>1</v>
      </c>
      <c r="AB22" s="6">
        <v>2</v>
      </c>
      <c r="AC22" s="6">
        <v>3</v>
      </c>
      <c r="AD22" s="6">
        <v>4</v>
      </c>
      <c r="AE22" s="6">
        <v>5</v>
      </c>
      <c r="AF22" s="6">
        <v>6</v>
      </c>
      <c r="AG22" s="6">
        <v>7</v>
      </c>
      <c r="AH22" s="6">
        <v>8</v>
      </c>
      <c r="AI22" s="3"/>
    </row>
    <row r="23" spans="3:35" x14ac:dyDescent="0.45">
      <c r="C23" s="1">
        <v>2</v>
      </c>
      <c r="D23" s="1">
        <v>4</v>
      </c>
      <c r="E23" s="1">
        <v>3</v>
      </c>
      <c r="F23" s="1">
        <v>1</v>
      </c>
      <c r="G23" s="30"/>
      <c r="I23" s="30"/>
      <c r="J23" s="1">
        <v>1</v>
      </c>
      <c r="K23" s="1">
        <v>3</v>
      </c>
      <c r="L23" s="1">
        <v>4</v>
      </c>
      <c r="M23" s="1">
        <v>2</v>
      </c>
      <c r="Q23" s="1">
        <v>1</v>
      </c>
      <c r="R23" s="1">
        <v>1</v>
      </c>
      <c r="S23" s="1">
        <v>1</v>
      </c>
      <c r="T23" s="1">
        <v>1</v>
      </c>
      <c r="U23" s="1">
        <v>2</v>
      </c>
      <c r="V23" s="1">
        <v>2</v>
      </c>
      <c r="W23" s="1">
        <v>2</v>
      </c>
      <c r="X23" s="1">
        <v>2</v>
      </c>
      <c r="Z23" s="19">
        <v>1</v>
      </c>
      <c r="AA23" s="7" t="s">
        <v>16</v>
      </c>
      <c r="AB23" s="7" t="s">
        <v>16</v>
      </c>
      <c r="AC23" s="10" t="s">
        <v>15</v>
      </c>
      <c r="AD23" s="10" t="s">
        <v>15</v>
      </c>
      <c r="AE23" s="10" t="s">
        <v>15</v>
      </c>
      <c r="AF23" s="10" t="s">
        <v>15</v>
      </c>
      <c r="AG23" s="7" t="s">
        <v>16</v>
      </c>
      <c r="AH23" s="7" t="s">
        <v>16</v>
      </c>
      <c r="AI23" s="3"/>
    </row>
    <row r="24" spans="3:35" x14ac:dyDescent="0.45">
      <c r="C24" s="26" t="s">
        <v>5</v>
      </c>
      <c r="D24" s="27"/>
      <c r="E24" s="27"/>
      <c r="F24" s="28"/>
      <c r="G24" s="30"/>
      <c r="I24" s="30"/>
      <c r="J24" s="26" t="s">
        <v>9</v>
      </c>
      <c r="K24" s="27"/>
      <c r="L24" s="27"/>
      <c r="M24" s="28"/>
      <c r="Q24" s="1">
        <v>1</v>
      </c>
      <c r="R24" s="1">
        <v>1</v>
      </c>
      <c r="S24" s="1">
        <v>1</v>
      </c>
      <c r="T24" s="1">
        <v>1</v>
      </c>
      <c r="U24" s="1">
        <v>2</v>
      </c>
      <c r="V24" s="1">
        <v>2</v>
      </c>
      <c r="W24" s="1">
        <v>2</v>
      </c>
      <c r="X24" s="1">
        <v>2</v>
      </c>
      <c r="Z24" s="19">
        <v>2</v>
      </c>
      <c r="AA24" s="10" t="s">
        <v>15</v>
      </c>
      <c r="AB24" s="10" t="s">
        <v>15</v>
      </c>
      <c r="AC24" s="10" t="s">
        <v>15</v>
      </c>
      <c r="AD24" s="10" t="s">
        <v>15</v>
      </c>
      <c r="AE24" s="10" t="s">
        <v>15</v>
      </c>
      <c r="AF24" s="10" t="s">
        <v>15</v>
      </c>
      <c r="AG24" s="10" t="s">
        <v>15</v>
      </c>
      <c r="AH24" s="10" t="s">
        <v>15</v>
      </c>
      <c r="AI24" s="3"/>
    </row>
    <row r="25" spans="3:35" x14ac:dyDescent="0.45">
      <c r="C25" s="1">
        <v>2</v>
      </c>
      <c r="D25" s="1">
        <v>4</v>
      </c>
      <c r="E25" s="1">
        <v>3</v>
      </c>
      <c r="F25" s="1">
        <v>1</v>
      </c>
      <c r="G25" s="30"/>
      <c r="I25" s="30"/>
      <c r="J25" s="1">
        <v>1</v>
      </c>
      <c r="K25" s="1">
        <v>3</v>
      </c>
      <c r="L25" s="1">
        <v>4</v>
      </c>
      <c r="M25" s="1">
        <v>2</v>
      </c>
      <c r="Q25" s="1">
        <v>1</v>
      </c>
      <c r="R25" s="1">
        <v>1</v>
      </c>
      <c r="S25" s="1">
        <v>1</v>
      </c>
      <c r="T25" s="1">
        <v>1</v>
      </c>
      <c r="U25" s="1">
        <v>2</v>
      </c>
      <c r="V25" s="1">
        <v>2</v>
      </c>
      <c r="W25" s="1">
        <v>2</v>
      </c>
      <c r="X25" s="1">
        <v>2</v>
      </c>
      <c r="Z25" s="19">
        <v>3</v>
      </c>
      <c r="AA25" s="10" t="s">
        <v>15</v>
      </c>
      <c r="AB25" s="10" t="s">
        <v>15</v>
      </c>
      <c r="AC25" s="10" t="s">
        <v>15</v>
      </c>
      <c r="AD25" s="10" t="s">
        <v>15</v>
      </c>
      <c r="AE25" s="10" t="s">
        <v>15</v>
      </c>
      <c r="AF25" s="10" t="s">
        <v>15</v>
      </c>
      <c r="AG25" s="10" t="s">
        <v>15</v>
      </c>
      <c r="AH25" s="10" t="s">
        <v>15</v>
      </c>
      <c r="AI25" s="3"/>
    </row>
    <row r="26" spans="3:35" x14ac:dyDescent="0.45">
      <c r="C26" s="26" t="s">
        <v>6</v>
      </c>
      <c r="D26" s="27"/>
      <c r="E26" s="27"/>
      <c r="F26" s="28"/>
      <c r="G26" s="30"/>
      <c r="I26" s="30"/>
      <c r="J26" s="26" t="s">
        <v>10</v>
      </c>
      <c r="K26" s="27"/>
      <c r="L26" s="27"/>
      <c r="M26" s="28"/>
      <c r="Q26" s="6"/>
      <c r="R26" s="6"/>
      <c r="S26" s="6"/>
      <c r="T26" s="6"/>
      <c r="U26" s="6"/>
      <c r="V26" s="6"/>
      <c r="W26" s="6"/>
      <c r="X26" s="6"/>
      <c r="Z26" s="19">
        <v>4</v>
      </c>
      <c r="AA26" s="7" t="s">
        <v>16</v>
      </c>
      <c r="AB26" s="7" t="s">
        <v>16</v>
      </c>
      <c r="AC26" s="10" t="s">
        <v>15</v>
      </c>
      <c r="AD26" s="10" t="s">
        <v>15</v>
      </c>
      <c r="AE26" s="10" t="s">
        <v>15</v>
      </c>
      <c r="AF26" s="10" t="s">
        <v>15</v>
      </c>
      <c r="AG26" s="7" t="s">
        <v>16</v>
      </c>
      <c r="AH26" s="7" t="s">
        <v>16</v>
      </c>
      <c r="AI26" s="3"/>
    </row>
    <row r="27" spans="3:35" x14ac:dyDescent="0.45">
      <c r="Q27" s="25" t="s">
        <v>13</v>
      </c>
      <c r="R27" s="25"/>
      <c r="S27" s="25"/>
      <c r="T27" s="25"/>
      <c r="U27" s="25"/>
      <c r="V27" s="25"/>
      <c r="W27" s="25"/>
      <c r="X27" s="25"/>
      <c r="Z27" s="19"/>
      <c r="AI27" s="3"/>
    </row>
    <row r="28" spans="3:35" x14ac:dyDescent="0.45">
      <c r="Q28" s="1">
        <v>1</v>
      </c>
      <c r="R28" s="1">
        <v>3</v>
      </c>
      <c r="S28" s="1">
        <v>4</v>
      </c>
      <c r="T28" s="1">
        <v>2</v>
      </c>
      <c r="U28" s="1">
        <v>2</v>
      </c>
      <c r="V28" s="1">
        <v>4</v>
      </c>
      <c r="W28" s="1">
        <v>3</v>
      </c>
      <c r="X28" s="1">
        <v>1</v>
      </c>
      <c r="Z28" s="23" t="s">
        <v>20</v>
      </c>
      <c r="AA28" s="24"/>
      <c r="AB28" s="24"/>
      <c r="AC28" s="24"/>
      <c r="AD28" s="24"/>
      <c r="AE28" s="24"/>
      <c r="AF28" s="24"/>
      <c r="AG28" s="24"/>
      <c r="AH28" s="24"/>
      <c r="AI28" s="3"/>
    </row>
    <row r="29" spans="3:35" x14ac:dyDescent="0.45">
      <c r="Q29" s="1">
        <v>1</v>
      </c>
      <c r="R29" s="1">
        <v>3</v>
      </c>
      <c r="S29" s="1">
        <v>4</v>
      </c>
      <c r="T29" s="1">
        <v>2</v>
      </c>
      <c r="U29" s="1">
        <v>2</v>
      </c>
      <c r="V29" s="1">
        <v>4</v>
      </c>
      <c r="W29" s="1">
        <v>3</v>
      </c>
      <c r="X29" s="1">
        <v>1</v>
      </c>
      <c r="Z29" s="19"/>
      <c r="AA29" s="6">
        <v>1</v>
      </c>
      <c r="AB29" s="6">
        <v>2</v>
      </c>
      <c r="AC29" s="6">
        <v>3</v>
      </c>
      <c r="AD29" s="6">
        <v>4</v>
      </c>
      <c r="AE29" s="6">
        <v>5</v>
      </c>
      <c r="AF29" s="6">
        <v>6</v>
      </c>
      <c r="AG29" s="6">
        <v>7</v>
      </c>
      <c r="AH29" s="6">
        <v>8</v>
      </c>
      <c r="AI29" s="3"/>
    </row>
    <row r="30" spans="3:35" x14ac:dyDescent="0.45">
      <c r="Q30" s="1">
        <v>1</v>
      </c>
      <c r="R30" s="1">
        <v>3</v>
      </c>
      <c r="S30" s="1">
        <v>4</v>
      </c>
      <c r="T30" s="1">
        <v>2</v>
      </c>
      <c r="U30" s="1">
        <v>2</v>
      </c>
      <c r="V30" s="1">
        <v>4</v>
      </c>
      <c r="W30" s="1">
        <v>3</v>
      </c>
      <c r="X30" s="1">
        <v>1</v>
      </c>
      <c r="Z30" s="19">
        <v>1</v>
      </c>
      <c r="AA30" s="7" t="s">
        <v>16</v>
      </c>
      <c r="AB30" s="10" t="s">
        <v>21</v>
      </c>
      <c r="AC30" s="7" t="s">
        <v>16</v>
      </c>
      <c r="AD30" s="10" t="s">
        <v>21</v>
      </c>
      <c r="AE30" s="7" t="s">
        <v>16</v>
      </c>
      <c r="AF30" s="10" t="s">
        <v>21</v>
      </c>
      <c r="AG30" s="7" t="s">
        <v>16</v>
      </c>
      <c r="AH30" s="10" t="s">
        <v>21</v>
      </c>
      <c r="AI30" s="3"/>
    </row>
    <row r="31" spans="3:35" x14ac:dyDescent="0.45">
      <c r="Q31" s="1">
        <v>1</v>
      </c>
      <c r="R31" s="1">
        <v>3</v>
      </c>
      <c r="S31" s="1">
        <v>4</v>
      </c>
      <c r="T31" s="1">
        <v>2</v>
      </c>
      <c r="U31" s="1">
        <v>2</v>
      </c>
      <c r="V31" s="1">
        <v>4</v>
      </c>
      <c r="W31" s="1">
        <v>3</v>
      </c>
      <c r="X31" s="1">
        <v>1</v>
      </c>
      <c r="Z31" s="19">
        <v>2</v>
      </c>
      <c r="AA31" s="10" t="s">
        <v>21</v>
      </c>
      <c r="AB31" s="7" t="s">
        <v>16</v>
      </c>
      <c r="AC31" s="10" t="s">
        <v>21</v>
      </c>
      <c r="AD31" s="7" t="s">
        <v>16</v>
      </c>
      <c r="AE31" s="10" t="s">
        <v>21</v>
      </c>
      <c r="AF31" s="7" t="s">
        <v>16</v>
      </c>
      <c r="AG31" s="10" t="s">
        <v>21</v>
      </c>
      <c r="AH31" s="7" t="s">
        <v>16</v>
      </c>
      <c r="AI31" s="3"/>
    </row>
    <row r="32" spans="3:35" x14ac:dyDescent="0.45">
      <c r="Z32" s="19">
        <v>3</v>
      </c>
      <c r="AA32" s="7" t="s">
        <v>16</v>
      </c>
      <c r="AB32" s="10" t="s">
        <v>21</v>
      </c>
      <c r="AC32" s="7" t="s">
        <v>16</v>
      </c>
      <c r="AD32" s="10" t="s">
        <v>21</v>
      </c>
      <c r="AE32" s="7" t="s">
        <v>16</v>
      </c>
      <c r="AF32" s="10" t="s">
        <v>21</v>
      </c>
      <c r="AG32" s="7" t="s">
        <v>16</v>
      </c>
      <c r="AH32" s="10" t="s">
        <v>21</v>
      </c>
      <c r="AI32" s="3"/>
    </row>
    <row r="33" spans="26:35" x14ac:dyDescent="0.45">
      <c r="Z33" s="19">
        <v>4</v>
      </c>
      <c r="AA33" s="10" t="s">
        <v>21</v>
      </c>
      <c r="AB33" s="7" t="s">
        <v>16</v>
      </c>
      <c r="AC33" s="10" t="s">
        <v>21</v>
      </c>
      <c r="AD33" s="7" t="s">
        <v>16</v>
      </c>
      <c r="AE33" s="10" t="s">
        <v>21</v>
      </c>
      <c r="AF33" s="7" t="s">
        <v>16</v>
      </c>
      <c r="AG33" s="10" t="s">
        <v>21</v>
      </c>
      <c r="AH33" s="7" t="s">
        <v>16</v>
      </c>
      <c r="AI33" s="3"/>
    </row>
    <row r="34" spans="26:35" x14ac:dyDescent="0.45">
      <c r="Z34" s="20"/>
      <c r="AA34" s="17"/>
      <c r="AB34" s="17"/>
      <c r="AC34" s="17"/>
      <c r="AD34" s="17"/>
      <c r="AE34" s="17"/>
      <c r="AF34" s="17"/>
      <c r="AG34" s="17"/>
      <c r="AH34" s="17"/>
      <c r="AI34" s="4"/>
    </row>
    <row r="37" spans="26:35" ht="17" customHeight="1" x14ac:dyDescent="0.45"/>
    <row r="38" spans="26:35" ht="17" customHeight="1" x14ac:dyDescent="0.45"/>
    <row r="148" spans="17:25" ht="17" customHeight="1" x14ac:dyDescent="0.45">
      <c r="Q148" s="22" t="s">
        <v>14</v>
      </c>
      <c r="R148" s="22"/>
      <c r="S148" s="22"/>
      <c r="T148" s="22"/>
      <c r="U148" s="22"/>
      <c r="V148" s="22"/>
      <c r="W148" s="22"/>
      <c r="X148" s="22"/>
      <c r="Y148" s="22"/>
    </row>
    <row r="149" spans="17:25" ht="17" customHeight="1" x14ac:dyDescent="0.45">
      <c r="R149" s="5">
        <v>1</v>
      </c>
      <c r="S149" s="5">
        <v>2</v>
      </c>
      <c r="T149" s="5">
        <v>3</v>
      </c>
      <c r="U149" s="5">
        <v>4</v>
      </c>
      <c r="V149" s="5">
        <v>5</v>
      </c>
      <c r="W149" s="5">
        <v>6</v>
      </c>
      <c r="X149" s="5">
        <v>7</v>
      </c>
      <c r="Y149" s="5">
        <v>8</v>
      </c>
    </row>
    <row r="150" spans="17:25" ht="17" customHeight="1" x14ac:dyDescent="0.45">
      <c r="Q150">
        <v>1</v>
      </c>
      <c r="R150" s="8">
        <v>128</v>
      </c>
      <c r="S150" s="8">
        <f>R150*2</f>
        <v>256</v>
      </c>
      <c r="T150" s="8">
        <f t="shared" ref="T150:X150" si="5">S150*2</f>
        <v>512</v>
      </c>
      <c r="U150" s="8">
        <f t="shared" si="5"/>
        <v>1024</v>
      </c>
      <c r="V150" s="8">
        <f t="shared" si="5"/>
        <v>2048</v>
      </c>
      <c r="W150" s="8">
        <f t="shared" si="5"/>
        <v>4096</v>
      </c>
      <c r="X150" s="7">
        <f t="shared" si="5"/>
        <v>8192</v>
      </c>
      <c r="Y150" s="7">
        <v>16383</v>
      </c>
    </row>
    <row r="151" spans="17:25" ht="17" customHeight="1" x14ac:dyDescent="0.45">
      <c r="Q151">
        <v>2</v>
      </c>
      <c r="R151" s="8">
        <v>128</v>
      </c>
      <c r="S151" s="8">
        <f t="shared" ref="S151:X151" si="6">R151*2</f>
        <v>256</v>
      </c>
      <c r="T151" s="8">
        <f t="shared" si="6"/>
        <v>512</v>
      </c>
      <c r="U151" s="8">
        <f t="shared" si="6"/>
        <v>1024</v>
      </c>
      <c r="V151" s="8">
        <f t="shared" si="6"/>
        <v>2048</v>
      </c>
      <c r="W151" s="8">
        <f t="shared" si="6"/>
        <v>4096</v>
      </c>
      <c r="X151" s="7">
        <f t="shared" si="6"/>
        <v>8192</v>
      </c>
      <c r="Y151" s="7">
        <v>16383</v>
      </c>
    </row>
    <row r="152" spans="17:25" ht="17" customHeight="1" x14ac:dyDescent="0.45">
      <c r="Q152">
        <v>3</v>
      </c>
      <c r="R152" s="8">
        <v>128</v>
      </c>
      <c r="S152" s="8">
        <f t="shared" ref="S152:X152" si="7">R152*2</f>
        <v>256</v>
      </c>
      <c r="T152" s="8">
        <f t="shared" si="7"/>
        <v>512</v>
      </c>
      <c r="U152" s="8">
        <f t="shared" si="7"/>
        <v>1024</v>
      </c>
      <c r="V152" s="8">
        <f t="shared" si="7"/>
        <v>2048</v>
      </c>
      <c r="W152" s="8">
        <f t="shared" si="7"/>
        <v>4096</v>
      </c>
      <c r="X152" s="7">
        <f t="shared" si="7"/>
        <v>8192</v>
      </c>
      <c r="Y152" s="7">
        <v>16383</v>
      </c>
    </row>
    <row r="153" spans="17:25" ht="17" customHeight="1" x14ac:dyDescent="0.45">
      <c r="Q153">
        <v>4</v>
      </c>
      <c r="R153" s="8">
        <v>128</v>
      </c>
      <c r="S153" s="8">
        <f t="shared" ref="S153:X153" si="8">R153*2</f>
        <v>256</v>
      </c>
      <c r="T153" s="8">
        <f t="shared" si="8"/>
        <v>512</v>
      </c>
      <c r="U153" s="8">
        <f t="shared" si="8"/>
        <v>1024</v>
      </c>
      <c r="V153" s="8">
        <f t="shared" si="8"/>
        <v>2048</v>
      </c>
      <c r="W153" s="8">
        <f t="shared" si="8"/>
        <v>4096</v>
      </c>
      <c r="X153" s="7">
        <f t="shared" si="8"/>
        <v>8192</v>
      </c>
      <c r="Y153" s="7">
        <v>16383</v>
      </c>
    </row>
  </sheetData>
  <mergeCells count="29">
    <mergeCell ref="N8:N15"/>
    <mergeCell ref="C20:F20"/>
    <mergeCell ref="J20:M20"/>
    <mergeCell ref="C22:F22"/>
    <mergeCell ref="J22:M22"/>
    <mergeCell ref="C9:F9"/>
    <mergeCell ref="J9:M9"/>
    <mergeCell ref="C11:F11"/>
    <mergeCell ref="C13:F13"/>
    <mergeCell ref="C15:F15"/>
    <mergeCell ref="J11:M11"/>
    <mergeCell ref="J13:M13"/>
    <mergeCell ref="J15:M15"/>
    <mergeCell ref="C26:F26"/>
    <mergeCell ref="J26:M26"/>
    <mergeCell ref="G19:G26"/>
    <mergeCell ref="I19:I26"/>
    <mergeCell ref="B8:B15"/>
    <mergeCell ref="C24:F24"/>
    <mergeCell ref="J24:M24"/>
    <mergeCell ref="Q148:Y148"/>
    <mergeCell ref="Z7:AH7"/>
    <mergeCell ref="Z14:AH14"/>
    <mergeCell ref="Z21:AH21"/>
    <mergeCell ref="Z28:AH28"/>
    <mergeCell ref="Q15:X15"/>
    <mergeCell ref="Q21:X21"/>
    <mergeCell ref="Q27:X27"/>
    <mergeCell ref="P7:X7"/>
  </mergeCells>
  <phoneticPr fontId="1" type="noConversion"/>
  <conditionalFormatting sqref="R150:Y153">
    <cfRule type="colorScale" priority="21">
      <colorScale>
        <cfvo type="min"/>
        <cfvo type="max"/>
        <color theme="1" tint="0.249977111117893"/>
        <color theme="0" tint="-4.9989318521683403E-2"/>
      </colorScale>
    </cfRule>
  </conditionalFormatting>
  <conditionalFormatting sqref="AA17:AC19">
    <cfRule type="colorScale" priority="18">
      <colorScale>
        <cfvo type="min"/>
        <cfvo type="max"/>
        <color theme="1" tint="0.249977111117893"/>
        <color theme="0" tint="-4.9989318521683403E-2"/>
      </colorScale>
    </cfRule>
  </conditionalFormatting>
  <conditionalFormatting sqref="AA24:AC25 AC26">
    <cfRule type="colorScale" priority="13">
      <colorScale>
        <cfvo type="min"/>
        <cfvo type="max"/>
        <color theme="1" tint="0.249977111117893"/>
        <color theme="0" tint="-4.9989318521683403E-2"/>
      </colorScale>
    </cfRule>
  </conditionalFormatting>
  <conditionalFormatting sqref="AA9:AH9">
    <cfRule type="colorScale" priority="1">
      <colorScale>
        <cfvo type="min"/>
        <cfvo type="max"/>
        <color theme="1" tint="0.249977111117893"/>
        <color theme="0" tint="-4.9989318521683403E-2"/>
      </colorScale>
    </cfRule>
  </conditionalFormatting>
  <conditionalFormatting sqref="AA10:AH12">
    <cfRule type="colorScale" priority="22">
      <colorScale>
        <cfvo type="min"/>
        <cfvo type="max"/>
        <color theme="1" tint="0.249977111117893"/>
        <color theme="0" tint="-4.9989318521683403E-2"/>
      </colorScale>
    </cfRule>
  </conditionalFormatting>
  <conditionalFormatting sqref="AA16:AH16">
    <cfRule type="colorScale" priority="19">
      <colorScale>
        <cfvo type="min"/>
        <cfvo type="max"/>
        <color theme="1" tint="0.249977111117893"/>
        <color theme="0" tint="-4.9989318521683403E-2"/>
      </colorScale>
    </cfRule>
  </conditionalFormatting>
  <conditionalFormatting sqref="AB32:AB33 AB30 AD30 AB32:AD32 AF30 AF32 AH30 AH32 AA31 AA33 AC31 AC33 AE31 AE33 AG31 AG33">
    <cfRule type="colorScale" priority="8">
      <colorScale>
        <cfvo type="min"/>
        <cfvo type="max"/>
        <color theme="1" tint="0.249977111117893"/>
        <color theme="0" tint="-4.9989318521683403E-2"/>
      </colorScale>
    </cfRule>
  </conditionalFormatting>
  <conditionalFormatting sqref="AC23:AF23">
    <cfRule type="colorScale" priority="14">
      <colorScale>
        <cfvo type="min"/>
        <cfvo type="max"/>
        <color theme="1" tint="0.249977111117893"/>
        <color theme="0" tint="-4.9989318521683403E-2"/>
      </colorScale>
    </cfRule>
  </conditionalFormatting>
  <conditionalFormatting sqref="AC30:AF30">
    <cfRule type="colorScale" priority="9">
      <colorScale>
        <cfvo type="min"/>
        <cfvo type="max"/>
        <color theme="1" tint="0.249977111117893"/>
        <color theme="0" tint="-4.9989318521683403E-2"/>
      </colorScale>
    </cfRule>
  </conditionalFormatting>
  <conditionalFormatting sqref="AD19:AE19">
    <cfRule type="colorScale" priority="15">
      <colorScale>
        <cfvo type="min"/>
        <cfvo type="max"/>
        <color theme="1" tint="0.249977111117893"/>
        <color theme="0" tint="-4.9989318521683403E-2"/>
      </colorScale>
    </cfRule>
  </conditionalFormatting>
  <conditionalFormatting sqref="AD24:AE25">
    <cfRule type="colorScale" priority="10">
      <colorScale>
        <cfvo type="min"/>
        <cfvo type="max"/>
        <color theme="1" tint="0.249977111117893"/>
        <color theme="0" tint="-4.9989318521683403E-2"/>
      </colorScale>
    </cfRule>
  </conditionalFormatting>
  <conditionalFormatting sqref="AD26:AE26">
    <cfRule type="colorScale" priority="11">
      <colorScale>
        <cfvo type="min"/>
        <cfvo type="max"/>
        <color theme="1" tint="0.249977111117893"/>
        <color theme="0" tint="-4.9989318521683403E-2"/>
      </colorScale>
    </cfRule>
  </conditionalFormatting>
  <conditionalFormatting sqref="AD31:AE32">
    <cfRule type="colorScale" priority="5">
      <colorScale>
        <cfvo type="min"/>
        <cfvo type="max"/>
        <color theme="1" tint="0.249977111117893"/>
        <color theme="0" tint="-4.9989318521683403E-2"/>
      </colorScale>
    </cfRule>
  </conditionalFormatting>
  <conditionalFormatting sqref="AD33:AE33">
    <cfRule type="colorScale" priority="6">
      <colorScale>
        <cfvo type="min"/>
        <cfvo type="max"/>
        <color theme="1" tint="0.249977111117893"/>
        <color theme="0" tint="-4.9989318521683403E-2"/>
      </colorScale>
    </cfRule>
  </conditionalFormatting>
  <conditionalFormatting sqref="AF17:AH19">
    <cfRule type="colorScale" priority="16">
      <colorScale>
        <cfvo type="min"/>
        <cfvo type="max"/>
        <color theme="1" tint="0.249977111117893"/>
        <color theme="0" tint="-4.9989318521683403E-2"/>
      </colorScale>
    </cfRule>
  </conditionalFormatting>
  <conditionalFormatting sqref="AF24:AH25 AF26">
    <cfRule type="colorScale" priority="12">
      <colorScale>
        <cfvo type="min"/>
        <cfvo type="max"/>
        <color theme="1" tint="0.249977111117893"/>
        <color theme="0" tint="-4.9989318521683403E-2"/>
      </colorScale>
    </cfRule>
  </conditionalFormatting>
  <conditionalFormatting sqref="AF31:AH32 AF33">
    <cfRule type="colorScale" priority="7">
      <colorScale>
        <cfvo type="min"/>
        <cfvo type="max"/>
        <color theme="1" tint="0.249977111117893"/>
        <color theme="0" tint="-4.9989318521683403E-2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U8000 65inch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Yongmin Jung</dc:creator>
  <cp:lastModifiedBy>박 상순</cp:lastModifiedBy>
  <dcterms:created xsi:type="dcterms:W3CDTF">2015-06-05T18:19:34Z</dcterms:created>
  <dcterms:modified xsi:type="dcterms:W3CDTF">2026-10-01T04:36:35Z</dcterms:modified>
</cp:coreProperties>
</file>