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CXD_Reliable_Test_JIG\Docs\"/>
    </mc:Choice>
  </mc:AlternateContent>
  <xr:revisionPtr revIDLastSave="0" documentId="13_ncr:1_{DF42CCFB-E63B-4813-815B-2F2F975B8AE4}" xr6:coauthVersionLast="47" xr6:coauthVersionMax="47" xr10:uidLastSave="{00000000-0000-0000-0000-000000000000}"/>
  <bookViews>
    <workbookView xWindow="-98" yWindow="-98" windowWidth="21795" windowHeight="12975" xr2:uid="{99A255A7-4B52-4891-88F0-7D8F7D353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1" i="1"/>
  <c r="C12" i="1" s="1"/>
  <c r="E12" i="1" s="1"/>
  <c r="B14" i="1" s="1"/>
  <c r="C14" i="1" s="1"/>
  <c r="B5" i="1"/>
  <c r="C6" i="1" s="1"/>
  <c r="E6" i="1" s="1"/>
  <c r="B7" i="1" s="1"/>
</calcChain>
</file>

<file path=xl/sharedStrings.xml><?xml version="1.0" encoding="utf-8"?>
<sst xmlns="http://schemas.openxmlformats.org/spreadsheetml/2006/main" count="13" uniqueCount="10">
  <si>
    <t>TIM3</t>
    <phoneticPr fontId="1" type="noConversion"/>
  </si>
  <si>
    <t>TIM3_CLK</t>
    <phoneticPr fontId="1" type="noConversion"/>
  </si>
  <si>
    <t>PRE</t>
    <phoneticPr fontId="1" type="noConversion"/>
  </si>
  <si>
    <t>PERIOD</t>
    <phoneticPr fontId="1" type="noConversion"/>
  </si>
  <si>
    <t>TIM6</t>
    <phoneticPr fontId="1" type="noConversion"/>
  </si>
  <si>
    <t>APB1_TIM_CLK</t>
    <phoneticPr fontId="1" type="noConversion"/>
  </si>
  <si>
    <t>APB2_TIM_CLK</t>
    <phoneticPr fontId="1" type="noConversion"/>
  </si>
  <si>
    <t>120Hz</t>
    <phoneticPr fontId="1" type="noConversion"/>
  </si>
  <si>
    <t>1us delay</t>
    <phoneticPr fontId="1" type="noConversion"/>
  </si>
  <si>
    <t>65ms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</si>
</sst>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5ED7-C43E-4ECB-8237-D9720F5A13AE}">
  <dimension ref="A1:E14"/>
  <sheetViews>
    <sheetView tabSelected="1" workbookViewId="0"/>
  </sheetViews>
  <sheetFormatPr defaultRowHeight="16.899999999999999" x14ac:dyDescent="0.6"/>
  <cols>
    <col min="2" max="2" width="10.375" bestFit="1" customWidth="1"/>
    <col min="3" max="3" width="9.375" bestFit="1" customWidth="1"/>
  </cols>
  <sheetData>
    <row r="1" spans="1:5" x14ac:dyDescent="0.6">
      <c r="A1" t="s">
        <v>5</v>
      </c>
      <c r="B1">
        <v>72000000</v>
      </c>
    </row>
    <row r="2" spans="1:5" x14ac:dyDescent="0.6">
      <c r="A2" t="s">
        <v>6</v>
      </c>
      <c r="B2">
        <v>144000000</v>
      </c>
    </row>
    <row r="4" spans="1:5" x14ac:dyDescent="0.6">
      <c r="A4" t="s">
        <v>0</v>
      </c>
      <c r="B4" t="s">
        <v>7</v>
      </c>
    </row>
    <row r="5" spans="1:5" x14ac:dyDescent="0.6">
      <c r="A5" t="s">
        <v>1</v>
      </c>
      <c r="B5">
        <f>B1</f>
        <v>72000000</v>
      </c>
    </row>
    <row r="6" spans="1:5" x14ac:dyDescent="0.6">
      <c r="A6" t="s">
        <v>2</v>
      </c>
      <c r="B6">
        <v>11</v>
      </c>
      <c r="C6">
        <f>B5/(B6+1)</f>
        <v>6000000</v>
      </c>
      <c r="D6">
        <v>120</v>
      </c>
      <c r="E6">
        <f>C6/D6</f>
        <v>50000</v>
      </c>
    </row>
    <row r="7" spans="1:5" x14ac:dyDescent="0.6">
      <c r="A7" t="s">
        <v>3</v>
      </c>
      <c r="B7">
        <f>E6-1</f>
        <v>49999</v>
      </c>
    </row>
    <row r="8" spans="1:5" x14ac:dyDescent="0.6">
      <c r="B8">
        <f>(B5/(B6+1))/(B7+1)</f>
        <v>120</v>
      </c>
    </row>
    <row r="10" spans="1:5" x14ac:dyDescent="0.6">
      <c r="A10" t="s">
        <v>4</v>
      </c>
      <c r="B10" t="s">
        <v>8</v>
      </c>
    </row>
    <row r="11" spans="1:5" x14ac:dyDescent="0.6">
      <c r="A11" t="s">
        <v>1</v>
      </c>
      <c r="B11">
        <f>B1</f>
        <v>72000000</v>
      </c>
    </row>
    <row r="12" spans="1:5" x14ac:dyDescent="0.6">
      <c r="A12" t="s">
        <v>2</v>
      </c>
      <c r="B12">
        <v>71</v>
      </c>
      <c r="C12">
        <f>B11/(B12+1)</f>
        <v>1000000</v>
      </c>
      <c r="D12">
        <v>1000000</v>
      </c>
      <c r="E12">
        <f>C12/D12</f>
        <v>1</v>
      </c>
    </row>
    <row r="13" spans="1:5" x14ac:dyDescent="0.6">
      <c r="A13" t="s">
        <v>3</v>
      </c>
      <c r="B13">
        <v>65535</v>
      </c>
    </row>
    <row r="14" spans="1:5" x14ac:dyDescent="0.6">
      <c r="B14">
        <f>(B11/(B12+1))/(B13+1)</f>
        <v>15.2587890625</v>
      </c>
      <c r="C14">
        <f>1000000/B14</f>
        <v>65536</v>
      </c>
      <c r="D1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재민</dc:creator>
  <cp:lastModifiedBy>이 준영</cp:lastModifiedBy>
  <dcterms:created xsi:type="dcterms:W3CDTF">2024-06-17T01:17:05Z</dcterms:created>
  <dcterms:modified xsi:type="dcterms:W3CDTF">2025-03-27T02:37:40Z</dcterms:modified>
</cp:coreProperties>
</file>