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3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688690.SH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预计2024-01-01到2024-06-30业绩：净利润4504.06万元左右;增长幅度为41.51%左右;上年同期业绩:净利润3182.77万元;</t>
        </is>
      </c>
      <c r="G2" s="33">
        <f>IFERROR(VLOOKUP(C2,重点公司!$C$2:$E$800,2,FALSE),0)</f>
        <v/>
      </c>
    </row>
    <row r="3" ht="14" customHeight="1">
      <c r="B3" s="34" t="inlineStr">
        <is>
          <t>688002.SH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预计2024-01-01到2024-06-30业绩：净利润22000万元左右;下降幅度为13%左右;</t>
        </is>
      </c>
      <c r="G3" s="33">
        <f>IFERROR(VLOOKUP(C3,重点公司!$C$2:$E$800,2,FALSE),0)</f>
        <v/>
      </c>
    </row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2024-07-26T13:57:20Z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