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688179.SH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预计2024-01-01到2024-06-30业绩：净利润4726.99万元左右;增长幅度为52.91%左右;上年同期业绩:净利润3091.42万元,基本每股收益0.11元;</t>
        </is>
      </c>
      <c r="G2" s="33">
        <f>IFERROR(VLOOKUP(C2,重点公司!$C$2:$E$800,2,FALSE),0)</f>
        <v/>
      </c>
    </row>
    <row r="3" ht="14" customHeight="1">
      <c r="B3" s="34" t="inlineStr">
        <is>
          <t>002475.SZ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预计2024-01-01到2024-06-30业绩：净利润522687.11万元至544465.74万元;增长幅度为20%至25%,基本每股收益0.73元至0.76元;上年同期业绩:净利润435572.59万元,基本每股收益0.61元;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2024-08-23T15:57:36Z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