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688232.SH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预计2024-01-01到2024-06-30业绩：净利润-2684.99万元至-1790.00万元;增长幅度为68.22%至78.81%;上年同期业绩:净利润-8449.03万元,基本每股收益-0.26元;</t>
        </is>
      </c>
      <c r="G2" s="33">
        <f>IFERROR(VLOOKUP(C2,重点公司!$C$2:$E$800,2,FALSE),0)</f>
        <v/>
      </c>
    </row>
    <row r="3" ht="14" customHeight="1">
      <c r="B3" s="34" t="inlineStr">
        <is>
          <t>688511.SH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预计2024-01-01到2024-06-30业绩：净利润138.87万元左右;下降幅度为94.96%左右;上年同期业绩:净利润2753.15万元,基本每股收益0.1936元;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2024-07-30T13:57:14Z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