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688108.SH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预计2024-01-01到2024-06-30业绩：净利润766万元左右;增长幅度为125.88%左右;上年同期业绩:净利润-2961万元,基本每股收益-0.07元;</t>
        </is>
      </c>
      <c r="G2" s="33">
        <f>IFERROR(VLOOKUP(C2,重点公司!$C$2:$E$800,2,FALSE),0)</f>
        <v/>
      </c>
    </row>
    <row r="3" ht="14" customHeight="1">
      <c r="B3" s="34" t="inlineStr">
        <is>
          <t>688290.SH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预计2024-01-01到2024-06-30业绩：净利润1240.00万元左右;增长幅度为18.16%左右;上年同期业绩:净利润1049.46万元;</t>
        </is>
      </c>
      <c r="G3" s="33">
        <f>IFERROR(VLOOKUP(C3,重点公司!$C$2:$E$800,2,FALSE),0)</f>
        <v/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2024-07-29T13:57:31Z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