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9F918984-D2CD-4EB7-B7E0-942DB386408D}" xr6:coauthVersionLast="47" xr6:coauthVersionMax="47" xr10:uidLastSave="{00000000-0000-0000-0000-000000000000}"/>
  <bookViews>
    <workbookView xWindow="67080" yWindow="-5565" windowWidth="38640" windowHeight="21120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lng_block" sheetId="1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 s="1"/>
  <c r="C11" i="3" s="1"/>
  <c r="C12" i="3" s="1"/>
  <c r="C13" i="3" s="1"/>
  <c r="D9" i="3"/>
  <c r="D10" i="3" s="1"/>
  <c r="D11" i="3" s="1"/>
  <c r="D12" i="3" s="1"/>
  <c r="D13" i="3" s="1"/>
  <c r="B3" i="3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<sst xmlns="http://schemas.openxmlformats.org/spreadsheetml/2006/main" count="140" uniqueCount="124">
  <si>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</si>
  <si>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</si>
  <si>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</si>
  <si>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</si>
  <si>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</si>
  <si>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</si>
  <si>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</si>
  <si>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</si>
  <si>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</si>
  <si>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</si>
  <si>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</si>
  <si>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</si>
  <si>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</si>
  <si>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</si>
  <si>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</si>
  <si>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</si>
  <si>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</si>
  <si>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</si>
  <si>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</si>
  <si>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</si>
  <si>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</si>
  <si>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</si>
  <si>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</si>
  <si>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</si>
  <si>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</si>
  <si>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</si>
  <si>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</si>
  <si>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</si>
  <si>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</si>
  <si>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</si>
  <si>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</si>
  <si>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</si>
  <si>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</si>
  <si>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</si>
  <si>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</si>
  <si>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</si>
  <si>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</si>
  <si>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</si>
  <si>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</si>
  <si>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</si>
  <si>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</si>
  <si>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</si>
  <si>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</si>
  <si>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</si>
  <si>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</si>
  <si>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</si>
  <si>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</si>
  <si>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</si>
  <si>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</si>
  <si>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</si>
  <si>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</si>
  <si>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</si>
  <si>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</si>
  <si>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</si>
  <si>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</si>
  <si>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</si>
  <si>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</si>
  <si>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</si>
  <si>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</si>
  <si>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</si>
  <si>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</si>
  <si>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</si>
  <si>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</si>
  <si>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</si>
  <si>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</si>
  <si>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</si>
  <si>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</si>
  <si>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</si>
  <si>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</si>
  <si>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</si>
  <si>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</si>
  <si>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</si>
  <si>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</si>
  <si>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</si>
  <si>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</si>
  <si>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</si>
  <si>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</si>
  <si>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</si>
  <si>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</si>
  <si>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</si>
  <si>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</si>
  <si>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</si>
  <si>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</si>
  <si>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</si>
  <si>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</si>
  <si>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</si>
  <si>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</si>
  <si>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</si>
  <si>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</si>
  <si>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</si>
  <si>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</si>
  <si>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</si>
  <si>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</si>
  <si>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</si>
  <si>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</si>
  <si>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</si>
  <si>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</si>
  <si>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</si>
  <si>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</si>
  <si>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</si>
  <si>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</si>
  <si>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</si>
  <si>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</si>
  <si>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</si>
  <si>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</si>
  <si>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</si>
  <si>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</si>
  <si>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</si>
  <si>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</si>
  <si>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</si>
  <si>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</si>
  <si>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</si>
  <si>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</si>
  <si>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</si>
  <si>
    <t>block</t>
  </si>
  <si>
    <t>limit</t>
  </si>
  <si>
    <t>price</t>
  </si>
  <si>
    <t>Algeria</t>
  </si>
  <si>
    <t>Nigeria</t>
  </si>
  <si>
    <t>Other Europe</t>
  </si>
  <si>
    <t>Other Africa</t>
  </si>
  <si>
    <t>Trinidad &amp; Tobago</t>
  </si>
  <si>
    <t>USA</t>
  </si>
  <si>
    <t>Other Americas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</si>
</sst>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7" borderId="0" xfId="0" applyFill="1"/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workbookViewId="0">
      <selection activeCell="L1" sqref="L1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6640625" customWidth="1"/>
    <col min="16" max="16" width="35.3320312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H1" workbookViewId="0">
      <selection activeCell="N13" sqref="N13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0.3</v>
      </c>
      <c r="L2" s="5">
        <v>0.2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0.3</v>
      </c>
      <c r="L3" s="5">
        <v>0.2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0.3</v>
      </c>
      <c r="L4" s="5">
        <v>0.2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0.3</v>
      </c>
      <c r="L5" s="5">
        <v>0.2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J22" sqref="J22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f>SUM(C8*1.2465)</f>
        <v>7865.415</v>
      </c>
      <c r="D9">
        <f>SUM(D8*1.0626)</f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f t="shared" ref="C10:C12" si="1">SUM(C9*1.2465)</f>
        <v>9804.2397975000003</v>
      </c>
      <c r="D10">
        <f t="shared" ref="D10:D13" si="2">SUM(D9*1.0626)</f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f t="shared" si="1"/>
        <v>12220.98490758375</v>
      </c>
      <c r="D11">
        <f t="shared" si="2"/>
        <v>26155.674757396802</v>
      </c>
      <c r="E11">
        <v>999999</v>
      </c>
    </row>
    <row r="12" spans="1:5" x14ac:dyDescent="0.3">
      <c r="A12">
        <v>2034</v>
      </c>
      <c r="B12">
        <v>82878.395711488018</v>
      </c>
      <c r="C12">
        <f t="shared" si="1"/>
        <v>15233.457687303144</v>
      </c>
      <c r="D12">
        <f t="shared" si="2"/>
        <v>27793.019997209842</v>
      </c>
      <c r="E12">
        <v>999999</v>
      </c>
    </row>
    <row r="13" spans="1:5" x14ac:dyDescent="0.3">
      <c r="A13">
        <v>2035</v>
      </c>
      <c r="B13">
        <v>82878.395711488018</v>
      </c>
      <c r="C13">
        <f>SUM(C12*1.2465)</f>
        <v>18988.505007223368</v>
      </c>
      <c r="D13">
        <f t="shared" si="2"/>
        <v>29532.863049035179</v>
      </c>
      <c r="E13">
        <v>999999</v>
      </c>
    </row>
    <row r="14" spans="1:5" x14ac:dyDescent="0.3">
      <c r="A14">
        <v>2036</v>
      </c>
      <c r="B14">
        <v>82878.395711488018</v>
      </c>
      <c r="C14">
        <v>18988.505007223368</v>
      </c>
      <c r="D14">
        <v>29532.863049035179</v>
      </c>
      <c r="E14">
        <v>999999</v>
      </c>
    </row>
    <row r="15" spans="1:5" x14ac:dyDescent="0.3">
      <c r="A15">
        <v>2037</v>
      </c>
      <c r="B15">
        <v>82878.395711488018</v>
      </c>
      <c r="C15">
        <v>18988.505007223368</v>
      </c>
      <c r="D15">
        <v>29532.863049035179</v>
      </c>
      <c r="E15">
        <v>999999</v>
      </c>
    </row>
    <row r="16" spans="1:5" x14ac:dyDescent="0.3">
      <c r="A16">
        <v>2038</v>
      </c>
      <c r="B16">
        <v>82878.395711488018</v>
      </c>
      <c r="C16">
        <v>18988.505007223368</v>
      </c>
      <c r="D16">
        <v>29532.863049035179</v>
      </c>
      <c r="E16">
        <v>999999</v>
      </c>
    </row>
    <row r="17" spans="1:5" x14ac:dyDescent="0.3">
      <c r="A17">
        <v>2039</v>
      </c>
      <c r="B17">
        <v>82878.395711488018</v>
      </c>
      <c r="C17">
        <v>18988.505007223368</v>
      </c>
      <c r="D17">
        <v>29532.863049035179</v>
      </c>
      <c r="E17">
        <v>999999</v>
      </c>
    </row>
    <row r="18" spans="1:5" x14ac:dyDescent="0.3">
      <c r="A18">
        <v>2040</v>
      </c>
      <c r="B18">
        <v>82878.395711488018</v>
      </c>
      <c r="C18">
        <v>18988.505007223368</v>
      </c>
      <c r="D18">
        <v>29532.863049035179</v>
      </c>
      <c r="E18">
        <v>999999</v>
      </c>
    </row>
    <row r="19" spans="1:5" x14ac:dyDescent="0.3">
      <c r="A19">
        <v>2041</v>
      </c>
      <c r="B19">
        <v>82878.395711488018</v>
      </c>
      <c r="C19">
        <v>18988.505007223368</v>
      </c>
      <c r="D19">
        <v>29532.863049035179</v>
      </c>
      <c r="E19">
        <v>999999</v>
      </c>
    </row>
    <row r="20" spans="1:5" x14ac:dyDescent="0.3">
      <c r="A20">
        <v>2042</v>
      </c>
      <c r="B20">
        <v>82878.395711488018</v>
      </c>
      <c r="C20">
        <v>18988.505007223368</v>
      </c>
      <c r="D20">
        <v>29532.863049035179</v>
      </c>
      <c r="E20">
        <v>999999</v>
      </c>
    </row>
    <row r="21" spans="1:5" x14ac:dyDescent="0.3">
      <c r="A21">
        <v>2043</v>
      </c>
      <c r="B21">
        <v>82878.395711488018</v>
      </c>
      <c r="C21">
        <v>18988.505007223368</v>
      </c>
      <c r="D21">
        <v>29532.863049035179</v>
      </c>
      <c r="E21">
        <v>999999</v>
      </c>
    </row>
    <row r="22" spans="1:5" x14ac:dyDescent="0.3">
      <c r="A22">
        <v>2044</v>
      </c>
      <c r="B22">
        <v>82878.395711488018</v>
      </c>
      <c r="C22">
        <v>18988.505007223368</v>
      </c>
      <c r="D22">
        <v>29532.863049035179</v>
      </c>
      <c r="E22">
        <v>999999</v>
      </c>
    </row>
    <row r="23" spans="1:5" x14ac:dyDescent="0.3">
      <c r="A23">
        <v>2045</v>
      </c>
      <c r="B23">
        <v>82878.395711488018</v>
      </c>
      <c r="C23">
        <v>18988.505007223368</v>
      </c>
      <c r="D23">
        <v>29532.863049035179</v>
      </c>
      <c r="E23">
        <v>999999</v>
      </c>
    </row>
    <row r="24" spans="1:5" x14ac:dyDescent="0.3">
      <c r="A24">
        <v>2046</v>
      </c>
      <c r="B24">
        <v>82878.395711488018</v>
      </c>
      <c r="C24">
        <v>18988.505007223368</v>
      </c>
      <c r="D24">
        <v>29532.863049035179</v>
      </c>
      <c r="E24">
        <v>999999</v>
      </c>
    </row>
    <row r="25" spans="1:5" x14ac:dyDescent="0.3">
      <c r="A25">
        <v>2047</v>
      </c>
      <c r="B25">
        <v>82878.395711488018</v>
      </c>
      <c r="C25">
        <v>18988.505007223368</v>
      </c>
      <c r="D25">
        <v>29532.863049035179</v>
      </c>
      <c r="E25">
        <v>999999</v>
      </c>
    </row>
    <row r="26" spans="1:5" x14ac:dyDescent="0.3">
      <c r="A26">
        <v>2048</v>
      </c>
      <c r="B26">
        <v>82878.395711488018</v>
      </c>
      <c r="C26">
        <v>18988.505007223368</v>
      </c>
      <c r="D26">
        <v>29532.863049035179</v>
      </c>
      <c r="E26">
        <v>999999</v>
      </c>
    </row>
    <row r="27" spans="1:5" x14ac:dyDescent="0.3">
      <c r="A27">
        <v>2049</v>
      </c>
      <c r="B27">
        <v>82878.395711488018</v>
      </c>
      <c r="C27">
        <v>18988.505007223368</v>
      </c>
      <c r="D27">
        <v>29532.863049035179</v>
      </c>
      <c r="E27">
        <v>999999</v>
      </c>
    </row>
    <row r="28" spans="1:5" x14ac:dyDescent="0.3">
      <c r="A28">
        <v>2050</v>
      </c>
      <c r="B28">
        <v>82878.395711488018</v>
      </c>
      <c r="C28">
        <v>18988.505007223368</v>
      </c>
      <c r="D28">
        <v>29532.863049035179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9"/>
  <sheetViews>
    <sheetView tabSelected="1" workbookViewId="0">
      <selection activeCell="C13" sqref="C13"/>
    </sheetView>
  </sheetViews>
  <sheetFormatPr baseColWidth="10" defaultRowHeight="14.4" x14ac:dyDescent="0.3"/>
  <cols>
    <col min="5" max="5" width="25.5546875" customWidth="1"/>
  </cols>
  <sheetData>
    <row r="1" spans="1:5" x14ac:dyDescent="0.3">
      <c r="A1" t="s">
        <v>114</v>
      </c>
      <c r="B1" t="s">
        <v>115</v>
      </c>
      <c r="C1" t="s">
        <v>116</v>
      </c>
    </row>
    <row r="2" spans="1:5" x14ac:dyDescent="0.3">
      <c r="A2">
        <v>1</v>
      </c>
      <c r="B2">
        <v>138105619</v>
      </c>
      <c r="C2">
        <v>1000</v>
      </c>
      <c r="E2" s="10" t="s">
        <v>117</v>
      </c>
    </row>
    <row r="3" spans="1:5" x14ac:dyDescent="0.3">
      <c r="A3">
        <v>2</v>
      </c>
      <c r="B3">
        <v>471381508</v>
      </c>
      <c r="C3">
        <v>1000</v>
      </c>
      <c r="E3" s="10" t="s">
        <v>118</v>
      </c>
    </row>
    <row r="4" spans="1:5" x14ac:dyDescent="0.3">
      <c r="A4">
        <v>3</v>
      </c>
      <c r="B4">
        <v>27736037</v>
      </c>
      <c r="C4">
        <v>1000</v>
      </c>
      <c r="E4" s="10" t="s">
        <v>119</v>
      </c>
    </row>
    <row r="5" spans="1:5" x14ac:dyDescent="0.3">
      <c r="A5">
        <v>4</v>
      </c>
      <c r="B5">
        <v>61588793</v>
      </c>
      <c r="C5">
        <v>1000</v>
      </c>
      <c r="E5" s="10" t="s">
        <v>120</v>
      </c>
    </row>
    <row r="6" spans="1:5" x14ac:dyDescent="0.3">
      <c r="A6">
        <v>5</v>
      </c>
      <c r="B6">
        <v>144907263</v>
      </c>
      <c r="C6">
        <v>1000</v>
      </c>
      <c r="E6" s="10" t="s">
        <v>121</v>
      </c>
    </row>
    <row r="7" spans="1:5" x14ac:dyDescent="0.3">
      <c r="A7">
        <v>6</v>
      </c>
      <c r="B7">
        <v>471381508</v>
      </c>
      <c r="C7">
        <v>1000</v>
      </c>
      <c r="E7" s="10" t="s">
        <v>122</v>
      </c>
    </row>
    <row r="8" spans="1:5" x14ac:dyDescent="0.3">
      <c r="A8">
        <v>7</v>
      </c>
      <c r="B8">
        <v>98828156</v>
      </c>
      <c r="C8">
        <v>1000</v>
      </c>
      <c r="E8" s="10" t="s">
        <v>123</v>
      </c>
    </row>
    <row r="9" spans="1:5" x14ac:dyDescent="0.3">
      <c r="A9">
        <v>8</v>
      </c>
      <c r="B9">
        <v>999999999999</v>
      </c>
      <c r="C9">
        <v>1000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lng_block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2025-09-09T10:12:00Z</dcterms:modified>
</cp:coreProperties>
</file>