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<sst xmlns="http://schemas.openxmlformats.org/spreadsheetml/2006/main" count="70" uniqueCount="36">
  <si>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</si>
  <si>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</si>
  <si>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</si>
  <si>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</si>
  <si>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</si>
  <si>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</si>
  <si>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</si>
  <si>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</si>
  <si>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</si>
  <si>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</si>
  <si>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</si>
  <si>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</si>
  <si>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</si>
  <si>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</si>
  <si>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</si>
  <si>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Calzado y cuero</t>
  </si>
  <si>
    <t>Buenos Aires</t>
  </si>
  <si>
    <t>Calzado y productos de cuero</t>
  </si>
  <si>
    <t>CABA</t>
  </si>
  <si>
    <t>Catamarca</t>
  </si>
  <si>
    <t>Calzado</t>
  </si>
  <si>
    <t>Chaco</t>
  </si>
  <si>
    <t>Cordoba</t>
  </si>
  <si>
    <t>Corrientes</t>
  </si>
  <si>
    <t>s/d</t>
  </si>
  <si>
    <t>Entre Rios</t>
  </si>
  <si>
    <t>Formosa</t>
  </si>
  <si>
    <t>Jujuy</t>
  </si>
  <si>
    <t>La Pampa</t>
  </si>
  <si>
    <t>Mendoza</t>
  </si>
  <si>
    <t>Misiones</t>
  </si>
  <si>
    <t>Neuquen</t>
  </si>
  <si>
    <t>Rio Negro</t>
  </si>
  <si>
    <t>San Juan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</si>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</sst>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:18"/>
    </sheetView>
  </sheetViews>
  <sheetFormatPr defaultRowHeight="12.8"/>
  <cols>
    <col collapsed="false" hidden="false" max="1025" min="1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19</v>
      </c>
      <c r="B2" s="0" t="s">
        <v>15</v>
      </c>
      <c r="C2" s="0" t="s">
        <v>16</v>
      </c>
      <c r="D2" s="5" t="n">
        <v>18888</v>
      </c>
      <c r="E2" s="5" t="n">
        <v>20440</v>
      </c>
      <c r="F2" s="6" t="n">
        <v>0.0108295285259144</v>
      </c>
      <c r="G2" s="6" t="n">
        <v>0.0100446369611926</v>
      </c>
      <c r="H2" s="6" t="n">
        <v>0.490429545740833</v>
      </c>
      <c r="I2" s="6" t="n">
        <v>0.0821685726387129</v>
      </c>
      <c r="J2" s="5" t="n">
        <v>590000</v>
      </c>
      <c r="K2" s="6" t="n">
        <v>0.0303050453441502</v>
      </c>
      <c r="L2" s="6" t="n">
        <v>0.0255825674170877</v>
      </c>
      <c r="M2" s="6" t="n">
        <v>0.566876920154094</v>
      </c>
      <c r="N2" s="6" t="n">
        <v>-0.0483870967741935</v>
      </c>
      <c r="O2" s="6" t="n">
        <v>0.0164808190449308</v>
      </c>
    </row>
    <row r="3" customFormat="false" ht="12.8" hidden="false" customHeight="false" outlineLevel="0" collapsed="false">
      <c r="A3" s="0" t="n">
        <v>19</v>
      </c>
      <c r="B3" s="0" t="s">
        <v>17</v>
      </c>
      <c r="C3" s="0" t="s">
        <v>18</v>
      </c>
      <c r="D3" s="5" t="n">
        <v>9242.75</v>
      </c>
      <c r="E3" s="5" t="n">
        <v>10716</v>
      </c>
      <c r="F3" s="6" t="n">
        <v>0.00626475171869332</v>
      </c>
      <c r="G3" s="6" t="n">
        <v>0.00670487221652933</v>
      </c>
      <c r="H3" s="6" t="n">
        <v>0.257115607248472</v>
      </c>
      <c r="I3" s="6" t="n">
        <v>0.159395201644532</v>
      </c>
      <c r="J3" s="5" t="n">
        <v>58000</v>
      </c>
      <c r="K3" s="6" t="n">
        <v>0.159990099320377</v>
      </c>
      <c r="L3" s="6" t="n">
        <v>0.158752809767006</v>
      </c>
      <c r="M3" s="6" t="n">
        <v>0.0557268836761652</v>
      </c>
      <c r="N3" s="6" t="n">
        <v>0.115384615384615</v>
      </c>
      <c r="O3" s="6" t="n">
        <v>-0.0230714340372261</v>
      </c>
    </row>
    <row r="4" customFormat="false" ht="12.8" hidden="false" customHeight="false" outlineLevel="0" collapsed="false">
      <c r="A4" s="0" t="n">
        <v>19</v>
      </c>
      <c r="B4" s="0" t="s">
        <v>17</v>
      </c>
      <c r="C4" s="0" t="s">
        <v>19</v>
      </c>
      <c r="D4" s="5" t="n">
        <v>660.25</v>
      </c>
      <c r="E4" s="5" t="n">
        <v>88</v>
      </c>
      <c r="F4" s="6" t="n">
        <v>0.0226326163338761</v>
      </c>
      <c r="G4" s="6" t="n">
        <v>0.00283553113848186</v>
      </c>
      <c r="H4" s="6" t="n">
        <v>0.00211143835739693</v>
      </c>
      <c r="I4" s="6" t="n">
        <v>-0.866717152593715</v>
      </c>
      <c r="J4" s="5" t="n">
        <v>298.726</v>
      </c>
      <c r="K4" s="6" t="n">
        <v>0.00233857758859545</v>
      </c>
      <c r="L4" s="6" t="n">
        <v>0.000282133013758253</v>
      </c>
      <c r="M4" s="6" t="n">
        <v>0.000287018431949071</v>
      </c>
      <c r="N4" s="6" t="n">
        <v>-0.917020555555556</v>
      </c>
      <c r="O4" s="6" t="n">
        <v>-0.150226683868613</v>
      </c>
    </row>
    <row r="5" customFormat="false" ht="12.8" hidden="false" customHeight="false" outlineLevel="0" collapsed="false">
      <c r="A5" s="0" t="n">
        <v>19</v>
      </c>
      <c r="B5" s="0" t="s">
        <v>20</v>
      </c>
      <c r="C5" s="0" t="s">
        <v>21</v>
      </c>
      <c r="D5" s="5" t="n">
        <v>50.5</v>
      </c>
      <c r="E5" s="5" t="n">
        <v>37.5</v>
      </c>
      <c r="F5" s="6" t="n">
        <v>0.000909176834894387</v>
      </c>
      <c r="G5" s="6" t="n">
        <v>0.000501725937224051</v>
      </c>
      <c r="H5" s="6" t="n">
        <v>0.000899760663663466</v>
      </c>
      <c r="I5" s="6" t="n">
        <v>-0.257425742574257</v>
      </c>
      <c r="J5" s="5" t="n">
        <v>2.74508</v>
      </c>
      <c r="K5" s="6" t="n">
        <v>0.00730963048968565</v>
      </c>
      <c r="L5" s="6" t="n">
        <v>1.04132486237436E-005</v>
      </c>
      <c r="M5" s="6" t="n">
        <v>2.63749575589254E-006</v>
      </c>
      <c r="N5" s="6" t="n">
        <v>-0.998692819047619</v>
      </c>
      <c r="O5" s="6" t="n">
        <v>-0.0470668073658191</v>
      </c>
    </row>
    <row r="6" customFormat="false" ht="12.8" hidden="false" customHeight="false" outlineLevel="0" collapsed="false">
      <c r="A6" s="0" t="n">
        <v>19</v>
      </c>
      <c r="B6" s="0" t="s">
        <v>15</v>
      </c>
      <c r="C6" s="0" t="s">
        <v>22</v>
      </c>
      <c r="D6" s="5" t="n">
        <v>2063.25</v>
      </c>
      <c r="E6" s="5" t="n">
        <v>1989</v>
      </c>
      <c r="F6" s="6" t="n">
        <v>0.00461384163672021</v>
      </c>
      <c r="G6" s="6" t="n">
        <v>0.00383654097928239</v>
      </c>
      <c r="H6" s="6" t="n">
        <v>0.0477233056007102</v>
      </c>
      <c r="I6" s="6" t="n">
        <v>-0.0359869138495092</v>
      </c>
      <c r="J6" s="5" t="n">
        <v>1000</v>
      </c>
      <c r="K6" s="6" t="n">
        <v>0.00128226957757568</v>
      </c>
      <c r="L6" s="6" t="n">
        <v>0.00010812841752393</v>
      </c>
      <c r="M6" s="6" t="n">
        <v>0.000960808339244227</v>
      </c>
      <c r="N6" s="6" t="n">
        <v>-0.89247311827957</v>
      </c>
      <c r="O6" s="6" t="n">
        <v>-0.143322587036072</v>
      </c>
    </row>
    <row r="7" customFormat="false" ht="12.8" hidden="false" customHeight="false" outlineLevel="0" collapsed="false">
      <c r="A7" s="0" t="n">
        <v>19</v>
      </c>
      <c r="B7" s="0" t="s">
        <v>17</v>
      </c>
      <c r="C7" s="0" t="s">
        <v>23</v>
      </c>
      <c r="D7" s="5" t="n">
        <v>24</v>
      </c>
      <c r="E7" s="5" t="n">
        <v>23</v>
      </c>
      <c r="F7" s="6" t="n">
        <v>0.000373649897830106</v>
      </c>
      <c r="G7" s="6" t="n">
        <v>0.000310080654674634</v>
      </c>
      <c r="H7" s="6" t="n">
        <v>0.000551853207046926</v>
      </c>
      <c r="I7" s="6" t="n">
        <v>-0.0416666666666669</v>
      </c>
      <c r="J7" s="5" t="n">
        <v>353.818</v>
      </c>
      <c r="K7" s="6" t="n">
        <v>0</v>
      </c>
      <c r="L7" s="6" t="n">
        <v>0.00140753416269019</v>
      </c>
      <c r="M7" s="6" t="n">
        <v>0.000339951284974714</v>
      </c>
      <c r="N7" s="6" t="s">
        <v>24</v>
      </c>
      <c r="O7" s="6" t="n">
        <v>-0.420360393790443</v>
      </c>
    </row>
    <row r="8" customFormat="false" ht="12.8" hidden="false" customHeight="false" outlineLevel="0" collapsed="false">
      <c r="A8" s="0" t="n">
        <v>19</v>
      </c>
      <c r="B8" s="0" t="s">
        <v>20</v>
      </c>
      <c r="C8" s="0" t="s">
        <v>25</v>
      </c>
      <c r="D8" s="5" t="n">
        <v>205.25</v>
      </c>
      <c r="E8" s="5" t="n">
        <v>216.75</v>
      </c>
      <c r="F8" s="6" t="n">
        <v>0.00171725707401148</v>
      </c>
      <c r="G8" s="6" t="n">
        <v>0.00152114336644642</v>
      </c>
      <c r="H8" s="6" t="n">
        <v>0.00520061663597483</v>
      </c>
      <c r="I8" s="6" t="n">
        <v>0.0560292326431182</v>
      </c>
      <c r="J8" s="5" t="n">
        <v>73.9258</v>
      </c>
      <c r="K8" s="6" t="n">
        <v>9.54045682515872E-006</v>
      </c>
      <c r="L8" s="6" t="n">
        <v>4.83988388104905E-005</v>
      </c>
      <c r="M8" s="6" t="n">
        <v>7.10285251253009E-005</v>
      </c>
      <c r="N8" s="6" t="n">
        <v>5.2862074829932</v>
      </c>
      <c r="O8" s="6" t="n">
        <v>-0.343835600048798</v>
      </c>
    </row>
    <row r="9" customFormat="false" ht="12.8" hidden="false" customHeight="false" outlineLevel="0" collapsed="false">
      <c r="A9" s="0" t="n">
        <v>19</v>
      </c>
      <c r="B9" s="0" t="s">
        <v>17</v>
      </c>
      <c r="C9" s="0" t="s">
        <v>26</v>
      </c>
      <c r="D9" s="5" t="n">
        <v>43.75</v>
      </c>
      <c r="E9" s="5" t="n">
        <v>51</v>
      </c>
      <c r="F9" s="6" t="n">
        <v>0.00203665987780041</v>
      </c>
      <c r="G9" s="6" t="n">
        <v>0.00186720852325773</v>
      </c>
      <c r="H9" s="6" t="n">
        <v>0.00122367450258231</v>
      </c>
      <c r="I9" s="6" t="n">
        <v>0.165714285714285</v>
      </c>
      <c r="J9" s="5" t="n">
        <v>140.563</v>
      </c>
      <c r="K9" s="6" t="n">
        <v>0.00784521280909502</v>
      </c>
      <c r="L9" s="6" t="n">
        <v>0.0041337896340532</v>
      </c>
      <c r="M9" s="6" t="n">
        <v>0.000135054102589186</v>
      </c>
      <c r="N9" s="6" t="n">
        <v>-0.39075577439027</v>
      </c>
      <c r="O9" s="6" t="e">
        <f aca="false">{nan}</f>
        <v>#N/A</v>
      </c>
    </row>
    <row r="10" customFormat="false" ht="12.8" hidden="false" customHeight="false" outlineLevel="0" collapsed="false">
      <c r="A10" s="0" t="n">
        <v>19</v>
      </c>
      <c r="B10" s="0" t="s">
        <v>20</v>
      </c>
      <c r="C10" s="0" t="s">
        <v>27</v>
      </c>
      <c r="D10" s="5" t="s">
        <v>24</v>
      </c>
      <c r="E10" s="5" t="s">
        <v>24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24</v>
      </c>
      <c r="K10" s="6" t="n">
        <v>0</v>
      </c>
      <c r="L10" s="6" t="n">
        <v>0</v>
      </c>
      <c r="M10" s="6" t="n">
        <v>0</v>
      </c>
      <c r="N10" s="6" t="s">
        <v>24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19</v>
      </c>
      <c r="B11" s="0" t="s">
        <v>20</v>
      </c>
      <c r="C11" s="0" t="s">
        <v>28</v>
      </c>
      <c r="D11" s="5" t="s">
        <v>24</v>
      </c>
      <c r="E11" s="5" t="s">
        <v>24</v>
      </c>
      <c r="F11" s="6" t="n">
        <v>0</v>
      </c>
      <c r="G11" s="6" t="n">
        <v>0</v>
      </c>
      <c r="H11" s="6" t="n">
        <v>0</v>
      </c>
      <c r="I11" s="6" t="n">
        <v>0</v>
      </c>
      <c r="J11" s="5" t="n">
        <v>492.23</v>
      </c>
      <c r="K11" s="6" t="n">
        <v>1.09115012793079E-006</v>
      </c>
      <c r="L11" s="6" t="n">
        <v>0.00192315523670125</v>
      </c>
      <c r="M11" s="6" t="n">
        <v>0.000472938688826186</v>
      </c>
      <c r="N11" s="6" t="n">
        <v>789.096308186196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19</v>
      </c>
      <c r="B12" s="0" t="s">
        <v>20</v>
      </c>
      <c r="C12" s="0" t="s">
        <v>29</v>
      </c>
      <c r="D12" s="5" t="n">
        <v>177</v>
      </c>
      <c r="E12" s="5" t="n">
        <v>111</v>
      </c>
      <c r="F12" s="6" t="n">
        <v>0.000784027108733929</v>
      </c>
      <c r="G12" s="6" t="n">
        <v>0.000428134202715759</v>
      </c>
      <c r="H12" s="6" t="n">
        <v>0.00266329156444386</v>
      </c>
      <c r="I12" s="6" t="n">
        <v>-0.372881355932203</v>
      </c>
      <c r="J12" s="5" t="n">
        <v>25.3496</v>
      </c>
      <c r="K12" s="6" t="n">
        <v>3.17678562275349E-005</v>
      </c>
      <c r="L12" s="6" t="n">
        <v>1.85760868906094E-005</v>
      </c>
      <c r="M12" s="6" t="n">
        <v>2.43561070765055E-005</v>
      </c>
      <c r="N12" s="6" t="n">
        <v>-0.411159117305459</v>
      </c>
      <c r="O12" s="6" t="n">
        <v>0.0705472704151016</v>
      </c>
    </row>
    <row r="13" customFormat="false" ht="12.8" hidden="false" customHeight="false" outlineLevel="0" collapsed="false">
      <c r="A13" s="0" t="n">
        <v>19</v>
      </c>
      <c r="B13" s="0" t="s">
        <v>20</v>
      </c>
      <c r="C13" s="0" t="s">
        <v>30</v>
      </c>
      <c r="D13" s="5" t="n">
        <v>66</v>
      </c>
      <c r="E13" s="5" t="n">
        <v>1373.75</v>
      </c>
      <c r="F13" s="6" t="n">
        <v>0.000753775300724938</v>
      </c>
      <c r="G13" s="6" t="n">
        <v>0.0130019780989428</v>
      </c>
      <c r="H13" s="6" t="n">
        <v>0.032961232312205</v>
      </c>
      <c r="I13" s="6" t="n">
        <v>19.8143939393939</v>
      </c>
      <c r="J13" s="5" t="s">
        <v>24</v>
      </c>
      <c r="K13" s="6" t="n">
        <v>0.000166401593154829</v>
      </c>
      <c r="L13" s="6" t="n">
        <v>0</v>
      </c>
      <c r="M13" s="6" t="n">
        <v>0</v>
      </c>
      <c r="N13" s="6" t="s">
        <v>24</v>
      </c>
      <c r="O13" s="6" t="n">
        <v>-0.0343496559022795</v>
      </c>
    </row>
    <row r="14" customFormat="false" ht="12.8" hidden="false" customHeight="false" outlineLevel="0" collapsed="false">
      <c r="A14" s="0" t="n">
        <v>19</v>
      </c>
      <c r="B14" s="0" t="s">
        <v>20</v>
      </c>
      <c r="C14" s="0" t="s">
        <v>31</v>
      </c>
      <c r="D14" s="5" t="s">
        <v>24</v>
      </c>
      <c r="E14" s="5" t="s">
        <v>24</v>
      </c>
      <c r="F14" s="6" t="n">
        <v>0</v>
      </c>
      <c r="G14" s="6" t="n">
        <v>0</v>
      </c>
      <c r="H14" s="6" t="n">
        <v>0</v>
      </c>
      <c r="I14" s="6" t="n">
        <v>0</v>
      </c>
      <c r="J14" s="5" t="s">
        <v>24</v>
      </c>
      <c r="K14" s="6" t="n">
        <v>1.14880113677922E-006</v>
      </c>
      <c r="L14" s="6" t="n">
        <v>0</v>
      </c>
      <c r="M14" s="6" t="n">
        <v>0</v>
      </c>
      <c r="N14" s="6" t="s">
        <v>24</v>
      </c>
      <c r="O14" s="6" t="e">
        <f aca="false">{nan}</f>
        <v>#N/A</v>
      </c>
    </row>
    <row r="15" customFormat="false" ht="12.8" hidden="false" customHeight="false" outlineLevel="0" collapsed="false">
      <c r="A15" s="0" t="n">
        <v>19</v>
      </c>
      <c r="B15" s="0" t="s">
        <v>20</v>
      </c>
      <c r="C15" s="0" t="s">
        <v>32</v>
      </c>
      <c r="D15" s="5" t="s">
        <v>24</v>
      </c>
      <c r="E15" s="5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5" t="s">
        <v>24</v>
      </c>
      <c r="K15" s="6" t="n">
        <v>0</v>
      </c>
      <c r="L15" s="6" t="n">
        <v>0</v>
      </c>
      <c r="M15" s="6" t="n">
        <v>0</v>
      </c>
      <c r="N15" s="6" t="s">
        <v>24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19</v>
      </c>
      <c r="B16" s="0" t="s">
        <v>20</v>
      </c>
      <c r="C16" s="0" t="s">
        <v>33</v>
      </c>
      <c r="D16" s="5" t="n">
        <v>274.75</v>
      </c>
      <c r="E16" s="5" t="n">
        <v>222.75</v>
      </c>
      <c r="F16" s="6" t="n">
        <v>0.00387330520869679</v>
      </c>
      <c r="G16" s="6" t="n">
        <v>0.00256904117962528</v>
      </c>
      <c r="H16" s="6" t="n">
        <v>0.00534457834216099</v>
      </c>
      <c r="I16" s="6" t="n">
        <v>-0.18926296633303</v>
      </c>
      <c r="J16" s="5" t="n">
        <v>0.40616</v>
      </c>
      <c r="K16" s="6" t="n">
        <v>1.01539347887477E-005</v>
      </c>
      <c r="L16" s="6" t="n">
        <v>2.3473929457608E-007</v>
      </c>
      <c r="M16" s="6" t="n">
        <v>3.90241915067435E-007</v>
      </c>
      <c r="N16" s="6" t="n">
        <v>-0.945187584345479</v>
      </c>
      <c r="O16" s="6" t="n">
        <v>-0.23411215164781</v>
      </c>
    </row>
    <row r="17" customFormat="false" ht="12.8" hidden="false" customHeight="false" outlineLevel="0" collapsed="false">
      <c r="A17" s="0" t="n">
        <v>19</v>
      </c>
      <c r="B17" s="0" t="s">
        <v>20</v>
      </c>
      <c r="C17" s="0" t="s">
        <v>34</v>
      </c>
      <c r="D17" s="5" t="n">
        <v>1681</v>
      </c>
      <c r="E17" s="5" t="n">
        <v>287.5</v>
      </c>
      <c r="F17" s="6" t="n">
        <v>0.0120559479177312</v>
      </c>
      <c r="G17" s="6" t="n">
        <v>0.00174892175172003</v>
      </c>
      <c r="H17" s="6" t="n">
        <v>0.00689816508808657</v>
      </c>
      <c r="I17" s="6" t="n">
        <v>-0.828970850684117</v>
      </c>
      <c r="J17" s="5" t="n">
        <v>1300</v>
      </c>
      <c r="K17" s="6" t="n">
        <v>0.00026457637320626</v>
      </c>
      <c r="L17" s="6" t="n">
        <v>0.00196367916273503</v>
      </c>
      <c r="M17" s="6" t="n">
        <v>0.0012490508410175</v>
      </c>
      <c r="N17" s="6" t="n">
        <v>5.57329220812054</v>
      </c>
      <c r="O17" s="6" t="n">
        <v>-0.473101321530804</v>
      </c>
    </row>
    <row r="18" customFormat="false" ht="12.8" hidden="false" customHeight="false" outlineLevel="0" collapsed="false">
      <c r="A18" s="0" t="n">
        <v>19</v>
      </c>
      <c r="B18" s="0" t="s">
        <v>20</v>
      </c>
      <c r="C18" s="0" t="s">
        <v>35</v>
      </c>
      <c r="D18" s="5" t="n">
        <v>38357.75</v>
      </c>
      <c r="E18" s="5" t="n">
        <v>41677.75</v>
      </c>
      <c r="G18" s="6" t="s">
        <v>24</v>
      </c>
      <c r="H18" s="6" t="n">
        <v>1</v>
      </c>
      <c r="I18" s="6" t="n">
        <v>0.0865535647945983</v>
      </c>
      <c r="J18" s="5" t="n">
        <v>1040790.30037</v>
      </c>
      <c r="K18" s="6" t="s">
        <v>24</v>
      </c>
      <c r="L18" s="6" t="s">
        <v>24</v>
      </c>
      <c r="M18" s="6" t="n">
        <v>1</v>
      </c>
      <c r="N18" s="6" t="n">
        <v>-0.056114581486238</v>
      </c>
      <c r="O18" s="6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2016-06-03T12:34:30Z</dcterms:created>
  <dc:language>es-AR</dc:language>
  <cp:revision>0</cp:revision>
</cp:coreProperties>
</file>