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98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<sst xmlns="http://schemas.openxmlformats.org/spreadsheetml/2006/main" count="80" uniqueCount="42">
  <si>
    <t>CIIU</t>
  </si>
  <si>
    <t>Sector</t>
  </si>
  <si>
    <t>Provincia</t>
  </si>
  <si>
    <t>Empleo sector
 2007</t>
  </si>
  <si>
    <t>Empleo sector  2014</t>
  </si>
  <si>
    <t>Particip. Empleo Prov 2007</t>
  </si>
  <si>
    <t>Particip. Empleo Prov. 2014</t>
  </si>
  <si>
    <t>Particip. Empleo Prov. en Nación</t>
  </si>
  <si>
    <t>Var.% Empleo 2007 - 2014</t>
  </si>
  <si>
    <t>Export. 2014 (Miles US$)</t>
  </si>
  <si>
    <t>Participación Export
 Prov 2007</t>
  </si>
  <si>
    <t>Particip. Export. Prov. 2014</t>
  </si>
  <si>
    <t>Particip. Export. Prov. en Nación</t>
  </si>
  <si>
    <t>Var.% Export. Prov. 2007 - 2014 </t>
  </si>
  <si>
    <t>Dif.% salario Prov.-Nación</t>
  </si>
  <si>
    <t>Maquinaria y equipo</t>
  </si>
  <si>
    <t>Buenos Aires</t>
  </si>
  <si>
    <t>CABA</t>
  </si>
  <si>
    <t>Catamarca</t>
  </si>
  <si>
    <t>Chaco</t>
  </si>
  <si>
    <t>Chubut</t>
  </si>
  <si>
    <t>Cordoba</t>
  </si>
  <si>
    <t>Corrientes</t>
  </si>
  <si>
    <t>Entre Rios</t>
  </si>
  <si>
    <t>Formosa</t>
  </si>
  <si>
    <t>s/d</t>
  </si>
  <si>
    <t>Jujuy</t>
  </si>
  <si>
    <t>La Pampa</t>
  </si>
  <si>
    <t>La Rioja</t>
  </si>
  <si>
    <t>Mendoza</t>
  </si>
  <si>
    <t>Misiones</t>
  </si>
  <si>
    <t>Neuquen</t>
  </si>
  <si>
    <t>Rio Negro</t>
  </si>
  <si>
    <t>Salta</t>
  </si>
  <si>
    <t>San Juan</t>
  </si>
  <si>
    <t>San Luis</t>
  </si>
  <si>
    <t>Santa Cruz</t>
  </si>
  <si>
    <t>Santa Fe</t>
  </si>
  <si>
    <t>Santiago del Estero</t>
  </si>
  <si>
    <t>Tierra del Fuego</t>
  </si>
  <si>
    <t>Tucuman</t>
  </si>
  <si>
    <t>Total Sectorial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</si>
</sst>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"/>
    <numFmt numFmtId="166" formatCode="0.00%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FFFF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1F4E79"/>
        <bgColor rgb="FF003366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5" fontId="4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6" fontId="4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F4E7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1:26"/>
    </sheetView>
  </sheetViews>
  <sheetFormatPr defaultRowHeight="12.8"/>
  <cols>
    <col collapsed="false" hidden="false" max="1" min="1" style="0" width="11.5204081632653"/>
    <col collapsed="false" hidden="false" max="2" min="2" style="0" width="20.1428571428571"/>
    <col collapsed="false" hidden="false" max="1025" min="3" style="0" width="11.5204081632653"/>
  </cols>
  <sheetData>
    <row r="1" s="4" customFormat="true" ht="49.5" hidden="false" customHeight="tru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2" t="s">
        <v>9</v>
      </c>
      <c r="K1" s="3" t="s">
        <v>10</v>
      </c>
      <c r="L1" s="3" t="s">
        <v>11</v>
      </c>
      <c r="M1" s="3" t="s">
        <v>12</v>
      </c>
      <c r="N1" s="2" t="s">
        <v>13</v>
      </c>
      <c r="O1" s="3" t="s">
        <v>14</v>
      </c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2.8" hidden="false" customHeight="false" outlineLevel="0" collapsed="false">
      <c r="A2" s="0" t="n">
        <v>29</v>
      </c>
      <c r="B2" s="0" t="s">
        <v>15</v>
      </c>
      <c r="C2" s="0" t="s">
        <v>16</v>
      </c>
      <c r="D2" s="5" t="n">
        <v>24521.5</v>
      </c>
      <c r="E2" s="5" t="n">
        <v>26907.25</v>
      </c>
      <c r="F2" s="6" t="n">
        <v>0.0140595237054326</v>
      </c>
      <c r="G2" s="6" t="n">
        <v>0.0132227768040142</v>
      </c>
      <c r="H2" s="6" t="n">
        <v>0.379671862818763</v>
      </c>
      <c r="I2" s="6" t="n">
        <v>0.0972921721754383</v>
      </c>
      <c r="J2" s="5" t="n">
        <v>540000</v>
      </c>
      <c r="K2" s="6" t="n">
        <v>0.0303050453441502</v>
      </c>
      <c r="L2" s="6" t="n">
        <v>0.0234145532291989</v>
      </c>
      <c r="M2" s="6" t="n">
        <v>0.525558263750855</v>
      </c>
      <c r="N2" s="6" t="n">
        <v>-0.129032258064516</v>
      </c>
      <c r="O2" s="6" t="n">
        <v>-0.111844709248344</v>
      </c>
    </row>
    <row r="3" customFormat="false" ht="12.8" hidden="false" customHeight="false" outlineLevel="0" collapsed="false">
      <c r="A3" s="0" t="n">
        <v>29</v>
      </c>
      <c r="B3" s="0" t="s">
        <v>15</v>
      </c>
      <c r="C3" s="0" t="s">
        <v>17</v>
      </c>
      <c r="D3" s="5" t="n">
        <v>8254.25</v>
      </c>
      <c r="E3" s="5" t="n">
        <v>8378.25</v>
      </c>
      <c r="F3" s="6" t="n">
        <v>0.00559474473225223</v>
      </c>
      <c r="G3" s="6" t="n">
        <v>0.00524217017993065</v>
      </c>
      <c r="H3" s="6" t="n">
        <v>0.118220397278105</v>
      </c>
      <c r="I3" s="6" t="n">
        <v>0.0150225641336283</v>
      </c>
      <c r="J3" s="5" t="n">
        <v>12000</v>
      </c>
      <c r="K3" s="6" t="n">
        <v>0.0492277228678083</v>
      </c>
      <c r="L3" s="6" t="n">
        <v>0.0328454089173117</v>
      </c>
      <c r="M3" s="6" t="n">
        <v>0.0116790725277968</v>
      </c>
      <c r="N3" s="6" t="n">
        <v>-0.25</v>
      </c>
      <c r="O3" s="6" t="n">
        <v>0.085070855783328</v>
      </c>
    </row>
    <row r="4" customFormat="false" ht="12.8" hidden="false" customHeight="false" outlineLevel="0" collapsed="false">
      <c r="A4" s="0" t="n">
        <v>29</v>
      </c>
      <c r="B4" s="0" t="s">
        <v>15</v>
      </c>
      <c r="C4" s="0" t="s">
        <v>18</v>
      </c>
      <c r="D4" s="5" t="n">
        <v>423</v>
      </c>
      <c r="E4" s="5" t="n">
        <v>298</v>
      </c>
      <c r="F4" s="6" t="n">
        <v>0.0144999571514269</v>
      </c>
      <c r="G4" s="6" t="n">
        <v>0.00960213953713177</v>
      </c>
      <c r="H4" s="6" t="n">
        <v>0.0042048970117716</v>
      </c>
      <c r="I4" s="6" t="n">
        <v>-0.295508274231678</v>
      </c>
      <c r="J4" s="5" t="n">
        <v>184.734</v>
      </c>
      <c r="K4" s="6" t="n">
        <v>7.30617111019221E-005</v>
      </c>
      <c r="L4" s="6" t="n">
        <v>0.000174472795014887</v>
      </c>
      <c r="M4" s="6" t="n">
        <v>0.000179793482029167</v>
      </c>
      <c r="N4" s="6" t="n">
        <v>0.64250340087667</v>
      </c>
      <c r="O4" s="6" t="n">
        <v>-0.149570706460079</v>
      </c>
    </row>
    <row r="5" customFormat="false" ht="12.8" hidden="false" customHeight="false" outlineLevel="0" collapsed="false">
      <c r="A5" s="0" t="n">
        <v>29</v>
      </c>
      <c r="B5" s="0" t="s">
        <v>15</v>
      </c>
      <c r="C5" s="0" t="s">
        <v>19</v>
      </c>
      <c r="D5" s="5" t="n">
        <v>67.25</v>
      </c>
      <c r="E5" s="5" t="n">
        <v>86.25</v>
      </c>
      <c r="F5" s="6" t="n">
        <v>0.00121073548805243</v>
      </c>
      <c r="G5" s="6" t="n">
        <v>0.00115396965561532</v>
      </c>
      <c r="H5" s="6" t="n">
        <v>0.00121702136666208</v>
      </c>
      <c r="I5" s="6" t="n">
        <v>0.282527881040892</v>
      </c>
      <c r="J5" s="5" t="n">
        <v>2.28</v>
      </c>
      <c r="K5" s="6" t="n">
        <v>0.000516971875994806</v>
      </c>
      <c r="L5" s="6" t="n">
        <v>8.64900362180168E-006</v>
      </c>
      <c r="M5" s="6" t="n">
        <v>2.21902378028138E-006</v>
      </c>
      <c r="N5" s="6" t="n">
        <v>-0.984648738907367</v>
      </c>
      <c r="O5" s="6" t="n">
        <v>-0.567730869920355</v>
      </c>
    </row>
    <row r="6" customFormat="false" ht="12.8" hidden="false" customHeight="false" outlineLevel="0" collapsed="false">
      <c r="A6" s="0" t="n">
        <v>29</v>
      </c>
      <c r="B6" s="0" t="s">
        <v>15</v>
      </c>
      <c r="C6" s="0" t="s">
        <v>20</v>
      </c>
      <c r="D6" s="5" t="n">
        <v>1004</v>
      </c>
      <c r="E6" s="5" t="n">
        <v>1350</v>
      </c>
      <c r="F6" s="6" t="n">
        <v>0.0105203596202611</v>
      </c>
      <c r="G6" s="6" t="n">
        <v>0.0131918708760135</v>
      </c>
      <c r="H6" s="6" t="n">
        <v>0.0190490300868848</v>
      </c>
      <c r="I6" s="6" t="n">
        <v>0.344621513944223</v>
      </c>
      <c r="J6" s="5" t="n">
        <v>6800</v>
      </c>
      <c r="K6" s="6" t="n">
        <v>0.00602784537128975</v>
      </c>
      <c r="L6" s="6" t="n">
        <v>0.00268082868954178</v>
      </c>
      <c r="M6" s="6" t="n">
        <v>0.00661814109908483</v>
      </c>
      <c r="N6" s="6" t="n">
        <v>-0.32</v>
      </c>
      <c r="O6" s="6" t="n">
        <v>1.60767230135645</v>
      </c>
    </row>
    <row r="7" customFormat="false" ht="12.8" hidden="false" customHeight="false" outlineLevel="0" collapsed="false">
      <c r="A7" s="0" t="n">
        <v>29</v>
      </c>
      <c r="B7" s="0" t="s">
        <v>15</v>
      </c>
      <c r="C7" s="0" t="s">
        <v>21</v>
      </c>
      <c r="D7" s="5" t="n">
        <v>9385.25</v>
      </c>
      <c r="E7" s="5" t="n">
        <v>10348.75</v>
      </c>
      <c r="F7" s="6" t="n">
        <v>0.0209873050871336</v>
      </c>
      <c r="G7" s="6" t="n">
        <v>0.0199614899242577</v>
      </c>
      <c r="H7" s="6" t="n">
        <v>0.146024926008629</v>
      </c>
      <c r="I7" s="6" t="n">
        <v>0.102661090541009</v>
      </c>
      <c r="J7" s="5" t="n">
        <v>140000</v>
      </c>
      <c r="K7" s="6" t="n">
        <v>0.0165454139042023</v>
      </c>
      <c r="L7" s="6" t="n">
        <v>0.0151379784533502</v>
      </c>
      <c r="M7" s="6" t="n">
        <v>0.136255846157629</v>
      </c>
      <c r="N7" s="6" t="n">
        <v>0.166666666666667</v>
      </c>
      <c r="O7" s="6" t="n">
        <v>-0.12836670118339</v>
      </c>
    </row>
    <row r="8" customFormat="false" ht="12.8" hidden="false" customHeight="false" outlineLevel="0" collapsed="false">
      <c r="A8" s="0" t="n">
        <v>29</v>
      </c>
      <c r="B8" s="0" t="s">
        <v>15</v>
      </c>
      <c r="C8" s="0" t="s">
        <v>22</v>
      </c>
      <c r="D8" s="5" t="n">
        <v>32</v>
      </c>
      <c r="E8" s="5" t="n">
        <v>60.5</v>
      </c>
      <c r="F8" s="6" t="n">
        <v>0.000498199863773475</v>
      </c>
      <c r="G8" s="6" t="n">
        <v>0.000815646939470234</v>
      </c>
      <c r="H8" s="6" t="n">
        <v>0.000853678755745576</v>
      </c>
      <c r="I8" s="6" t="n">
        <v>0.890625</v>
      </c>
      <c r="J8" s="5" t="n">
        <v>40.66</v>
      </c>
      <c r="K8" s="6" t="n">
        <v>0.0007072825086757</v>
      </c>
      <c r="L8" s="6" t="n">
        <v>0.000161750784456934</v>
      </c>
      <c r="M8" s="6" t="n">
        <v>3.95725907483514E-005</v>
      </c>
      <c r="N8" s="6" t="n">
        <v>-0.576352421438693</v>
      </c>
      <c r="O8" s="6" t="n">
        <v>-0.502092313230713</v>
      </c>
    </row>
    <row r="9" customFormat="false" ht="12.8" hidden="false" customHeight="false" outlineLevel="0" collapsed="false">
      <c r="A9" s="0" t="n">
        <v>29</v>
      </c>
      <c r="B9" s="0" t="s">
        <v>15</v>
      </c>
      <c r="C9" s="0" t="s">
        <v>23</v>
      </c>
      <c r="D9" s="5" t="n">
        <v>536.5</v>
      </c>
      <c r="E9" s="5" t="n">
        <v>694.25</v>
      </c>
      <c r="F9" s="6" t="n">
        <v>0.00448871337494353</v>
      </c>
      <c r="G9" s="6" t="n">
        <v>0.00487222044823726</v>
      </c>
      <c r="H9" s="6" t="n">
        <v>0.00979614010208869</v>
      </c>
      <c r="I9" s="6" t="n">
        <v>0.29403541472507</v>
      </c>
      <c r="J9" s="5" t="n">
        <v>5900</v>
      </c>
      <c r="K9" s="6" t="n">
        <v>0.00640898035023418</v>
      </c>
      <c r="L9" s="6" t="n">
        <v>0.00386269947679828</v>
      </c>
      <c r="M9" s="6" t="n">
        <v>0.00574221065950008</v>
      </c>
      <c r="N9" s="6" t="n">
        <v>-0.253164556962025</v>
      </c>
      <c r="O9" s="6" t="n">
        <v>-0.264142000193304</v>
      </c>
    </row>
    <row r="10" customFormat="false" ht="12.8" hidden="false" customHeight="false" outlineLevel="0" collapsed="false">
      <c r="A10" s="0" t="n">
        <v>29</v>
      </c>
      <c r="B10" s="0" t="s">
        <v>15</v>
      </c>
      <c r="C10" s="0" t="s">
        <v>24</v>
      </c>
      <c r="D10" s="5" t="s">
        <v>25</v>
      </c>
      <c r="E10" s="5" t="s">
        <v>25</v>
      </c>
      <c r="F10" s="6" t="n">
        <v>0</v>
      </c>
      <c r="G10" s="6" t="n">
        <v>0</v>
      </c>
      <c r="H10" s="6" t="n">
        <v>0</v>
      </c>
      <c r="I10" s="6" t="n">
        <v>0</v>
      </c>
      <c r="J10" s="5" t="n">
        <v>4.19</v>
      </c>
      <c r="K10" s="6" t="n">
        <v>0</v>
      </c>
      <c r="L10" s="6" t="n">
        <v>0.000123222886297837</v>
      </c>
      <c r="M10" s="6" t="n">
        <v>4.07794282428904E-006</v>
      </c>
      <c r="N10" s="6" t="s">
        <v>25</v>
      </c>
      <c r="O10" s="6" t="e">
        <f aca="false">{nan}</f>
        <v>#N/A</v>
      </c>
    </row>
    <row r="11" customFormat="false" ht="12.8" hidden="false" customHeight="false" outlineLevel="0" collapsed="false">
      <c r="A11" s="0" t="n">
        <v>29</v>
      </c>
      <c r="B11" s="0" t="s">
        <v>15</v>
      </c>
      <c r="C11" s="0" t="s">
        <v>26</v>
      </c>
      <c r="D11" s="5" t="n">
        <v>43.25</v>
      </c>
      <c r="E11" s="5" t="n">
        <v>78</v>
      </c>
      <c r="F11" s="6" t="n">
        <v>0.00092960773777539</v>
      </c>
      <c r="G11" s="6" t="n">
        <v>0.00132697632282952</v>
      </c>
      <c r="H11" s="6" t="n">
        <v>0.00110061062724223</v>
      </c>
      <c r="I11" s="6" t="n">
        <v>0.803468208092485</v>
      </c>
      <c r="J11" s="5" t="s">
        <v>25</v>
      </c>
      <c r="K11" s="6" t="n">
        <v>0.000231213837313499</v>
      </c>
      <c r="L11" s="6" t="n">
        <v>0</v>
      </c>
      <c r="M11" s="6" t="n">
        <v>0</v>
      </c>
      <c r="N11" s="6" t="s">
        <v>25</v>
      </c>
      <c r="O11" s="6" t="n">
        <v>-0.591933909148499</v>
      </c>
    </row>
    <row r="12" customFormat="false" ht="12.8" hidden="false" customHeight="false" outlineLevel="0" collapsed="false">
      <c r="A12" s="0" t="n">
        <v>29</v>
      </c>
      <c r="B12" s="0" t="s">
        <v>15</v>
      </c>
      <c r="C12" s="0" t="s">
        <v>27</v>
      </c>
      <c r="D12" s="5" t="n">
        <v>62.25</v>
      </c>
      <c r="E12" s="5" t="n">
        <v>51.25</v>
      </c>
      <c r="F12" s="6" t="n">
        <v>0.00170519914534597</v>
      </c>
      <c r="G12" s="6" t="n">
        <v>0.00137833658306999</v>
      </c>
      <c r="H12" s="6" t="n">
        <v>0.000723157623668773</v>
      </c>
      <c r="I12" s="6" t="n">
        <v>-0.176706827309237</v>
      </c>
      <c r="J12" s="5" t="n">
        <v>32.3962</v>
      </c>
      <c r="K12" s="6" t="n">
        <v>3.2149521265325E-005</v>
      </c>
      <c r="L12" s="6" t="n">
        <v>0.000126572784428461</v>
      </c>
      <c r="M12" s="6" t="n">
        <v>3.15297974520841E-005</v>
      </c>
      <c r="N12" s="6" t="n">
        <v>0.76488341686642</v>
      </c>
      <c r="O12" s="6" t="n">
        <v>-0.415541982367541</v>
      </c>
    </row>
    <row r="13" customFormat="false" ht="12.8" hidden="false" customHeight="false" outlineLevel="0" collapsed="false">
      <c r="A13" s="0" t="n">
        <v>29</v>
      </c>
      <c r="B13" s="0" t="s">
        <v>15</v>
      </c>
      <c r="C13" s="0" t="s">
        <v>28</v>
      </c>
      <c r="D13" s="5" t="s">
        <v>25</v>
      </c>
      <c r="E13" s="5" t="s">
        <v>25</v>
      </c>
      <c r="F13" s="6" t="n">
        <v>0</v>
      </c>
      <c r="G13" s="6" t="n">
        <v>0</v>
      </c>
      <c r="H13" s="6" t="n">
        <v>0</v>
      </c>
      <c r="I13" s="6" t="n">
        <v>0</v>
      </c>
      <c r="J13" s="5" t="s">
        <v>25</v>
      </c>
      <c r="K13" s="6" t="n">
        <v>8.46963696953479E-005</v>
      </c>
      <c r="L13" s="6" t="n">
        <v>0</v>
      </c>
      <c r="M13" s="6" t="n">
        <v>0</v>
      </c>
      <c r="N13" s="6" t="s">
        <v>25</v>
      </c>
      <c r="O13" s="6" t="e">
        <f aca="false">{nan}</f>
        <v>#N/A</v>
      </c>
    </row>
    <row r="14" customFormat="false" ht="12.8" hidden="false" customHeight="false" outlineLevel="0" collapsed="false">
      <c r="A14" s="0" t="n">
        <v>29</v>
      </c>
      <c r="B14" s="0" t="s">
        <v>15</v>
      </c>
      <c r="C14" s="0" t="s">
        <v>29</v>
      </c>
      <c r="D14" s="5" t="n">
        <v>1935.5</v>
      </c>
      <c r="E14" s="5" t="n">
        <v>2014</v>
      </c>
      <c r="F14" s="6" t="n">
        <v>0.00857335858166396</v>
      </c>
      <c r="G14" s="6" t="n">
        <v>0.00776812868711297</v>
      </c>
      <c r="H14" s="6" t="n">
        <v>0.0284183308111006</v>
      </c>
      <c r="I14" s="6" t="n">
        <v>0.0405579953500379</v>
      </c>
      <c r="J14" s="5" t="n">
        <v>72000</v>
      </c>
      <c r="K14" s="6" t="n">
        <v>0.0287792425754672</v>
      </c>
      <c r="L14" s="6" t="n">
        <v>0.0527613160019835</v>
      </c>
      <c r="M14" s="6" t="n">
        <v>0.0700744351667806</v>
      </c>
      <c r="N14" s="6" t="n">
        <v>0.846153846153846</v>
      </c>
      <c r="O14" s="6" t="n">
        <v>0.0578248408493487</v>
      </c>
    </row>
    <row r="15" customFormat="false" ht="12.8" hidden="false" customHeight="false" outlineLevel="0" collapsed="false">
      <c r="A15" s="0" t="n">
        <v>29</v>
      </c>
      <c r="B15" s="0" t="s">
        <v>15</v>
      </c>
      <c r="C15" s="0" t="s">
        <v>30</v>
      </c>
      <c r="D15" s="5" t="n">
        <v>216</v>
      </c>
      <c r="E15" s="5" t="n">
        <v>217.5</v>
      </c>
      <c r="F15" s="6" t="n">
        <v>0.00246690098419071</v>
      </c>
      <c r="G15" s="6" t="n">
        <v>0.00205854794287175</v>
      </c>
      <c r="H15" s="6" t="n">
        <v>0.00306901040288699</v>
      </c>
      <c r="I15" s="6" t="n">
        <v>0.00694444444444464</v>
      </c>
      <c r="J15" s="5" t="n">
        <v>20</v>
      </c>
      <c r="K15" s="6" t="n">
        <v>0.000266159637530344</v>
      </c>
      <c r="L15" s="6" t="n">
        <v>4.26968759602165E-005</v>
      </c>
      <c r="M15" s="6" t="n">
        <v>1.94651208796613E-005</v>
      </c>
      <c r="N15" s="6" t="n">
        <v>-0.828840393667094</v>
      </c>
      <c r="O15" s="6" t="n">
        <v>-0.51454303391577</v>
      </c>
    </row>
    <row r="16" customFormat="false" ht="12.8" hidden="false" customHeight="false" outlineLevel="0" collapsed="false">
      <c r="A16" s="0" t="n">
        <v>29</v>
      </c>
      <c r="B16" s="0" t="s">
        <v>15</v>
      </c>
      <c r="C16" s="0" t="s">
        <v>31</v>
      </c>
      <c r="D16" s="5" t="n">
        <v>789.75</v>
      </c>
      <c r="E16" s="5" t="n">
        <v>1075.5</v>
      </c>
      <c r="F16" s="6" t="n">
        <v>0.00878034137433606</v>
      </c>
      <c r="G16" s="6" t="n">
        <v>0.00990821884680494</v>
      </c>
      <c r="H16" s="6" t="n">
        <v>0.0151757273025515</v>
      </c>
      <c r="I16" s="6" t="n">
        <v>0.361823361823362</v>
      </c>
      <c r="J16" s="5" t="n">
        <v>4500</v>
      </c>
      <c r="K16" s="6" t="n">
        <v>0.00689880578222507</v>
      </c>
      <c r="L16" s="6" t="n">
        <v>0.0213864272667667</v>
      </c>
      <c r="M16" s="6" t="n">
        <v>0.00437965219792379</v>
      </c>
      <c r="N16" s="6" t="n">
        <v>-0.0217391304347826</v>
      </c>
      <c r="O16" s="6" t="n">
        <v>2.24907635994962</v>
      </c>
    </row>
    <row r="17" customFormat="false" ht="12.8" hidden="false" customHeight="false" outlineLevel="0" collapsed="false">
      <c r="A17" s="0" t="n">
        <v>29</v>
      </c>
      <c r="B17" s="0" t="s">
        <v>15</v>
      </c>
      <c r="C17" s="0" t="s">
        <v>32</v>
      </c>
      <c r="D17" s="5" t="n">
        <v>335</v>
      </c>
      <c r="E17" s="5" t="n">
        <v>205.75</v>
      </c>
      <c r="F17" s="6" t="n">
        <v>0.00359353378458106</v>
      </c>
      <c r="G17" s="6" t="n">
        <v>0.00182148153066419</v>
      </c>
      <c r="H17" s="6" t="n">
        <v>0.00290321328916781</v>
      </c>
      <c r="I17" s="6" t="n">
        <v>-0.385820895522388</v>
      </c>
      <c r="J17" s="5" t="n">
        <v>7400</v>
      </c>
      <c r="K17" s="6" t="n">
        <v>0.00131022922684572</v>
      </c>
      <c r="L17" s="6" t="n">
        <v>0.0121529083895241</v>
      </c>
      <c r="M17" s="6" t="n">
        <v>0.00720209472547467</v>
      </c>
      <c r="N17" s="6" t="n">
        <v>10.9629987681345</v>
      </c>
      <c r="O17" s="6" t="n">
        <v>0.0832269778171053</v>
      </c>
    </row>
    <row r="18" customFormat="false" ht="12.8" hidden="false" customHeight="false" outlineLevel="0" collapsed="false">
      <c r="A18" s="0" t="n">
        <v>29</v>
      </c>
      <c r="B18" s="0" t="s">
        <v>15</v>
      </c>
      <c r="C18" s="0" t="s">
        <v>33</v>
      </c>
      <c r="D18" s="5" t="n">
        <v>79.5</v>
      </c>
      <c r="E18" s="5" t="n">
        <v>145</v>
      </c>
      <c r="F18" s="6" t="n">
        <v>0.000834593096497859</v>
      </c>
      <c r="G18" s="6" t="n">
        <v>0.00122186806774205</v>
      </c>
      <c r="H18" s="6" t="n">
        <v>0.00204600693525799</v>
      </c>
      <c r="I18" s="6" t="n">
        <v>0.823899371069182</v>
      </c>
      <c r="J18" s="5" t="n">
        <v>186.913</v>
      </c>
      <c r="K18" s="6" t="n">
        <v>0.000495020289616825</v>
      </c>
      <c r="L18" s="6" t="n">
        <v>0.000202290119143246</v>
      </c>
      <c r="M18" s="6" t="n">
        <v>0.000181914206949006</v>
      </c>
      <c r="N18" s="6" t="n">
        <v>-0.629094509829602</v>
      </c>
      <c r="O18" s="6" t="n">
        <v>0.283474763500692</v>
      </c>
    </row>
    <row r="19" customFormat="false" ht="12.8" hidden="false" customHeight="false" outlineLevel="0" collapsed="false">
      <c r="A19" s="0" t="n">
        <v>29</v>
      </c>
      <c r="B19" s="0" t="s">
        <v>15</v>
      </c>
      <c r="C19" s="0" t="s">
        <v>34</v>
      </c>
      <c r="D19" s="5" t="n">
        <v>320.75</v>
      </c>
      <c r="E19" s="5" t="n">
        <v>393.25</v>
      </c>
      <c r="F19" s="6" t="n">
        <v>0.00452179306893355</v>
      </c>
      <c r="G19" s="6" t="n">
        <v>0.00453546776156069</v>
      </c>
      <c r="H19" s="6" t="n">
        <v>0.00554891191234624</v>
      </c>
      <c r="I19" s="6" t="n">
        <v>0.226032735775526</v>
      </c>
      <c r="J19" s="5" t="n">
        <v>11000</v>
      </c>
      <c r="K19" s="6" t="n">
        <v>0.0150733175001653</v>
      </c>
      <c r="L19" s="6" t="n">
        <v>0.00635742623679554</v>
      </c>
      <c r="M19" s="6" t="n">
        <v>0.0107058164838137</v>
      </c>
      <c r="N19" s="6" t="n">
        <v>0</v>
      </c>
      <c r="O19" s="6" t="n">
        <v>-0.209403136325007</v>
      </c>
    </row>
    <row r="20" customFormat="false" ht="12.8" hidden="false" customHeight="false" outlineLevel="0" collapsed="false">
      <c r="A20" s="0" t="n">
        <v>29</v>
      </c>
      <c r="B20" s="0" t="s">
        <v>15</v>
      </c>
      <c r="C20" s="0" t="s">
        <v>35</v>
      </c>
      <c r="D20" s="5" t="n">
        <v>1027</v>
      </c>
      <c r="E20" s="5" t="n">
        <v>1177.25</v>
      </c>
      <c r="F20" s="6" t="n">
        <v>0.0196944200741178</v>
      </c>
      <c r="G20" s="6" t="n">
        <v>0.0198309588683425</v>
      </c>
      <c r="H20" s="6" t="n">
        <v>0.0166114597553963</v>
      </c>
      <c r="I20" s="6" t="n">
        <v>0.146299902629016</v>
      </c>
      <c r="J20" s="5" t="n">
        <v>24000</v>
      </c>
      <c r="K20" s="6" t="n">
        <v>0.0904410227548074</v>
      </c>
      <c r="L20" s="6" t="n">
        <v>0.0398080941594269</v>
      </c>
      <c r="M20" s="6" t="n">
        <v>0.0233581450555935</v>
      </c>
      <c r="N20" s="6" t="n">
        <v>-0.48936170212766</v>
      </c>
      <c r="O20" s="6" t="n">
        <v>-0.105584402275119</v>
      </c>
    </row>
    <row r="21" customFormat="false" ht="12.8" hidden="false" customHeight="false" outlineLevel="0" collapsed="false">
      <c r="A21" s="0" t="n">
        <v>29</v>
      </c>
      <c r="B21" s="0" t="s">
        <v>15</v>
      </c>
      <c r="C21" s="0" t="s">
        <v>36</v>
      </c>
      <c r="D21" s="5" t="n">
        <v>523.5</v>
      </c>
      <c r="E21" s="5" t="n">
        <v>679.5</v>
      </c>
      <c r="F21" s="6" t="n">
        <v>0.00961463407914855</v>
      </c>
      <c r="G21" s="6" t="n">
        <v>0.0103346007604563</v>
      </c>
      <c r="H21" s="6" t="n">
        <v>0.00958801181039865</v>
      </c>
      <c r="I21" s="6" t="n">
        <v>0.297994269340974</v>
      </c>
      <c r="J21" s="5" t="n">
        <v>7.67595</v>
      </c>
      <c r="K21" s="6" t="n">
        <v>0.000422878401698496</v>
      </c>
      <c r="L21" s="6" t="n">
        <v>4.77126203666607E-006</v>
      </c>
      <c r="M21" s="6" t="n">
        <v>7.4706647308118E-006</v>
      </c>
      <c r="N21" s="6" t="n">
        <v>-0.977404536784099</v>
      </c>
      <c r="O21" s="6" t="n">
        <v>1.91353031936001</v>
      </c>
    </row>
    <row r="22" customFormat="false" ht="12.8" hidden="false" customHeight="false" outlineLevel="0" collapsed="false">
      <c r="A22" s="0" t="n">
        <v>29</v>
      </c>
      <c r="B22" s="0" t="s">
        <v>15</v>
      </c>
      <c r="C22" s="0" t="s">
        <v>37</v>
      </c>
      <c r="D22" s="5" t="n">
        <v>13521.5</v>
      </c>
      <c r="E22" s="5" t="n">
        <v>14714.5</v>
      </c>
      <c r="F22" s="6" t="n">
        <v>0.0292390105033601</v>
      </c>
      <c r="G22" s="6" t="n">
        <v>0.0282872828338996</v>
      </c>
      <c r="H22" s="6" t="n">
        <v>0.207627372750715</v>
      </c>
      <c r="I22" s="6" t="n">
        <v>0.0882298561550114</v>
      </c>
      <c r="J22" s="5" t="n">
        <v>190000</v>
      </c>
      <c r="K22" s="6" t="n">
        <v>0.0153728356213252</v>
      </c>
      <c r="L22" s="6" t="n">
        <v>0.0121550279309425</v>
      </c>
      <c r="M22" s="6" t="n">
        <v>0.184918648356782</v>
      </c>
      <c r="N22" s="6" t="n">
        <v>0</v>
      </c>
      <c r="O22" s="6" t="n">
        <v>-0.198977737676353</v>
      </c>
    </row>
    <row r="23" customFormat="false" ht="12.8" hidden="false" customHeight="false" outlineLevel="0" collapsed="false">
      <c r="A23" s="0" t="n">
        <v>29</v>
      </c>
      <c r="B23" s="0" t="s">
        <v>15</v>
      </c>
      <c r="C23" s="0" t="s">
        <v>38</v>
      </c>
      <c r="D23" s="5" t="n">
        <v>69</v>
      </c>
      <c r="E23" s="5" t="n">
        <v>192.5</v>
      </c>
      <c r="F23" s="6" t="n">
        <v>0.0018018370904248</v>
      </c>
      <c r="G23" s="6" t="n">
        <v>0.00360225491801361</v>
      </c>
      <c r="H23" s="6" t="n">
        <v>0.00271625058646319</v>
      </c>
      <c r="I23" s="6" t="n">
        <v>1.78985507246377</v>
      </c>
      <c r="J23" s="5" t="s">
        <v>25</v>
      </c>
      <c r="K23" s="6" t="n">
        <v>0</v>
      </c>
      <c r="L23" s="6" t="n">
        <v>0</v>
      </c>
      <c r="M23" s="6" t="n">
        <v>0</v>
      </c>
      <c r="N23" s="6" t="s">
        <v>25</v>
      </c>
      <c r="O23" s="6" t="n">
        <v>-0.0173407766353075</v>
      </c>
    </row>
    <row r="24" customFormat="false" ht="12.8" hidden="false" customHeight="false" outlineLevel="0" collapsed="false">
      <c r="A24" s="0" t="n">
        <v>29</v>
      </c>
      <c r="B24" s="0" t="s">
        <v>15</v>
      </c>
      <c r="C24" s="0" t="s">
        <v>39</v>
      </c>
      <c r="D24" s="5" t="n">
        <v>92</v>
      </c>
      <c r="E24" s="5" t="n">
        <v>1377.75</v>
      </c>
      <c r="F24" s="6" t="n">
        <v>0.0032408630559225</v>
      </c>
      <c r="G24" s="6" t="n">
        <v>0.0347960601085996</v>
      </c>
      <c r="H24" s="6" t="n">
        <v>0.0194405934831151</v>
      </c>
      <c r="I24" s="6" t="n">
        <v>13.9755434782609</v>
      </c>
      <c r="J24" s="5" t="n">
        <v>2400</v>
      </c>
      <c r="K24" s="6" t="n">
        <v>5.98885012083282E-005</v>
      </c>
      <c r="L24" s="6" t="n">
        <v>0.013952444923898</v>
      </c>
      <c r="M24" s="6" t="n">
        <v>0.00233581450555935</v>
      </c>
      <c r="N24" s="6" t="n">
        <v>86.1586287042417</v>
      </c>
      <c r="O24" s="6" t="n">
        <v>0.873648578845194</v>
      </c>
    </row>
    <row r="25" customFormat="false" ht="12.8" hidden="false" customHeight="false" outlineLevel="0" collapsed="false">
      <c r="A25" s="0" t="n">
        <v>29</v>
      </c>
      <c r="B25" s="0" t="s">
        <v>15</v>
      </c>
      <c r="C25" s="0" t="s">
        <v>40</v>
      </c>
      <c r="D25" s="5" t="n">
        <v>282.5</v>
      </c>
      <c r="E25" s="5" t="n">
        <v>424.75</v>
      </c>
      <c r="F25" s="6" t="n">
        <v>0.00202605906410415</v>
      </c>
      <c r="G25" s="6" t="n">
        <v>0.00258384178797593</v>
      </c>
      <c r="H25" s="6" t="n">
        <v>0.00599338928104022</v>
      </c>
      <c r="I25" s="6" t="n">
        <v>0.503539823008849</v>
      </c>
      <c r="J25" s="5" t="n">
        <v>11000</v>
      </c>
      <c r="K25" s="6" t="n">
        <v>0.00963214788433571</v>
      </c>
      <c r="L25" s="6" t="n">
        <v>0.0166157467616041</v>
      </c>
      <c r="M25" s="6" t="n">
        <v>0.0107058164838137</v>
      </c>
      <c r="N25" s="6" t="n">
        <v>0.527777777777778</v>
      </c>
      <c r="O25" s="6" t="n">
        <v>-0.37817175643166</v>
      </c>
    </row>
    <row r="26" customFormat="false" ht="12.8" hidden="false" customHeight="false" outlineLevel="0" collapsed="false">
      <c r="A26" s="0" t="n">
        <v>29</v>
      </c>
      <c r="B26" s="0" t="s">
        <v>15</v>
      </c>
      <c r="C26" s="0" t="s">
        <v>41</v>
      </c>
      <c r="D26" s="5" t="n">
        <v>63521.25</v>
      </c>
      <c r="E26" s="5" t="n">
        <v>70869.75</v>
      </c>
      <c r="G26" s="6" t="s">
        <v>25</v>
      </c>
      <c r="H26" s="6" t="n">
        <v>1</v>
      </c>
      <c r="I26" s="6" t="n">
        <v>0.115685695731743</v>
      </c>
      <c r="J26" s="5" t="n">
        <v>1027478.84915</v>
      </c>
      <c r="K26" s="6" t="s">
        <v>25</v>
      </c>
      <c r="L26" s="6" t="s">
        <v>25</v>
      </c>
      <c r="M26" s="6" t="n">
        <v>1</v>
      </c>
      <c r="N26" s="6" t="n">
        <v>-0.0439958312280031</v>
      </c>
      <c r="O26" s="6" t="s">
        <v>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2016-06-03T14:41:37Z</dcterms:created>
  <dc:language>es-AR</dc:language>
  <cp:revision>0</cp:revision>
</cp:coreProperties>
</file>