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<sst xmlns="http://schemas.openxmlformats.org/spreadsheetml/2006/main" count="93" uniqueCount="42">
  <si>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</si>
  <si>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</si>
  <si>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</si>
  <si>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</si>
  <si>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</si>
  <si>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</si>
  <si>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</si>
  <si>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</si>
  <si>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</si>
  <si>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</si>
  <si>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</si>
  <si>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</si>
  <si>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</si>
  <si>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</si>
  <si>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</si>
  <si>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Metales comunes</t>
  </si>
  <si>
    <t>Buenos Aires</t>
  </si>
  <si>
    <t>CABA</t>
  </si>
  <si>
    <t>Catamarca</t>
  </si>
  <si>
    <t>s/d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</si>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</sst>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1.9489795918367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27</v>
      </c>
      <c r="B2" s="0" t="s">
        <v>15</v>
      </c>
      <c r="C2" s="0" t="s">
        <v>16</v>
      </c>
      <c r="D2" s="5" t="n">
        <v>22803.25</v>
      </c>
      <c r="E2" s="5" t="n">
        <v>22915.75</v>
      </c>
      <c r="F2" s="6" t="n">
        <v>0.0130743565416433</v>
      </c>
      <c r="G2" s="6" t="n">
        <v>0.0112612714991903</v>
      </c>
      <c r="H2" s="6" t="n">
        <v>0.575064618936485</v>
      </c>
      <c r="I2" s="6" t="n">
        <v>0.00493350728514552</v>
      </c>
      <c r="J2" s="5" t="n">
        <v>1100000</v>
      </c>
      <c r="K2" s="6" t="n">
        <v>0.083094479169444</v>
      </c>
      <c r="L2" s="6" t="n">
        <v>0.0476963121335534</v>
      </c>
      <c r="M2" s="6" t="n">
        <v>0.277341006200207</v>
      </c>
      <c r="N2" s="6" t="n">
        <v>-0.352941176470588</v>
      </c>
      <c r="O2" s="6" t="n">
        <v>-0.000122371419124745</v>
      </c>
    </row>
    <row r="3" customFormat="false" ht="12.8" hidden="false" customHeight="false" outlineLevel="0" collapsed="false">
      <c r="A3" s="0" t="n">
        <v>27</v>
      </c>
      <c r="B3" s="0" t="s">
        <v>15</v>
      </c>
      <c r="C3" s="0" t="s">
        <v>17</v>
      </c>
      <c r="D3" s="5" t="n">
        <v>3149</v>
      </c>
      <c r="E3" s="5" t="n">
        <v>2701.75</v>
      </c>
      <c r="F3" s="6" t="n">
        <v>0.00213439757238541</v>
      </c>
      <c r="G3" s="6" t="n">
        <v>0.00169045245530124</v>
      </c>
      <c r="H3" s="6" t="n">
        <v>0.0677996938442621</v>
      </c>
      <c r="I3" s="6" t="n">
        <v>-0.142029215624008</v>
      </c>
      <c r="J3" s="5" t="n">
        <v>702.205</v>
      </c>
      <c r="K3" s="6" t="n">
        <v>0.00399975248300942</v>
      </c>
      <c r="L3" s="6" t="n">
        <v>0.00192201753073174</v>
      </c>
      <c r="M3" s="6" t="n">
        <v>0.000177045673871651</v>
      </c>
      <c r="N3" s="6" t="n">
        <v>-0.459842307692308</v>
      </c>
      <c r="O3" s="6" t="n">
        <v>0.386188843104221</v>
      </c>
    </row>
    <row r="4" customFormat="false" ht="12.8" hidden="false" customHeight="false" outlineLevel="0" collapsed="false">
      <c r="A4" s="0" t="n">
        <v>27</v>
      </c>
      <c r="B4" s="0" t="s">
        <v>15</v>
      </c>
      <c r="C4" s="0" t="s">
        <v>18</v>
      </c>
      <c r="D4" s="5" t="s">
        <v>19</v>
      </c>
      <c r="E4" s="5" t="s">
        <v>19</v>
      </c>
      <c r="F4" s="6" t="n">
        <v>0</v>
      </c>
      <c r="G4" s="6" t="n">
        <v>0</v>
      </c>
      <c r="H4" s="6" t="n">
        <v>0</v>
      </c>
      <c r="I4" s="6" t="n">
        <v>0</v>
      </c>
      <c r="J4" s="5" t="n">
        <v>37000</v>
      </c>
      <c r="K4" s="6" t="n">
        <v>0.0350786638289318</v>
      </c>
      <c r="L4" s="6" t="n">
        <v>0.0349448039643531</v>
      </c>
      <c r="M4" s="6" t="n">
        <v>0.00932874293582515</v>
      </c>
      <c r="N4" s="6" t="n">
        <v>-0.314814814814815</v>
      </c>
      <c r="O4" s="6" t="e">
        <f aca="false">{nan}</f>
        <v>#N/A</v>
      </c>
    </row>
    <row r="5" customFormat="false" ht="12.8" hidden="false" customHeight="false" outlineLevel="0" collapsed="false">
      <c r="A5" s="0" t="n">
        <v>27</v>
      </c>
      <c r="B5" s="0" t="s">
        <v>15</v>
      </c>
      <c r="C5" s="0" t="s">
        <v>20</v>
      </c>
      <c r="D5" s="5" t="n">
        <v>25.75</v>
      </c>
      <c r="E5" s="5" t="n">
        <v>13</v>
      </c>
      <c r="F5" s="6" t="n">
        <v>0.000463590168287732</v>
      </c>
      <c r="G5" s="6" t="n">
        <v>0.000173931658237671</v>
      </c>
      <c r="H5" s="6" t="n">
        <v>0.000326231524003112</v>
      </c>
      <c r="I5" s="6" t="n">
        <v>-0.495145631067961</v>
      </c>
      <c r="J5" s="5" t="s">
        <v>19</v>
      </c>
      <c r="K5" s="6" t="n">
        <v>0</v>
      </c>
      <c r="L5" s="6" t="n">
        <v>0</v>
      </c>
      <c r="M5" s="6" t="n">
        <v>0</v>
      </c>
      <c r="N5" s="6" t="s">
        <v>19</v>
      </c>
      <c r="O5" s="6" t="n">
        <v>-0.617668047955894</v>
      </c>
    </row>
    <row r="6" customFormat="false" ht="12.8" hidden="false" customHeight="false" outlineLevel="0" collapsed="false">
      <c r="A6" s="0" t="n">
        <v>27</v>
      </c>
      <c r="B6" s="0" t="s">
        <v>15</v>
      </c>
      <c r="C6" s="0" t="s">
        <v>21</v>
      </c>
      <c r="D6" s="5" t="n">
        <v>1404.75</v>
      </c>
      <c r="E6" s="5" t="n">
        <v>1718.25</v>
      </c>
      <c r="F6" s="6" t="n">
        <v>0.0147195967894042</v>
      </c>
      <c r="G6" s="6" t="n">
        <v>0.0167903200983039</v>
      </c>
      <c r="H6" s="6" t="n">
        <v>0.0431190243167959</v>
      </c>
      <c r="I6" s="6" t="n">
        <v>0.223171382808329</v>
      </c>
      <c r="J6" s="5" t="n">
        <v>580000</v>
      </c>
      <c r="K6" s="6" t="n">
        <v>0.277280887079329</v>
      </c>
      <c r="L6" s="6" t="n">
        <v>0.228658917637387</v>
      </c>
      <c r="M6" s="6" t="n">
        <v>0.146234348723746</v>
      </c>
      <c r="N6" s="6" t="n">
        <v>0.260869565217391</v>
      </c>
      <c r="O6" s="6" t="n">
        <v>0.468533897705734</v>
      </c>
    </row>
    <row r="7" customFormat="false" ht="12.8" hidden="false" customHeight="false" outlineLevel="0" collapsed="false">
      <c r="A7" s="0" t="n">
        <v>27</v>
      </c>
      <c r="B7" s="0" t="s">
        <v>15</v>
      </c>
      <c r="C7" s="0" t="s">
        <v>22</v>
      </c>
      <c r="D7" s="5" t="n">
        <v>1519.75</v>
      </c>
      <c r="E7" s="5" t="n">
        <v>1319</v>
      </c>
      <c r="F7" s="6" t="n">
        <v>0.00339846641337964</v>
      </c>
      <c r="G7" s="6" t="n">
        <v>0.00254419183090672</v>
      </c>
      <c r="H7" s="6" t="n">
        <v>0.033099952320008</v>
      </c>
      <c r="I7" s="6" t="n">
        <v>-0.132094094423425</v>
      </c>
      <c r="J7" s="5" t="n">
        <v>8500</v>
      </c>
      <c r="K7" s="6" t="n">
        <v>0.00107545190377315</v>
      </c>
      <c r="L7" s="6" t="n">
        <v>0.000919091548953402</v>
      </c>
      <c r="M7" s="6" t="n">
        <v>0.00214308959336524</v>
      </c>
      <c r="N7" s="6" t="n">
        <v>0.0897435897435897</v>
      </c>
      <c r="O7" s="6" t="n">
        <v>-0.532839477142311</v>
      </c>
    </row>
    <row r="8" customFormat="false" ht="12.8" hidden="false" customHeight="false" outlineLevel="0" collapsed="false">
      <c r="A8" s="0" t="n">
        <v>27</v>
      </c>
      <c r="B8" s="0" t="s">
        <v>15</v>
      </c>
      <c r="C8" s="0" t="s">
        <v>23</v>
      </c>
      <c r="D8" s="5" t="s">
        <v>19</v>
      </c>
      <c r="E8" s="5" t="s">
        <v>19</v>
      </c>
      <c r="F8" s="6" t="n">
        <v>0</v>
      </c>
      <c r="G8" s="6" t="n">
        <v>0</v>
      </c>
      <c r="H8" s="6" t="n">
        <v>0</v>
      </c>
      <c r="I8" s="6" t="n">
        <v>0</v>
      </c>
      <c r="J8" s="5" t="s">
        <v>19</v>
      </c>
      <c r="K8" s="6" t="n">
        <v>0</v>
      </c>
      <c r="L8" s="6" t="n">
        <v>0</v>
      </c>
      <c r="M8" s="6" t="n">
        <v>0</v>
      </c>
      <c r="N8" s="6" t="s">
        <v>19</v>
      </c>
      <c r="O8" s="6" t="e">
        <f aca="false">{nan}</f>
        <v>#N/A</v>
      </c>
    </row>
    <row r="9" customFormat="false" ht="12.8" hidden="false" customHeight="false" outlineLevel="0" collapsed="false">
      <c r="A9" s="0" t="n">
        <v>27</v>
      </c>
      <c r="B9" s="0" t="s">
        <v>15</v>
      </c>
      <c r="C9" s="0" t="s">
        <v>24</v>
      </c>
      <c r="D9" s="5" t="n">
        <v>196.75</v>
      </c>
      <c r="E9" s="5" t="n">
        <v>271.25</v>
      </c>
      <c r="F9" s="6" t="n">
        <v>0.001646140459497</v>
      </c>
      <c r="G9" s="6" t="n">
        <v>0.00190362232133145</v>
      </c>
      <c r="H9" s="6" t="n">
        <v>0.00680694622198801</v>
      </c>
      <c r="I9" s="6" t="n">
        <v>0.378653113087675</v>
      </c>
      <c r="J9" s="5" t="n">
        <v>173.113</v>
      </c>
      <c r="K9" s="6" t="n">
        <v>5.82503300136094E-005</v>
      </c>
      <c r="L9" s="6" t="n">
        <v>0.000113336185513048</v>
      </c>
      <c r="M9" s="6" t="n">
        <v>4.36466669148513E-005</v>
      </c>
      <c r="N9" s="6" t="n">
        <v>1.4109774101</v>
      </c>
      <c r="O9" s="6" t="n">
        <v>-0.482162055421132</v>
      </c>
    </row>
    <row r="10" customFormat="false" ht="12.8" hidden="false" customHeight="false" outlineLevel="0" collapsed="false">
      <c r="A10" s="0" t="n">
        <v>27</v>
      </c>
      <c r="B10" s="0" t="s">
        <v>15</v>
      </c>
      <c r="C10" s="0" t="s">
        <v>25</v>
      </c>
      <c r="D10" s="5" t="s">
        <v>19</v>
      </c>
      <c r="E10" s="5" t="s">
        <v>19</v>
      </c>
      <c r="F10" s="6" t="n">
        <v>0</v>
      </c>
      <c r="G10" s="6" t="n">
        <v>0</v>
      </c>
      <c r="H10" s="6" t="n">
        <v>0</v>
      </c>
      <c r="I10" s="6" t="n">
        <v>0</v>
      </c>
      <c r="J10" s="5" t="s">
        <v>19</v>
      </c>
      <c r="K10" s="6" t="n">
        <v>0</v>
      </c>
      <c r="L10" s="6" t="n">
        <v>0</v>
      </c>
      <c r="M10" s="6" t="n">
        <v>0</v>
      </c>
      <c r="N10" s="6" t="s">
        <v>19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27</v>
      </c>
      <c r="B11" s="0" t="s">
        <v>15</v>
      </c>
      <c r="C11" s="0" t="s">
        <v>26</v>
      </c>
      <c r="D11" s="5" t="n">
        <v>733</v>
      </c>
      <c r="E11" s="5" t="n">
        <v>615.75</v>
      </c>
      <c r="F11" s="6" t="n">
        <v>0.0157549704459968</v>
      </c>
      <c r="G11" s="6" t="n">
        <v>0.0104754573177215</v>
      </c>
      <c r="H11" s="6" t="n">
        <v>0.0154520816080705</v>
      </c>
      <c r="I11" s="6" t="n">
        <v>-0.159959072305594</v>
      </c>
      <c r="J11" s="5" t="n">
        <v>23000</v>
      </c>
      <c r="K11" s="6" t="n">
        <v>0.143377840944441</v>
      </c>
      <c r="L11" s="6" t="n">
        <v>0.0699128780748902</v>
      </c>
      <c r="M11" s="6" t="n">
        <v>0.00579894831145888</v>
      </c>
      <c r="N11" s="6" t="n">
        <v>-0.452380952380952</v>
      </c>
      <c r="O11" s="6" t="n">
        <v>-0.455664252830182</v>
      </c>
    </row>
    <row r="12" customFormat="false" ht="12.8" hidden="false" customHeight="false" outlineLevel="0" collapsed="false">
      <c r="A12" s="0" t="n">
        <v>27</v>
      </c>
      <c r="B12" s="0" t="s">
        <v>15</v>
      </c>
      <c r="C12" s="0" t="s">
        <v>27</v>
      </c>
      <c r="D12" s="5" t="n">
        <v>170.25</v>
      </c>
      <c r="E12" s="5" t="n">
        <v>169.5</v>
      </c>
      <c r="F12" s="6" t="n">
        <v>0.00466361693968115</v>
      </c>
      <c r="G12" s="6" t="n">
        <v>0.0045585961137632</v>
      </c>
      <c r="H12" s="6" t="n">
        <v>0.00425355717834827</v>
      </c>
      <c r="I12" s="6" t="n">
        <v>-0.00440528634361237</v>
      </c>
      <c r="J12" s="5" t="n">
        <v>2.5243</v>
      </c>
      <c r="K12" s="6" t="n">
        <v>1.46946221080887E-006</v>
      </c>
      <c r="L12" s="6" t="n">
        <v>9.86250485343229E-006</v>
      </c>
      <c r="M12" s="6" t="n">
        <v>6.36447183591985E-007</v>
      </c>
      <c r="N12" s="6" t="n">
        <v>2.00870083432658</v>
      </c>
      <c r="O12" s="6" t="n">
        <v>-0.560914367470686</v>
      </c>
    </row>
    <row r="13" customFormat="false" ht="12.8" hidden="false" customHeight="false" outlineLevel="0" collapsed="false">
      <c r="A13" s="0" t="n">
        <v>27</v>
      </c>
      <c r="B13" s="0" t="s">
        <v>15</v>
      </c>
      <c r="C13" s="0" t="s">
        <v>28</v>
      </c>
      <c r="D13" s="5" t="s">
        <v>19</v>
      </c>
      <c r="E13" s="5" t="n">
        <v>1</v>
      </c>
      <c r="F13" s="6" t="n">
        <v>0</v>
      </c>
      <c r="G13" s="6" t="n">
        <v>3.20921687085309E-005</v>
      </c>
      <c r="H13" s="6" t="n">
        <v>2.5094732615624E-005</v>
      </c>
      <c r="I13" s="6" t="n">
        <v>0</v>
      </c>
      <c r="J13" s="5" t="s">
        <v>19</v>
      </c>
      <c r="K13" s="6" t="n">
        <v>6.6160166998056E-005</v>
      </c>
      <c r="L13" s="6" t="n">
        <v>0</v>
      </c>
      <c r="M13" s="6" t="n">
        <v>0</v>
      </c>
      <c r="N13" s="6" t="s">
        <v>19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27</v>
      </c>
      <c r="B14" s="0" t="s">
        <v>15</v>
      </c>
      <c r="C14" s="0" t="s">
        <v>29</v>
      </c>
      <c r="D14" s="5" t="n">
        <v>490</v>
      </c>
      <c r="E14" s="5" t="n">
        <v>429.5</v>
      </c>
      <c r="F14" s="6" t="n">
        <v>0.00217047052700353</v>
      </c>
      <c r="G14" s="6" t="n">
        <v>0.00165660936996774</v>
      </c>
      <c r="H14" s="6" t="n">
        <v>0.0107781876584105</v>
      </c>
      <c r="I14" s="6" t="n">
        <v>-0.123469387755102</v>
      </c>
      <c r="J14" s="5" t="n">
        <v>41000</v>
      </c>
      <c r="K14" s="6" t="n">
        <v>0.0191861617169781</v>
      </c>
      <c r="L14" s="6" t="n">
        <v>0.0300446382789072</v>
      </c>
      <c r="M14" s="6" t="n">
        <v>0.0103372556856441</v>
      </c>
      <c r="N14" s="6" t="n">
        <v>0.576923076923077</v>
      </c>
      <c r="O14" s="6" t="n">
        <v>-0.362396113725194</v>
      </c>
    </row>
    <row r="15" customFormat="false" ht="12.8" hidden="false" customHeight="false" outlineLevel="0" collapsed="false">
      <c r="A15" s="0" t="n">
        <v>27</v>
      </c>
      <c r="B15" s="0" t="s">
        <v>15</v>
      </c>
      <c r="C15" s="0" t="s">
        <v>30</v>
      </c>
      <c r="D15" s="5" t="n">
        <v>18</v>
      </c>
      <c r="E15" s="5" t="s">
        <v>19</v>
      </c>
      <c r="F15" s="6" t="n">
        <v>0.000205575082015892</v>
      </c>
      <c r="G15" s="6" t="n">
        <v>0</v>
      </c>
      <c r="H15" s="6" t="n">
        <v>0</v>
      </c>
      <c r="I15" s="6" t="e">
        <f aca="false">{nan}</f>
        <v>#N/A</v>
      </c>
      <c r="J15" s="5" t="s">
        <v>19</v>
      </c>
      <c r="K15" s="6" t="n">
        <v>0</v>
      </c>
      <c r="L15" s="6" t="n">
        <v>0</v>
      </c>
      <c r="M15" s="6" t="n">
        <v>0</v>
      </c>
      <c r="N15" s="6" t="s">
        <v>19</v>
      </c>
      <c r="O15" s="6" t="e">
        <f aca="false">{nan}</f>
        <v>#N/A</v>
      </c>
    </row>
    <row r="16" customFormat="false" ht="12.8" hidden="false" customHeight="false" outlineLevel="0" collapsed="false">
      <c r="A16" s="0" t="n">
        <v>27</v>
      </c>
      <c r="B16" s="0" t="s">
        <v>15</v>
      </c>
      <c r="C16" s="0" t="s">
        <v>31</v>
      </c>
      <c r="D16" s="5" t="n">
        <v>75.75</v>
      </c>
      <c r="E16" s="5" t="n">
        <v>124</v>
      </c>
      <c r="F16" s="6" t="n">
        <v>0.000842178992220268</v>
      </c>
      <c r="G16" s="6" t="n">
        <v>0.00114237018782316</v>
      </c>
      <c r="H16" s="6" t="n">
        <v>0.00311174684433737</v>
      </c>
      <c r="I16" s="6" t="n">
        <v>0.636963696369637</v>
      </c>
      <c r="J16" s="5" t="n">
        <v>768.289</v>
      </c>
      <c r="K16" s="6" t="n">
        <v>0.00095252711279414</v>
      </c>
      <c r="L16" s="6" t="n">
        <v>0.00365132373741264</v>
      </c>
      <c r="M16" s="6" t="n">
        <v>0.00019370731301141</v>
      </c>
      <c r="N16" s="6" t="n">
        <v>0.209660100011336</v>
      </c>
      <c r="O16" s="6" t="n">
        <v>0.648229569319381</v>
      </c>
    </row>
    <row r="17" customFormat="false" ht="12.8" hidden="false" customHeight="false" outlineLevel="0" collapsed="false">
      <c r="A17" s="0" t="n">
        <v>27</v>
      </c>
      <c r="B17" s="0" t="s">
        <v>15</v>
      </c>
      <c r="C17" s="0" t="s">
        <v>32</v>
      </c>
      <c r="D17" s="5" t="n">
        <v>33.5</v>
      </c>
      <c r="E17" s="5" t="s">
        <v>19</v>
      </c>
      <c r="F17" s="6" t="n">
        <v>0.000359353378458106</v>
      </c>
      <c r="G17" s="6" t="n">
        <v>0</v>
      </c>
      <c r="H17" s="6" t="n">
        <v>0</v>
      </c>
      <c r="I17" s="6" t="e">
        <f aca="false">{nan}</f>
        <v>#N/A</v>
      </c>
      <c r="J17" s="5" t="n">
        <v>54.794</v>
      </c>
      <c r="K17" s="6" t="n">
        <v>2.72266317075642E-005</v>
      </c>
      <c r="L17" s="6" t="n">
        <v>8.99873597696736E-005</v>
      </c>
      <c r="M17" s="6" t="n">
        <v>1.38151119033947E-005</v>
      </c>
      <c r="N17" s="6" t="n">
        <v>3.26279757274</v>
      </c>
      <c r="O17" s="6" t="e">
        <f aca="false">{nan}</f>
        <v>#N/A</v>
      </c>
    </row>
    <row r="18" customFormat="false" ht="12.8" hidden="false" customHeight="false" outlineLevel="0" collapsed="false">
      <c r="A18" s="0" t="n">
        <v>27</v>
      </c>
      <c r="B18" s="0" t="s">
        <v>15</v>
      </c>
      <c r="C18" s="0" t="s">
        <v>33</v>
      </c>
      <c r="D18" s="5" t="n">
        <v>66.25</v>
      </c>
      <c r="E18" s="5" t="n">
        <v>76.5</v>
      </c>
      <c r="F18" s="6" t="n">
        <v>0.000695494247081549</v>
      </c>
      <c r="G18" s="6" t="n">
        <v>0.000644640739188048</v>
      </c>
      <c r="H18" s="6" t="n">
        <v>0.00191974704509523</v>
      </c>
      <c r="I18" s="6" t="n">
        <v>0.154716981132075</v>
      </c>
      <c r="J18" s="5" t="n">
        <v>1.13192</v>
      </c>
      <c r="K18" s="6" t="n">
        <v>2.92825389552217E-006</v>
      </c>
      <c r="L18" s="6" t="n">
        <v>1.22504176627962E-006</v>
      </c>
      <c r="M18" s="6" t="n">
        <v>2.85388937943762E-007</v>
      </c>
      <c r="N18" s="6" t="n">
        <v>-0.620288493794029</v>
      </c>
      <c r="O18" s="6" t="n">
        <v>-0.755247926109628</v>
      </c>
    </row>
    <row r="19" customFormat="false" ht="12.8" hidden="false" customHeight="false" outlineLevel="0" collapsed="false">
      <c r="A19" s="0" t="n">
        <v>27</v>
      </c>
      <c r="B19" s="0" t="s">
        <v>15</v>
      </c>
      <c r="C19" s="0" t="s">
        <v>34</v>
      </c>
      <c r="D19" s="5" t="n">
        <v>79.75</v>
      </c>
      <c r="E19" s="5" t="n">
        <v>20</v>
      </c>
      <c r="F19" s="6" t="n">
        <v>0.00112428058378005</v>
      </c>
      <c r="G19" s="6" t="n">
        <v>0.00023066587471383</v>
      </c>
      <c r="H19" s="6" t="n">
        <v>0.00050189465231248</v>
      </c>
      <c r="I19" s="6" t="n">
        <v>-0.749216300940439</v>
      </c>
      <c r="J19" s="5" t="n">
        <v>1300000</v>
      </c>
      <c r="K19" s="6" t="n">
        <v>0.479605556823442</v>
      </c>
      <c r="L19" s="6" t="n">
        <v>0.751332191621292</v>
      </c>
      <c r="M19" s="6" t="n">
        <v>0.327766643691154</v>
      </c>
      <c r="N19" s="6" t="n">
        <v>2.71428571428571</v>
      </c>
      <c r="O19" s="6" t="n">
        <v>-0.569007503274829</v>
      </c>
    </row>
    <row r="20" customFormat="false" ht="12.8" hidden="false" customHeight="false" outlineLevel="0" collapsed="false">
      <c r="A20" s="0" t="n">
        <v>27</v>
      </c>
      <c r="B20" s="0" t="s">
        <v>15</v>
      </c>
      <c r="C20" s="0" t="s">
        <v>35</v>
      </c>
      <c r="D20" s="5" t="n">
        <v>1312.5</v>
      </c>
      <c r="E20" s="5" t="n">
        <v>1241.25</v>
      </c>
      <c r="F20" s="6" t="n">
        <v>0.0251693537948194</v>
      </c>
      <c r="G20" s="6" t="n">
        <v>0.0209090487962031</v>
      </c>
      <c r="H20" s="6" t="n">
        <v>0.0311488368591433</v>
      </c>
      <c r="I20" s="6" t="n">
        <v>-0.0542857142857146</v>
      </c>
      <c r="J20" s="5" t="n">
        <v>25000</v>
      </c>
      <c r="K20" s="6" t="n">
        <v>0.0384855415977904</v>
      </c>
      <c r="L20" s="6" t="n">
        <v>0.041466764749403</v>
      </c>
      <c r="M20" s="6" t="n">
        <v>0.00630320468636835</v>
      </c>
      <c r="N20" s="6" t="n">
        <v>0.25</v>
      </c>
      <c r="O20" s="6" t="n">
        <v>0.0965078693067585</v>
      </c>
    </row>
    <row r="21" customFormat="false" ht="12.8" hidden="false" customHeight="false" outlineLevel="0" collapsed="false">
      <c r="A21" s="0" t="n">
        <v>27</v>
      </c>
      <c r="B21" s="0" t="s">
        <v>15</v>
      </c>
      <c r="C21" s="0" t="s">
        <v>36</v>
      </c>
      <c r="D21" s="5" t="s">
        <v>19</v>
      </c>
      <c r="E21" s="5" t="n">
        <v>1.5</v>
      </c>
      <c r="F21" s="6" t="n">
        <v>0</v>
      </c>
      <c r="G21" s="6" t="n">
        <v>2.28136882129278E-005</v>
      </c>
      <c r="H21" s="6" t="n">
        <v>3.7642098923436E-005</v>
      </c>
      <c r="I21" s="6" t="n">
        <v>0</v>
      </c>
      <c r="J21" s="5" t="n">
        <v>740000</v>
      </c>
      <c r="K21" s="6" t="n">
        <v>0.211618454128039</v>
      </c>
      <c r="L21" s="6" t="n">
        <v>0.459973541663624</v>
      </c>
      <c r="M21" s="6" t="n">
        <v>0.186574858716503</v>
      </c>
      <c r="N21" s="6" t="n">
        <v>3.35294117647059</v>
      </c>
      <c r="O21" s="6" t="e">
        <f aca="false">{nan}</f>
        <v>#N/A</v>
      </c>
    </row>
    <row r="22" customFormat="false" ht="12.8" hidden="false" customHeight="false" outlineLevel="0" collapsed="false">
      <c r="A22" s="0" t="n">
        <v>27</v>
      </c>
      <c r="B22" s="0" t="s">
        <v>15</v>
      </c>
      <c r="C22" s="0" t="s">
        <v>37</v>
      </c>
      <c r="D22" s="5" t="n">
        <v>7113</v>
      </c>
      <c r="E22" s="5" t="n">
        <v>6854.75</v>
      </c>
      <c r="F22" s="6" t="n">
        <v>0.0153812137492438</v>
      </c>
      <c r="G22" s="6" t="n">
        <v>0.0131776310445936</v>
      </c>
      <c r="H22" s="6" t="n">
        <v>0.172018118396949</v>
      </c>
      <c r="I22" s="6" t="n">
        <v>-0.0363067622662728</v>
      </c>
      <c r="J22" s="5" t="n">
        <v>110000</v>
      </c>
      <c r="K22" s="6" t="n">
        <v>0.0137546423980278</v>
      </c>
      <c r="L22" s="6" t="n">
        <v>0.00703712143370353</v>
      </c>
      <c r="M22" s="6" t="n">
        <v>0.0277341006200207</v>
      </c>
      <c r="N22" s="6" t="n">
        <v>-0.352941176470588</v>
      </c>
      <c r="O22" s="6" t="n">
        <v>-0.102991975491361</v>
      </c>
    </row>
    <row r="23" customFormat="false" ht="12.8" hidden="false" customHeight="false" outlineLevel="0" collapsed="false">
      <c r="A23" s="0" t="n">
        <v>27</v>
      </c>
      <c r="B23" s="0" t="s">
        <v>15</v>
      </c>
      <c r="C23" s="0" t="s">
        <v>38</v>
      </c>
      <c r="D23" s="5" t="n">
        <v>1156.5</v>
      </c>
      <c r="E23" s="5" t="n">
        <v>965.5</v>
      </c>
      <c r="F23" s="6" t="n">
        <v>0.0302003564503809</v>
      </c>
      <c r="G23" s="6" t="n">
        <v>0.0180674136277514</v>
      </c>
      <c r="H23" s="6" t="n">
        <v>0.0242289643403849</v>
      </c>
      <c r="I23" s="6" t="n">
        <v>-0.165153480328578</v>
      </c>
      <c r="J23" s="5" t="s">
        <v>19</v>
      </c>
      <c r="K23" s="6" t="n">
        <v>0</v>
      </c>
      <c r="L23" s="6" t="n">
        <v>0</v>
      </c>
      <c r="M23" s="6" t="n">
        <v>0</v>
      </c>
      <c r="N23" s="6" t="s">
        <v>19</v>
      </c>
      <c r="O23" s="6" t="e">
        <f aca="false">{nan}</f>
        <v>#N/A</v>
      </c>
    </row>
    <row r="24" customFormat="false" ht="12.8" hidden="false" customHeight="false" outlineLevel="0" collapsed="false">
      <c r="A24" s="0" t="n">
        <v>27</v>
      </c>
      <c r="B24" s="0" t="s">
        <v>15</v>
      </c>
      <c r="C24" s="0" t="s">
        <v>39</v>
      </c>
      <c r="D24" s="5" t="s">
        <v>19</v>
      </c>
      <c r="E24" s="5" t="s">
        <v>19</v>
      </c>
      <c r="F24" s="6" t="n">
        <v>0</v>
      </c>
      <c r="G24" s="6" t="n">
        <v>0</v>
      </c>
      <c r="H24" s="6" t="n">
        <v>0</v>
      </c>
      <c r="I24" s="6" t="n">
        <v>0</v>
      </c>
      <c r="J24" s="5" t="n">
        <v>31.4244</v>
      </c>
      <c r="K24" s="6" t="n">
        <v>0.00021861390860896</v>
      </c>
      <c r="L24" s="6" t="n">
        <v>0.000182686337611058</v>
      </c>
      <c r="M24" s="6" t="n">
        <v>7.92297701385254E-006</v>
      </c>
      <c r="N24" s="6" t="n">
        <v>-0.687369175056707</v>
      </c>
      <c r="O24" s="6" t="e">
        <f aca="false">{nan}</f>
        <v>#N/A</v>
      </c>
    </row>
    <row r="25" customFormat="false" ht="12.8" hidden="false" customHeight="false" outlineLevel="0" collapsed="false">
      <c r="A25" s="0" t="n">
        <v>27</v>
      </c>
      <c r="B25" s="0" t="s">
        <v>15</v>
      </c>
      <c r="C25" s="0" t="s">
        <v>40</v>
      </c>
      <c r="D25" s="5" t="n">
        <v>568.75</v>
      </c>
      <c r="E25" s="5" t="n">
        <v>410.75</v>
      </c>
      <c r="F25" s="6" t="n">
        <v>0.00407901271755482</v>
      </c>
      <c r="G25" s="6" t="n">
        <v>0.00249867690267479</v>
      </c>
      <c r="H25" s="6" t="n">
        <v>0.0103076614218676</v>
      </c>
      <c r="I25" s="6" t="n">
        <v>-0.277802197802198</v>
      </c>
      <c r="J25" s="5" t="n">
        <v>2.94</v>
      </c>
      <c r="K25" s="6" t="n">
        <v>3.8261031873889E-005</v>
      </c>
      <c r="L25" s="6" t="n">
        <v>4.44093595264692E-006</v>
      </c>
      <c r="M25" s="6" t="n">
        <v>7.41256871116917E-007</v>
      </c>
      <c r="N25" s="6" t="n">
        <v>-0.897202797202797</v>
      </c>
      <c r="O25" s="6" t="n">
        <v>-0.635387264324832</v>
      </c>
    </row>
    <row r="26" customFormat="false" ht="12.8" hidden="false" customHeight="false" outlineLevel="0" collapsed="false">
      <c r="A26" s="0" t="n">
        <v>27</v>
      </c>
      <c r="B26" s="0" t="s">
        <v>15</v>
      </c>
      <c r="C26" s="0" t="s">
        <v>41</v>
      </c>
      <c r="D26" s="5" t="n">
        <v>40916.5</v>
      </c>
      <c r="E26" s="5" t="n">
        <v>39849</v>
      </c>
      <c r="G26" s="6" t="s">
        <v>19</v>
      </c>
      <c r="H26" s="6" t="n">
        <v>1</v>
      </c>
      <c r="I26" s="6" t="n">
        <v>-0.0260897193063925</v>
      </c>
      <c r="J26" s="5" t="n">
        <v>3966236.42162</v>
      </c>
      <c r="K26" s="6" t="s">
        <v>19</v>
      </c>
      <c r="L26" s="6" t="s">
        <v>19</v>
      </c>
      <c r="M26" s="6" t="n">
        <v>1</v>
      </c>
      <c r="N26" s="6" t="n">
        <v>0.321213893908823</v>
      </c>
      <c r="O26" s="6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2016-06-03T14:42:15Z</dcterms:created>
  <dc:language>es-AR</dc:language>
  <dcterms:modified xsi:type="dcterms:W3CDTF">2016-06-03T14:42:53Z</dcterms:modified>
  <cp:revision>1</cp:revision>
</cp:coreProperties>
</file>