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<sst xmlns="http://schemas.openxmlformats.org/spreadsheetml/2006/main" count="276" uniqueCount="73">
  <si>
    <t>CIIU</t>
  </si>
  <si>
    <t>Sector</t>
  </si>
  <si>
    <t>Empleo sector
  2014</t>
  </si>
  <si>
    <t>Particip. Empleo 
Prov 2007</t>
  </si>
  <si>
    <t>Particip. Empleo Prov. 2014</t>
  </si>
  <si>
    <t>Var.% Empleo 2007 - 2014</t>
  </si>
  <si>
    <t>Export. 2007 
(Miles U$S)</t>
  </si>
  <si>
    <t>Export. 2014
 (Miles US$)</t>
  </si>
  <si>
    <t>Participación Export
 Prov 2007</t>
  </si>
  <si>
    <t>Particip. Export. Prov. 2014</t>
  </si>
  <si>
    <t>Var% Export Prov 2007-2014</t>
  </si>
  <si>
    <t>Salario - 2014</t>
  </si>
  <si>
    <t>Dif.% salario Prov.-Nación</t>
  </si>
  <si>
    <t>Total provincia</t>
  </si>
  <si>
    <t>Agricultura y ganaderia</t>
  </si>
  <si>
    <t>Silvicultura, extracción de madera</t>
  </si>
  <si>
    <t>s/d</t>
  </si>
  <si>
    <t>Pesca y actividades relacionadas con la pesca</t>
  </si>
  <si>
    <t>Extraccion de carbon y de lignito; extraccion de turba</t>
  </si>
  <si>
    <t>s.d.</t>
  </si>
  <si>
    <t>Extraccion de petroleo crudo y gas natural</t>
  </si>
  <si>
    <t>Extraccion de minerales metaliferos</t>
  </si>
  <si>
    <t>Explotacion de otras minas y canteras</t>
  </si>
  <si>
    <t>Alimentos</t>
  </si>
  <si>
    <t>Tabaco</t>
  </si>
  <si>
    <t>Productos textiles</t>
  </si>
  <si>
    <t>Confecciones</t>
  </si>
  <si>
    <t>Calzado</t>
  </si>
  <si>
    <t>Madera</t>
  </si>
  <si>
    <t>Papel</t>
  </si>
  <si>
    <t>Edición</t>
  </si>
  <si>
    <t>Productos de petróleo</t>
  </si>
  <si>
    <t>Productos químicos</t>
  </si>
  <si>
    <t>Productos de caucho y plástico</t>
  </si>
  <si>
    <t>Otros minerales no metálicos</t>
  </si>
  <si>
    <t>Metales comunes</t>
  </si>
  <si>
    <t>Otros productos de metal</t>
  </si>
  <si>
    <t>Maquinaria y equipo</t>
  </si>
  <si>
    <t>Maquinaria de oficina</t>
  </si>
  <si>
    <t>Aparatos eléctricos</t>
  </si>
  <si>
    <t>Radio y televisión</t>
  </si>
  <si>
    <t>Instrumentos médicos</t>
  </si>
  <si>
    <t>Automotores</t>
  </si>
  <si>
    <t>Otros equipo de transporte</t>
  </si>
  <si>
    <t>Muebles</t>
  </si>
  <si>
    <t>Reciclamiento de desperdicios y desechos</t>
  </si>
  <si>
    <t>Electricidad, gas y agua</t>
  </si>
  <si>
    <t>Captación, depuración y distribución de agua</t>
  </si>
  <si>
    <t>Construccion</t>
  </si>
  <si>
    <t>Vta y reparación de vehículos. vta por menor de combustible</t>
  </si>
  <si>
    <t>Comercio al por mayor</t>
  </si>
  <si>
    <t>Comercio al por menor</t>
  </si>
  <si>
    <t>Servicios de hoteleria y restaurantes</t>
  </si>
  <si>
    <t>Transporte ferroviario y automotor y por tuberias</t>
  </si>
  <si>
    <t>Transporte marítimo y fluvial</t>
  </si>
  <si>
    <t>Transporte aéreo de cargas y de pasajeros</t>
  </si>
  <si>
    <t>Manipulación de carga, almacenamiento y depósito</t>
  </si>
  <si>
    <t>Telecomunicaciones y correos</t>
  </si>
  <si>
    <t>Intermediacion financiera y otros servicios financieros</t>
  </si>
  <si>
    <t>Seguros</t>
  </si>
  <si>
    <t>Servicios auxiliares a la actividad financiera</t>
  </si>
  <si>
    <t>Servicios inmobiliarios</t>
  </si>
  <si>
    <t>Alquiler de equipo de transporte y de maquinaria</t>
  </si>
  <si>
    <t>Actividades de informática</t>
  </si>
  <si>
    <t>Investigación y desarrollo</t>
  </si>
  <si>
    <t>Servicios jurídicos, contables y otros servicios a empresas</t>
  </si>
  <si>
    <t>Agencias de empleo temporario</t>
  </si>
  <si>
    <t>Enseñanza</t>
  </si>
  <si>
    <t>Servicios sociales y de salud</t>
  </si>
  <si>
    <t>Eliminación de desperdicios</t>
  </si>
  <si>
    <t>Servicios de organizaciones empresariales</t>
  </si>
  <si>
    <t>Servicios culturales, deportivos y de esparcimiento</t>
  </si>
  <si>
    <t>Servicios n.c.p.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</si>
</sst>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%"/>
    <numFmt numFmtId="167" formatCode="_ * #,##0.00_ ;_ * \-#,##0.00_ ;_ * \-??_ ;_ @_ "/>
    <numFmt numFmtId="168" formatCode="_ * #,##0_ ;_ * \-#,##0_ ;_ * \-??_ ;_ @_ "/>
    <numFmt numFmtId="169" formatCode="0%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FreeSans"/>
      <family val="2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6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6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7" fillId="0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/>
  <cols>
    <col collapsed="false" hidden="false" max="1025" min="1" style="0" width="11.5204081632653"/>
  </cols>
  <sheetData>
    <row r="1" customFormat="false" ht="44.25" hidden="false" customHeight="tru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1" t="s">
        <v>12</v>
      </c>
    </row>
    <row r="2" customFormat="false" ht="13.8" hidden="false" customHeight="false" outlineLevel="0" collapsed="false">
      <c r="A2" s="4" t="n">
        <v>0</v>
      </c>
      <c r="B2" s="4" t="s">
        <v>13</v>
      </c>
      <c r="C2" s="5" t="n">
        <v>112957.5</v>
      </c>
      <c r="D2" s="6" t="n">
        <v>1</v>
      </c>
      <c r="E2" s="7" t="n">
        <v>1</v>
      </c>
      <c r="F2" s="7" t="n">
        <v>0.211691320811388</v>
      </c>
      <c r="G2" s="5" t="n">
        <v>472111.282</v>
      </c>
      <c r="H2" s="5" t="n">
        <v>608907.74149</v>
      </c>
      <c r="I2" s="6" t="n">
        <v>1</v>
      </c>
      <c r="J2" s="6" t="n">
        <v>1</v>
      </c>
      <c r="K2" s="6" t="n">
        <v>0.28975469281414</v>
      </c>
      <c r="L2" s="8" t="n">
        <v>11263.89</v>
      </c>
      <c r="M2" s="8" t="n">
        <v>-0.0335713678993957</v>
      </c>
    </row>
    <row r="3" customFormat="false" ht="13.8" hidden="false" customHeight="false" outlineLevel="0" collapsed="false">
      <c r="A3" s="0" t="n">
        <v>1</v>
      </c>
      <c r="B3" s="0" t="s">
        <v>14</v>
      </c>
      <c r="C3" s="9" t="n">
        <v>24620.25</v>
      </c>
      <c r="D3" s="10" t="n">
        <v>0.217800328245176</v>
      </c>
      <c r="E3" s="11" t="n">
        <v>0.217960294801142</v>
      </c>
      <c r="F3" s="11" t="n">
        <v>0.212581264775413</v>
      </c>
      <c r="G3" s="9" t="n">
        <v>310000</v>
      </c>
      <c r="H3" s="9" t="n">
        <v>430000</v>
      </c>
      <c r="I3" s="10" t="n">
        <v>0.65662485057919</v>
      </c>
      <c r="J3" s="10" t="n">
        <v>0.706182514526401</v>
      </c>
      <c r="K3" s="10" t="n">
        <v>0.387096774193548</v>
      </c>
      <c r="L3" s="12" t="n">
        <v>6317.31734088823</v>
      </c>
      <c r="M3" s="12" t="n">
        <v>-0.018167367728404</v>
      </c>
    </row>
    <row r="4" customFormat="false" ht="13.8" hidden="false" customHeight="false" outlineLevel="0" collapsed="false">
      <c r="A4" s="0" t="n">
        <v>2</v>
      </c>
      <c r="B4" s="0" t="s">
        <v>15</v>
      </c>
      <c r="C4" s="9" t="n">
        <v>73.25</v>
      </c>
      <c r="D4" s="10" t="n">
        <v>0.000957381762011521</v>
      </c>
      <c r="E4" s="11" t="n">
        <v>0.000648473983577894</v>
      </c>
      <c r="F4" s="11" t="n">
        <v>-0.179271708683473</v>
      </c>
      <c r="G4" s="9" t="n">
        <v>0</v>
      </c>
      <c r="H4" s="9" t="s">
        <v>16</v>
      </c>
      <c r="I4" s="10" t="n">
        <v>0</v>
      </c>
      <c r="J4" s="10" t="s">
        <v>16</v>
      </c>
      <c r="K4" s="10" t="s">
        <v>16</v>
      </c>
      <c r="L4" s="12" t="n">
        <v>6317.24915218949</v>
      </c>
      <c r="M4" s="12" t="n">
        <v>0.151490417175886</v>
      </c>
    </row>
    <row r="5" customFormat="false" ht="13.8" hidden="false" customHeight="false" outlineLevel="0" collapsed="false">
      <c r="A5" s="0" t="n">
        <v>5</v>
      </c>
      <c r="B5" s="0" t="s">
        <v>17</v>
      </c>
      <c r="C5" s="9" t="n">
        <v>311.5</v>
      </c>
      <c r="D5" s="10" t="n">
        <v>0.00687866728167941</v>
      </c>
      <c r="E5" s="11" t="n">
        <v>0.00275767434654627</v>
      </c>
      <c r="F5" s="11" t="n">
        <v>-0.514230019493177</v>
      </c>
      <c r="G5" s="9" t="n">
        <v>907.619</v>
      </c>
      <c r="H5" s="9" t="s">
        <v>16</v>
      </c>
      <c r="I5" s="10" t="n">
        <v>0.00192246835567043</v>
      </c>
      <c r="J5" s="10" t="s">
        <v>16</v>
      </c>
      <c r="K5" s="10" t="s">
        <v>16</v>
      </c>
      <c r="L5" s="12" t="n">
        <v>13123.2015818023</v>
      </c>
      <c r="M5" s="12" t="n">
        <v>-0.316538006381817</v>
      </c>
    </row>
    <row r="6" customFormat="false" ht="13.8" hidden="false" customHeight="false" outlineLevel="0" collapsed="false">
      <c r="A6" s="0" t="n">
        <v>10</v>
      </c>
      <c r="B6" s="0" t="s">
        <v>18</v>
      </c>
      <c r="C6" s="9" t="s">
        <v>16</v>
      </c>
      <c r="D6" s="10" t="s">
        <v>16</v>
      </c>
      <c r="E6" s="11" t="s">
        <v>16</v>
      </c>
      <c r="F6" s="11" t="s">
        <v>16</v>
      </c>
      <c r="G6" s="9" t="n">
        <v>0</v>
      </c>
      <c r="H6" s="9" t="s">
        <v>16</v>
      </c>
      <c r="I6" s="10" t="n">
        <v>0</v>
      </c>
      <c r="J6" s="10" t="s">
        <v>16</v>
      </c>
      <c r="K6" s="10" t="s">
        <v>16</v>
      </c>
      <c r="L6" s="12" t="s">
        <v>19</v>
      </c>
      <c r="M6" s="12" t="s">
        <v>19</v>
      </c>
    </row>
    <row r="7" customFormat="false" ht="13.8" hidden="false" customHeight="false" outlineLevel="0" collapsed="false">
      <c r="A7" s="0" t="n">
        <v>11</v>
      </c>
      <c r="B7" s="0" t="s">
        <v>20</v>
      </c>
      <c r="C7" s="9" t="n">
        <v>1822.75</v>
      </c>
      <c r="D7" s="10" t="n">
        <v>0.0127409544854811</v>
      </c>
      <c r="E7" s="11" t="n">
        <v>0.0161366000486909</v>
      </c>
      <c r="F7" s="11" t="n">
        <v>0.534624289623237</v>
      </c>
      <c r="G7" s="9" t="n">
        <v>33000</v>
      </c>
      <c r="H7" s="9" t="n">
        <v>269.011</v>
      </c>
      <c r="I7" s="10" t="n">
        <v>0.0698987744164945</v>
      </c>
      <c r="J7" s="10" t="n">
        <v>0.000441792707942469</v>
      </c>
      <c r="K7" s="10" t="n">
        <v>-0.991848151515152</v>
      </c>
      <c r="L7" s="12" t="n">
        <v>43601.4754533191</v>
      </c>
      <c r="M7" s="12" t="n">
        <v>-0.0162932102090161</v>
      </c>
    </row>
    <row r="8" customFormat="false" ht="13.8" hidden="false" customHeight="false" outlineLevel="0" collapsed="false">
      <c r="A8" s="0" t="n">
        <v>13</v>
      </c>
      <c r="B8" s="0" t="s">
        <v>21</v>
      </c>
      <c r="C8" s="9" t="s">
        <v>16</v>
      </c>
      <c r="D8" s="10" t="n">
        <v>0.00336558574600689</v>
      </c>
      <c r="E8" s="11" t="s">
        <v>16</v>
      </c>
      <c r="F8" s="11" t="e">
        <f aca="false">{nan}</f>
        <v>#N/A</v>
      </c>
      <c r="G8" s="9" t="n">
        <v>4.614</v>
      </c>
      <c r="H8" s="9" t="n">
        <v>28000</v>
      </c>
      <c r="I8" s="10" t="n">
        <v>9.7731195502335E-006</v>
      </c>
      <c r="J8" s="10" t="n">
        <v>0.0459839776900912</v>
      </c>
      <c r="K8" s="10" t="n">
        <v>6067.48721283052</v>
      </c>
      <c r="L8" s="12" t="s">
        <v>19</v>
      </c>
      <c r="M8" s="12" t="e">
        <f aca="false">{nan}</f>
        <v>#N/A</v>
      </c>
    </row>
    <row r="9" customFormat="false" ht="13.8" hidden="false" customHeight="false" outlineLevel="0" collapsed="false">
      <c r="A9" s="0" t="n">
        <v>14</v>
      </c>
      <c r="B9" s="0" t="s">
        <v>22</v>
      </c>
      <c r="C9" s="9" t="n">
        <v>446</v>
      </c>
      <c r="D9" s="10" t="n">
        <v>0.00429078660845499</v>
      </c>
      <c r="E9" s="11" t="n">
        <v>0.0039483876679282</v>
      </c>
      <c r="F9" s="11" t="n">
        <v>0.115000000000001</v>
      </c>
      <c r="G9" s="9" t="n">
        <v>5000</v>
      </c>
      <c r="H9" s="9" t="n">
        <v>11000</v>
      </c>
      <c r="I9" s="10" t="n">
        <v>0.0105907233964386</v>
      </c>
      <c r="J9" s="10" t="n">
        <v>0.0180651340925358</v>
      </c>
      <c r="K9" s="10" t="n">
        <v>1.2</v>
      </c>
      <c r="L9" s="12" t="n">
        <v>10854.9538993353</v>
      </c>
      <c r="M9" s="12" t="n">
        <v>-0.199645357751177</v>
      </c>
    </row>
    <row r="10" customFormat="false" ht="13.8" hidden="false" customHeight="false" outlineLevel="0" collapsed="false">
      <c r="A10" s="0" t="n">
        <v>15</v>
      </c>
      <c r="B10" s="0" t="s">
        <v>23</v>
      </c>
      <c r="C10" s="9" t="n">
        <v>5737.25</v>
      </c>
      <c r="D10" s="10" t="n">
        <v>0.0529643971981163</v>
      </c>
      <c r="E10" s="11" t="n">
        <v>0.0507912267888365</v>
      </c>
      <c r="F10" s="11" t="n">
        <v>0.161974683544305</v>
      </c>
      <c r="G10" s="9" t="n">
        <v>80000</v>
      </c>
      <c r="H10" s="9" t="n">
        <v>63000</v>
      </c>
      <c r="I10" s="10" t="n">
        <v>0.169451574343017</v>
      </c>
      <c r="J10" s="10" t="n">
        <v>0.103463949802705</v>
      </c>
      <c r="K10" s="10" t="n">
        <v>-0.2125</v>
      </c>
      <c r="L10" s="12" t="n">
        <v>10820.5237146666</v>
      </c>
      <c r="M10" s="12" t="n">
        <v>-0.201010450257807</v>
      </c>
    </row>
    <row r="11" customFormat="false" ht="13.8" hidden="false" customHeight="false" outlineLevel="0" collapsed="false">
      <c r="A11" s="0" t="n">
        <v>16</v>
      </c>
      <c r="B11" s="0" t="s">
        <v>24</v>
      </c>
      <c r="C11" s="9" t="s">
        <v>16</v>
      </c>
      <c r="D11" s="10" t="s">
        <v>16</v>
      </c>
      <c r="E11" s="11" t="s">
        <v>16</v>
      </c>
      <c r="F11" s="11" t="s">
        <v>16</v>
      </c>
      <c r="G11" s="9" t="s">
        <v>16</v>
      </c>
      <c r="H11" s="9" t="s">
        <v>16</v>
      </c>
      <c r="I11" s="10" t="s">
        <v>16</v>
      </c>
      <c r="J11" s="10" t="s">
        <v>16</v>
      </c>
      <c r="K11" s="10" t="s">
        <v>16</v>
      </c>
      <c r="L11" s="12" t="s">
        <v>19</v>
      </c>
      <c r="M11" s="12" t="e">
        <f aca="false">{nan}</f>
        <v>#N/A</v>
      </c>
    </row>
    <row r="12" customFormat="false" ht="13.8" hidden="false" customHeight="false" outlineLevel="0" collapsed="false">
      <c r="A12" s="0" t="n">
        <v>17</v>
      </c>
      <c r="B12" s="0" t="s">
        <v>25</v>
      </c>
      <c r="C12" s="9" t="n">
        <v>29.75</v>
      </c>
      <c r="D12" s="10" t="n">
        <v>0.000294991579331281</v>
      </c>
      <c r="E12" s="11" t="n">
        <v>0.000263373392647677</v>
      </c>
      <c r="F12" s="11" t="n">
        <v>0.081818181818182</v>
      </c>
      <c r="G12" s="9" t="n">
        <v>2.764</v>
      </c>
      <c r="H12" s="9" t="n">
        <v>1</v>
      </c>
      <c r="I12" s="10" t="n">
        <v>5.85455189355123E-006</v>
      </c>
      <c r="J12" s="10" t="n">
        <v>1.64228491750326E-006</v>
      </c>
      <c r="K12" s="10" t="n">
        <v>-0.638205499276411</v>
      </c>
      <c r="L12" s="12" t="n">
        <v>10035.2699093386</v>
      </c>
      <c r="M12" s="12" t="n">
        <v>-0.0356645654612301</v>
      </c>
    </row>
    <row r="13" customFormat="false" ht="13.8" hidden="false" customHeight="false" outlineLevel="0" collapsed="false">
      <c r="A13" s="0" t="n">
        <v>18</v>
      </c>
      <c r="B13" s="0" t="s">
        <v>26</v>
      </c>
      <c r="C13" s="9" t="n">
        <v>86.25</v>
      </c>
      <c r="D13" s="10" t="n">
        <v>0.00122823766667024</v>
      </c>
      <c r="E13" s="11" t="n">
        <v>0.000763561516499568</v>
      </c>
      <c r="F13" s="11" t="n">
        <v>-0.246724890829694</v>
      </c>
      <c r="G13" s="9" t="n">
        <v>308.219</v>
      </c>
      <c r="H13" s="9" t="n">
        <v>4.8233</v>
      </c>
      <c r="I13" s="10" t="n">
        <v>0.000652852434905379</v>
      </c>
      <c r="J13" s="10" t="n">
        <v>7.92123284259347E-006</v>
      </c>
      <c r="K13" s="10" t="n">
        <v>-0.984351062069502</v>
      </c>
      <c r="L13" s="12" t="n">
        <v>11269.483865287</v>
      </c>
      <c r="M13" s="12" t="n">
        <v>0.229647299320664</v>
      </c>
    </row>
    <row r="14" customFormat="false" ht="13.8" hidden="false" customHeight="false" outlineLevel="0" collapsed="false">
      <c r="A14" s="0" t="n">
        <v>19</v>
      </c>
      <c r="B14" s="0" t="s">
        <v>27</v>
      </c>
      <c r="C14" s="9" t="s">
        <v>16</v>
      </c>
      <c r="D14" s="10" t="s">
        <v>16</v>
      </c>
      <c r="E14" s="11" t="s">
        <v>16</v>
      </c>
      <c r="F14" s="11" t="s">
        <v>16</v>
      </c>
      <c r="G14" s="9" t="n">
        <v>0</v>
      </c>
      <c r="H14" s="9" t="s">
        <v>16</v>
      </c>
      <c r="I14" s="10" t="n">
        <v>0</v>
      </c>
      <c r="J14" s="10" t="s">
        <v>16</v>
      </c>
      <c r="K14" s="10" t="s">
        <v>16</v>
      </c>
      <c r="L14" s="12" t="s">
        <v>19</v>
      </c>
      <c r="M14" s="12" t="e">
        <f aca="false">{nan}</f>
        <v>#N/A</v>
      </c>
    </row>
    <row r="15" customFormat="false" ht="13.8" hidden="false" customHeight="false" outlineLevel="0" collapsed="false">
      <c r="A15" s="0" t="n">
        <v>20</v>
      </c>
      <c r="B15" s="0" t="s">
        <v>28</v>
      </c>
      <c r="C15" s="9" t="n">
        <v>432.5</v>
      </c>
      <c r="D15" s="10" t="n">
        <v>0.00563970264848803</v>
      </c>
      <c r="E15" s="11" t="n">
        <v>0.00382887369143262</v>
      </c>
      <c r="F15" s="11" t="n">
        <v>-0.1773656680932</v>
      </c>
      <c r="G15" s="9" t="n">
        <v>154.134</v>
      </c>
      <c r="H15" s="9" t="n">
        <v>443.071</v>
      </c>
      <c r="I15" s="10" t="n">
        <v>0.000326478111997332</v>
      </c>
      <c r="J15" s="10" t="n">
        <v>0.000727648820683086</v>
      </c>
      <c r="K15" s="10" t="n">
        <v>1.87458315491715</v>
      </c>
      <c r="L15" s="12" t="n">
        <v>6759.02065995309</v>
      </c>
      <c r="M15" s="12" t="n">
        <v>-0.0568615367077621</v>
      </c>
    </row>
    <row r="16" customFormat="false" ht="13.8" hidden="false" customHeight="false" outlineLevel="0" collapsed="false">
      <c r="A16" s="0" t="n">
        <v>21</v>
      </c>
      <c r="B16" s="0" t="s">
        <v>29</v>
      </c>
      <c r="C16" s="9" t="n">
        <v>465.25</v>
      </c>
      <c r="D16" s="10" t="n">
        <v>0.00292041663537968</v>
      </c>
      <c r="E16" s="11" t="n">
        <v>0.00411880574552376</v>
      </c>
      <c r="F16" s="11" t="n">
        <v>0.708907254361801</v>
      </c>
      <c r="G16" s="9" t="n">
        <v>103.533</v>
      </c>
      <c r="H16" s="9" t="n">
        <v>915.584</v>
      </c>
      <c r="I16" s="10" t="n">
        <v>0.000219297873080695</v>
      </c>
      <c r="J16" s="10" t="n">
        <v>0.0015036497939073</v>
      </c>
      <c r="K16" s="10" t="n">
        <v>7.84340258661489</v>
      </c>
      <c r="L16" s="12" t="n">
        <v>16502.2536706711</v>
      </c>
      <c r="M16" s="12" t="n">
        <v>0.100280811367691</v>
      </c>
    </row>
    <row r="17" customFormat="false" ht="13.8" hidden="false" customHeight="false" outlineLevel="0" collapsed="false">
      <c r="A17" s="0" t="n">
        <v>22</v>
      </c>
      <c r="B17" s="0" t="s">
        <v>30</v>
      </c>
      <c r="C17" s="9" t="n">
        <v>493</v>
      </c>
      <c r="D17" s="10" t="n">
        <v>0.00443828239812064</v>
      </c>
      <c r="E17" s="11" t="n">
        <v>0.00436447336387579</v>
      </c>
      <c r="F17" s="11" t="n">
        <v>0.19154078549849</v>
      </c>
      <c r="G17" s="9" t="n">
        <v>0.886</v>
      </c>
      <c r="H17" s="9" t="n">
        <v>1.25</v>
      </c>
      <c r="I17" s="10" t="n">
        <v>1.87667618584891E-006</v>
      </c>
      <c r="J17" s="10" t="n">
        <v>2.05285614687907E-006</v>
      </c>
      <c r="K17" s="10" t="n">
        <v>0.410835214446953</v>
      </c>
      <c r="L17" s="12" t="n">
        <v>14141.5086377621</v>
      </c>
      <c r="M17" s="12" t="n">
        <v>0.0568175874667716</v>
      </c>
    </row>
    <row r="18" customFormat="false" ht="13.8" hidden="false" customHeight="false" outlineLevel="0" collapsed="false">
      <c r="A18" s="0" t="n">
        <v>23</v>
      </c>
      <c r="B18" s="0" t="s">
        <v>31</v>
      </c>
      <c r="C18" s="9" t="s">
        <v>16</v>
      </c>
      <c r="D18" s="10" t="s">
        <v>16</v>
      </c>
      <c r="E18" s="11" t="s">
        <v>16</v>
      </c>
      <c r="F18" s="11" t="s">
        <v>16</v>
      </c>
      <c r="G18" s="9" t="n">
        <v>18000</v>
      </c>
      <c r="H18" s="9" t="n">
        <v>35000</v>
      </c>
      <c r="I18" s="10" t="n">
        <v>0.0381266042271788</v>
      </c>
      <c r="J18" s="10" t="n">
        <v>0.0574799721126141</v>
      </c>
      <c r="K18" s="10" t="n">
        <v>0.944444444444444</v>
      </c>
      <c r="L18" s="12" t="s">
        <v>19</v>
      </c>
      <c r="M18" s="12" t="e">
        <f aca="false">{nan}</f>
        <v>#N/A</v>
      </c>
    </row>
    <row r="19" customFormat="false" ht="13.8" hidden="false" customHeight="false" outlineLevel="0" collapsed="false">
      <c r="A19" s="0" t="n">
        <v>24</v>
      </c>
      <c r="B19" s="0" t="s">
        <v>32</v>
      </c>
      <c r="C19" s="9" t="n">
        <v>564</v>
      </c>
      <c r="D19" s="10" t="n">
        <v>0.00599637428531585</v>
      </c>
      <c r="E19" s="11" t="n">
        <v>0.00499302835137109</v>
      </c>
      <c r="F19" s="11" t="n">
        <v>0.00894454382826515</v>
      </c>
      <c r="G19" s="9" t="n">
        <v>21000</v>
      </c>
      <c r="H19" s="9" t="n">
        <v>30000</v>
      </c>
      <c r="I19" s="10" t="n">
        <v>0.0444810382650419</v>
      </c>
      <c r="J19" s="10" t="n">
        <v>0.0492685475250978</v>
      </c>
      <c r="K19" s="10" t="n">
        <v>0.428571428571429</v>
      </c>
      <c r="L19" s="12" t="n">
        <v>22589.1818914684</v>
      </c>
      <c r="M19" s="12" t="n">
        <v>0.0669668463808923</v>
      </c>
    </row>
    <row r="20" customFormat="false" ht="13.8" hidden="false" customHeight="false" outlineLevel="0" collapsed="false">
      <c r="A20" s="0" t="n">
        <v>25</v>
      </c>
      <c r="B20" s="0" t="s">
        <v>33</v>
      </c>
      <c r="C20" s="9" t="n">
        <v>237.5</v>
      </c>
      <c r="D20" s="10" t="n">
        <v>0.00310009332460873</v>
      </c>
      <c r="E20" s="11" t="n">
        <v>0.00210256069760751</v>
      </c>
      <c r="F20" s="11" t="n">
        <v>-0.178200692041522</v>
      </c>
      <c r="G20" s="9" t="n">
        <v>267.67</v>
      </c>
      <c r="H20" s="9" t="n">
        <v>272.909</v>
      </c>
      <c r="I20" s="10" t="n">
        <v>0.000566963786304942</v>
      </c>
      <c r="J20" s="10" t="n">
        <v>0.000448194334550897</v>
      </c>
      <c r="K20" s="10" t="n">
        <v>0.0195726080621661</v>
      </c>
      <c r="L20" s="12" t="n">
        <v>12805.1445171991</v>
      </c>
      <c r="M20" s="12" t="n">
        <v>-0.00702060556720763</v>
      </c>
    </row>
    <row r="21" customFormat="false" ht="13.8" hidden="false" customHeight="false" outlineLevel="0" collapsed="false">
      <c r="A21" s="0" t="n">
        <v>26</v>
      </c>
      <c r="B21" s="0" t="s">
        <v>34</v>
      </c>
      <c r="C21" s="9" t="n">
        <v>554.75</v>
      </c>
      <c r="D21" s="10" t="n">
        <v>0.00460186863756798</v>
      </c>
      <c r="E21" s="11" t="n">
        <v>0.00491113914525375</v>
      </c>
      <c r="F21" s="11" t="n">
        <v>0.293123543123543</v>
      </c>
      <c r="G21" s="9" t="n">
        <v>282.732</v>
      </c>
      <c r="H21" s="9" t="n">
        <v>40.8283</v>
      </c>
      <c r="I21" s="10" t="n">
        <v>0.000598867281464373</v>
      </c>
      <c r="J21" s="10" t="n">
        <v>6.70517012972983E-005</v>
      </c>
      <c r="K21" s="10" t="n">
        <v>-0.855593636376498</v>
      </c>
      <c r="L21" s="12" t="n">
        <v>12239.6014556091</v>
      </c>
      <c r="M21" s="12" t="n">
        <v>-0.115308448240313</v>
      </c>
    </row>
    <row r="22" customFormat="false" ht="13.8" hidden="false" customHeight="false" outlineLevel="0" collapsed="false">
      <c r="A22" s="0" t="n">
        <v>27</v>
      </c>
      <c r="B22" s="0" t="s">
        <v>35</v>
      </c>
      <c r="C22" s="9" t="s">
        <v>16</v>
      </c>
      <c r="D22" s="10" t="n">
        <v>0.000359353378458106</v>
      </c>
      <c r="E22" s="11" t="s">
        <v>16</v>
      </c>
      <c r="F22" s="11" t="e">
        <f aca="false">{nan}</f>
        <v>#N/A</v>
      </c>
      <c r="G22" s="9" t="n">
        <v>12.854</v>
      </c>
      <c r="H22" s="9" t="n">
        <v>54.794</v>
      </c>
      <c r="I22" s="10" t="n">
        <v>2.72266317075642E-005</v>
      </c>
      <c r="J22" s="10" t="n">
        <v>8.99873597696736E-005</v>
      </c>
      <c r="K22" s="10" t="n">
        <v>3.26279757274</v>
      </c>
      <c r="L22" s="12" t="s">
        <v>19</v>
      </c>
      <c r="M22" s="12" t="e">
        <f aca="false">{nan}</f>
        <v>#N/A</v>
      </c>
    </row>
    <row r="23" customFormat="false" ht="13.8" hidden="false" customHeight="false" outlineLevel="0" collapsed="false">
      <c r="A23" s="0" t="n">
        <v>28</v>
      </c>
      <c r="B23" s="0" t="s">
        <v>36</v>
      </c>
      <c r="C23" s="9" t="n">
        <v>479.25</v>
      </c>
      <c r="D23" s="10" t="n">
        <v>0.00430151357497613</v>
      </c>
      <c r="E23" s="11" t="n">
        <v>0.00424274616559325</v>
      </c>
      <c r="F23" s="11" t="n">
        <v>0.195137157107232</v>
      </c>
      <c r="G23" s="9" t="n">
        <v>1000</v>
      </c>
      <c r="H23" s="9" t="n">
        <v>365.377</v>
      </c>
      <c r="I23" s="10" t="n">
        <v>0.00211814467928771</v>
      </c>
      <c r="J23" s="10" t="n">
        <v>0.000600053136302588</v>
      </c>
      <c r="K23" s="10" t="n">
        <v>-0.634623</v>
      </c>
      <c r="L23" s="12" t="n">
        <v>11936.1315074875</v>
      </c>
      <c r="M23" s="12" t="n">
        <v>0.210277461110782</v>
      </c>
    </row>
    <row r="24" customFormat="false" ht="13.8" hidden="false" customHeight="false" outlineLevel="0" collapsed="false">
      <c r="A24" s="0" t="n">
        <v>29</v>
      </c>
      <c r="B24" s="0" t="s">
        <v>37</v>
      </c>
      <c r="C24" s="9" t="n">
        <v>205.75</v>
      </c>
      <c r="D24" s="10" t="n">
        <v>0.00359353378458106</v>
      </c>
      <c r="E24" s="11" t="n">
        <v>0.00182148153066419</v>
      </c>
      <c r="F24" s="11" t="n">
        <v>-0.385820895522388</v>
      </c>
      <c r="G24" s="9" t="n">
        <v>618.574</v>
      </c>
      <c r="H24" s="9" t="n">
        <v>7400</v>
      </c>
      <c r="I24" s="10" t="n">
        <v>0.00131022922684572</v>
      </c>
      <c r="J24" s="10" t="n">
        <v>0.0121529083895241</v>
      </c>
      <c r="K24" s="10" t="n">
        <v>10.9629987681345</v>
      </c>
      <c r="L24" s="12" t="n">
        <v>14884.0586241564</v>
      </c>
      <c r="M24" s="12" t="n">
        <v>0.0832269778171053</v>
      </c>
    </row>
    <row r="25" customFormat="false" ht="13.8" hidden="false" customHeight="false" outlineLevel="0" collapsed="false">
      <c r="A25" s="0" t="n">
        <v>30</v>
      </c>
      <c r="B25" s="0" t="s">
        <v>38</v>
      </c>
      <c r="C25" s="9" t="n">
        <v>6.25</v>
      </c>
      <c r="D25" s="10" t="n">
        <v>0.000136768823144503</v>
      </c>
      <c r="E25" s="11" t="n">
        <v>5.53305446738818E-005</v>
      </c>
      <c r="F25" s="11" t="n">
        <v>-0.509803921568627</v>
      </c>
      <c r="G25" s="9" t="n">
        <v>817.371</v>
      </c>
      <c r="H25" s="9" t="n">
        <v>2000</v>
      </c>
      <c r="I25" s="10" t="n">
        <v>0.00173131003465408</v>
      </c>
      <c r="J25" s="10" t="n">
        <v>0.00328456983500652</v>
      </c>
      <c r="K25" s="10" t="n">
        <v>1.44686929191273</v>
      </c>
      <c r="L25" s="12" t="s">
        <v>19</v>
      </c>
      <c r="M25" s="12" t="e">
        <f aca="false">{nan}</f>
        <v>#N/A</v>
      </c>
    </row>
    <row r="26" customFormat="false" ht="13.8" hidden="false" customHeight="false" outlineLevel="0" collapsed="false">
      <c r="A26" s="0" t="n">
        <v>31</v>
      </c>
      <c r="B26" s="0" t="s">
        <v>39</v>
      </c>
      <c r="C26" s="9" t="n">
        <v>29</v>
      </c>
      <c r="D26" s="10" t="n">
        <v>0.000176994947598769</v>
      </c>
      <c r="E26" s="11" t="n">
        <v>0.000256733727286811</v>
      </c>
      <c r="F26" s="11" t="n">
        <v>0.757575757575757</v>
      </c>
      <c r="G26" s="9" t="n">
        <v>310.936</v>
      </c>
      <c r="H26" s="9" t="n">
        <v>6.24477</v>
      </c>
      <c r="I26" s="10" t="n">
        <v>0.000658607433999003</v>
      </c>
      <c r="J26" s="10" t="n">
        <v>1.02556915842768E-005</v>
      </c>
      <c r="K26" s="10" t="n">
        <v>-0.979916220701366</v>
      </c>
      <c r="L26" s="12" t="s">
        <v>19</v>
      </c>
      <c r="M26" s="12" t="e">
        <f aca="false">{nan}</f>
        <v>#N/A</v>
      </c>
    </row>
    <row r="27" customFormat="false" ht="13.8" hidden="false" customHeight="false" outlineLevel="0" collapsed="false">
      <c r="A27" s="0" t="n">
        <v>32</v>
      </c>
      <c r="B27" s="0" t="s">
        <v>40</v>
      </c>
      <c r="C27" s="9" t="s">
        <v>16</v>
      </c>
      <c r="D27" s="10" t="s">
        <v>16</v>
      </c>
      <c r="E27" s="11" t="s">
        <v>16</v>
      </c>
      <c r="F27" s="11" t="s">
        <v>16</v>
      </c>
      <c r="G27" s="9" t="n">
        <v>32.4</v>
      </c>
      <c r="H27" s="9" t="n">
        <v>6.90322</v>
      </c>
      <c r="I27" s="10" t="n">
        <v>6.86278876089218E-005</v>
      </c>
      <c r="J27" s="10" t="n">
        <v>1.13370540882068E-005</v>
      </c>
      <c r="K27" s="10" t="n">
        <v>-0.786937654320988</v>
      </c>
      <c r="L27" s="12" t="s">
        <v>19</v>
      </c>
      <c r="M27" s="12" t="e">
        <f aca="false">{nan}</f>
        <v>#N/A</v>
      </c>
    </row>
    <row r="28" customFormat="false" ht="13.8" hidden="false" customHeight="false" outlineLevel="0" collapsed="false">
      <c r="A28" s="0" t="n">
        <v>33</v>
      </c>
      <c r="B28" s="0" t="s">
        <v>41</v>
      </c>
      <c r="C28" s="9" t="s">
        <v>16</v>
      </c>
      <c r="D28" s="10" t="s">
        <v>16</v>
      </c>
      <c r="E28" s="11" t="s">
        <v>16</v>
      </c>
      <c r="F28" s="11" t="s">
        <v>16</v>
      </c>
      <c r="G28" s="9" t="n">
        <v>244.264</v>
      </c>
      <c r="H28" s="9" t="n">
        <v>104.22</v>
      </c>
      <c r="I28" s="10" t="n">
        <v>0.000517386491941533</v>
      </c>
      <c r="J28" s="10" t="n">
        <v>0.00017115893410219</v>
      </c>
      <c r="K28" s="10" t="n">
        <v>-0.573330494874398</v>
      </c>
      <c r="L28" s="12" t="s">
        <v>19</v>
      </c>
      <c r="M28" s="12" t="e">
        <f aca="false">{nan}</f>
        <v>#N/A</v>
      </c>
    </row>
    <row r="29" customFormat="false" ht="13.8" hidden="false" customHeight="false" outlineLevel="0" collapsed="false">
      <c r="A29" s="0" t="n">
        <v>34</v>
      </c>
      <c r="B29" s="0" t="s">
        <v>42</v>
      </c>
      <c r="C29" s="9" t="n">
        <v>67.5</v>
      </c>
      <c r="D29" s="10" t="n">
        <v>0.000335217703785546</v>
      </c>
      <c r="E29" s="11" t="n">
        <v>0.000597569882477923</v>
      </c>
      <c r="F29" s="11" t="n">
        <v>1.16</v>
      </c>
      <c r="G29" s="9" t="n">
        <v>3.024</v>
      </c>
      <c r="H29" s="9" t="s">
        <v>16</v>
      </c>
      <c r="I29" s="10" t="n">
        <v>6.40526951016604E-006</v>
      </c>
      <c r="J29" s="10" t="s">
        <v>16</v>
      </c>
      <c r="K29" s="10" t="s">
        <v>16</v>
      </c>
      <c r="L29" s="12" t="n">
        <v>8687.49525360278</v>
      </c>
      <c r="M29" s="12" t="n">
        <v>-0.521273105447115</v>
      </c>
    </row>
    <row r="30" customFormat="false" ht="13.8" hidden="false" customHeight="false" outlineLevel="0" collapsed="false">
      <c r="A30" s="0" t="n">
        <v>35</v>
      </c>
      <c r="B30" s="0" t="s">
        <v>43</v>
      </c>
      <c r="C30" s="9" t="s">
        <v>16</v>
      </c>
      <c r="D30" s="10" t="s">
        <v>16</v>
      </c>
      <c r="E30" s="11" t="s">
        <v>16</v>
      </c>
      <c r="F30" s="11" t="s">
        <v>16</v>
      </c>
      <c r="G30" s="9" t="n">
        <v>0</v>
      </c>
      <c r="H30" s="9" t="s">
        <v>16</v>
      </c>
      <c r="I30" s="10" t="n">
        <v>0</v>
      </c>
      <c r="J30" s="10" t="s">
        <v>16</v>
      </c>
      <c r="K30" s="10" t="s">
        <v>16</v>
      </c>
      <c r="L30" s="12" t="s">
        <v>19</v>
      </c>
      <c r="M30" s="12" t="e">
        <f aca="false">{nan}</f>
        <v>#N/A</v>
      </c>
    </row>
    <row r="31" customFormat="false" ht="13.8" hidden="false" customHeight="false" outlineLevel="0" collapsed="false">
      <c r="A31" s="0" t="n">
        <v>36</v>
      </c>
      <c r="B31" s="0" t="s">
        <v>44</v>
      </c>
      <c r="C31" s="9" t="n">
        <v>54.75</v>
      </c>
      <c r="D31" s="10" t="n">
        <v>0.000989562661574933</v>
      </c>
      <c r="E31" s="11" t="n">
        <v>0.000484695571343204</v>
      </c>
      <c r="F31" s="11" t="n">
        <v>-0.40650406504065</v>
      </c>
      <c r="G31" s="9" t="n">
        <v>39.688</v>
      </c>
      <c r="H31" s="9" t="n">
        <v>19.7259</v>
      </c>
      <c r="I31" s="10" t="n">
        <v>8.40649260315707E-005</v>
      </c>
      <c r="J31" s="10" t="n">
        <v>3.23955480541775E-005</v>
      </c>
      <c r="K31" s="10" t="n">
        <v>-0.502975710542229</v>
      </c>
      <c r="L31" s="12" t="n">
        <v>11447.4696649853</v>
      </c>
      <c r="M31" s="12" t="n">
        <v>0.168768668951487</v>
      </c>
    </row>
    <row r="32" customFormat="false" ht="13.8" hidden="false" customHeight="false" outlineLevel="0" collapsed="false">
      <c r="A32" s="0" t="n">
        <v>37</v>
      </c>
      <c r="B32" s="0" t="s">
        <v>45</v>
      </c>
      <c r="C32" s="9" t="s">
        <v>16</v>
      </c>
      <c r="D32" s="10" t="s">
        <v>16</v>
      </c>
      <c r="E32" s="11" t="s">
        <v>16</v>
      </c>
      <c r="F32" s="11" t="s">
        <v>16</v>
      </c>
      <c r="G32" s="9" t="s">
        <v>16</v>
      </c>
      <c r="H32" s="9" t="s">
        <v>16</v>
      </c>
      <c r="I32" s="10" t="s">
        <v>16</v>
      </c>
      <c r="J32" s="10" t="s">
        <v>16</v>
      </c>
      <c r="K32" s="10" t="s">
        <v>16</v>
      </c>
      <c r="L32" s="12" t="s">
        <v>19</v>
      </c>
      <c r="M32" s="12" t="e">
        <f aca="false">{nan}</f>
        <v>#N/A</v>
      </c>
    </row>
    <row r="33" customFormat="false" ht="13.8" hidden="false" customHeight="false" outlineLevel="0" collapsed="false">
      <c r="A33" s="0" t="n">
        <v>40</v>
      </c>
      <c r="B33" s="0" t="s">
        <v>46</v>
      </c>
      <c r="C33" s="9" t="n">
        <v>880</v>
      </c>
      <c r="D33" s="10" t="n">
        <v>0.00840726001094151</v>
      </c>
      <c r="E33" s="11" t="n">
        <v>0.00779054069008256</v>
      </c>
      <c r="F33" s="11" t="n">
        <v>0.12280701754386</v>
      </c>
      <c r="G33" s="9" t="s">
        <v>16</v>
      </c>
      <c r="H33" s="9" t="s">
        <v>16</v>
      </c>
      <c r="I33" s="10" t="s">
        <v>16</v>
      </c>
      <c r="J33" s="10" t="s">
        <v>16</v>
      </c>
      <c r="K33" s="10" t="s">
        <v>16</v>
      </c>
      <c r="L33" s="12" t="n">
        <v>25244.6479462208</v>
      </c>
      <c r="M33" s="12" t="n">
        <v>-0.0428144889755932</v>
      </c>
    </row>
    <row r="34" customFormat="false" ht="13.8" hidden="false" customHeight="false" outlineLevel="0" collapsed="false">
      <c r="A34" s="0" t="n">
        <v>41</v>
      </c>
      <c r="B34" s="0" t="s">
        <v>47</v>
      </c>
      <c r="C34" s="9" t="n">
        <v>802</v>
      </c>
      <c r="D34" s="10" t="n">
        <v>0.00702079958808449</v>
      </c>
      <c r="E34" s="11" t="n">
        <v>0.00710001549255251</v>
      </c>
      <c r="F34" s="11" t="n">
        <v>0.225362872421696</v>
      </c>
      <c r="G34" s="9" t="s">
        <v>16</v>
      </c>
      <c r="H34" s="9" t="s">
        <v>16</v>
      </c>
      <c r="I34" s="10" t="s">
        <v>16</v>
      </c>
      <c r="J34" s="10" t="s">
        <v>16</v>
      </c>
      <c r="K34" s="10" t="s">
        <v>16</v>
      </c>
      <c r="L34" s="12" t="n">
        <v>14937.9108941039</v>
      </c>
      <c r="M34" s="12" t="n">
        <v>-0.220273282111386</v>
      </c>
    </row>
    <row r="35" customFormat="false" ht="13.8" hidden="false" customHeight="false" outlineLevel="0" collapsed="false">
      <c r="A35" s="0" t="n">
        <v>45</v>
      </c>
      <c r="B35" s="0" t="s">
        <v>48</v>
      </c>
      <c r="C35" s="9" t="n">
        <v>7915.5</v>
      </c>
      <c r="D35" s="10" t="n">
        <v>0.077904594359761</v>
      </c>
      <c r="E35" s="11" t="n">
        <v>0.0700750282185778</v>
      </c>
      <c r="F35" s="11" t="n">
        <v>0.089913941480207</v>
      </c>
      <c r="G35" s="9" t="s">
        <v>16</v>
      </c>
      <c r="H35" s="9" t="s">
        <v>16</v>
      </c>
      <c r="I35" s="10" t="s">
        <v>16</v>
      </c>
      <c r="J35" s="10" t="s">
        <v>16</v>
      </c>
      <c r="K35" s="10" t="s">
        <v>16</v>
      </c>
      <c r="L35" s="12" t="n">
        <v>11878.3893509936</v>
      </c>
      <c r="M35" s="12" t="n">
        <v>0.322323168283272</v>
      </c>
    </row>
    <row r="36" customFormat="false" ht="13.8" hidden="false" customHeight="false" outlineLevel="0" collapsed="false">
      <c r="A36" s="0" t="n">
        <v>50</v>
      </c>
      <c r="B36" s="0" t="s">
        <v>49</v>
      </c>
      <c r="C36" s="9" t="n">
        <v>2785</v>
      </c>
      <c r="D36" s="10" t="n">
        <v>0.0237709578108407</v>
      </c>
      <c r="E36" s="11" t="n">
        <v>0.0246552907066817</v>
      </c>
      <c r="F36" s="11" t="n">
        <v>0.256768953068592</v>
      </c>
      <c r="G36" s="9" t="s">
        <v>16</v>
      </c>
      <c r="H36" s="9" t="s">
        <v>16</v>
      </c>
      <c r="I36" s="10" t="s">
        <v>16</v>
      </c>
      <c r="J36" s="10" t="s">
        <v>16</v>
      </c>
      <c r="K36" s="10" t="s">
        <v>16</v>
      </c>
      <c r="L36" s="12" t="n">
        <v>10694.6613680249</v>
      </c>
      <c r="M36" s="12" t="n">
        <v>0.0264881062806233</v>
      </c>
    </row>
    <row r="37" customFormat="false" ht="13.8" hidden="false" customHeight="false" outlineLevel="0" collapsed="false">
      <c r="A37" s="0" t="n">
        <v>51</v>
      </c>
      <c r="B37" s="0" t="s">
        <v>50</v>
      </c>
      <c r="C37" s="9" t="n">
        <v>8829.25</v>
      </c>
      <c r="D37" s="10" t="n">
        <v>0.0568046512126835</v>
      </c>
      <c r="E37" s="11" t="n">
        <v>0.0781643538498993</v>
      </c>
      <c r="F37" s="11" t="n">
        <v>0.667311868567654</v>
      </c>
      <c r="G37" s="9" t="s">
        <v>16</v>
      </c>
      <c r="H37" s="9" t="s">
        <v>16</v>
      </c>
      <c r="I37" s="10" t="s">
        <v>16</v>
      </c>
      <c r="J37" s="10" t="s">
        <v>16</v>
      </c>
      <c r="K37" s="10" t="s">
        <v>16</v>
      </c>
      <c r="L37" s="12" t="n">
        <v>9610.68313035227</v>
      </c>
      <c r="M37" s="12" t="n">
        <v>-0.201967361012086</v>
      </c>
    </row>
    <row r="38" customFormat="false" ht="13.8" hidden="false" customHeight="false" outlineLevel="0" collapsed="false">
      <c r="A38" s="0" t="n">
        <v>52</v>
      </c>
      <c r="B38" s="0" t="s">
        <v>51</v>
      </c>
      <c r="C38" s="9" t="n">
        <v>11837</v>
      </c>
      <c r="D38" s="10" t="n">
        <v>0.102123403022859</v>
      </c>
      <c r="E38" s="11" t="n">
        <v>0.104791625168758</v>
      </c>
      <c r="F38" s="11" t="n">
        <v>0.243349701951104</v>
      </c>
      <c r="G38" s="9" t="s">
        <v>16</v>
      </c>
      <c r="H38" s="9" t="s">
        <v>16</v>
      </c>
      <c r="I38" s="10" t="s">
        <v>16</v>
      </c>
      <c r="J38" s="10" t="s">
        <v>16</v>
      </c>
      <c r="K38" s="10" t="s">
        <v>16</v>
      </c>
      <c r="L38" s="12" t="n">
        <v>11423.0637259775</v>
      </c>
      <c r="M38" s="12" t="n">
        <v>0.168264031104868</v>
      </c>
    </row>
    <row r="39" customFormat="false" ht="13.8" hidden="false" customHeight="false" outlineLevel="0" collapsed="false">
      <c r="A39" s="0" t="n">
        <v>55</v>
      </c>
      <c r="B39" s="0" t="s">
        <v>52</v>
      </c>
      <c r="C39" s="9" t="n">
        <v>7256.5</v>
      </c>
      <c r="D39" s="10" t="n">
        <v>0.0611490726537443</v>
      </c>
      <c r="E39" s="11" t="n">
        <v>0.0642409755881637</v>
      </c>
      <c r="F39" s="11" t="n">
        <v>0.272958512411192</v>
      </c>
      <c r="G39" s="9" t="s">
        <v>16</v>
      </c>
      <c r="H39" s="9" t="s">
        <v>16</v>
      </c>
      <c r="I39" s="10" t="s">
        <v>16</v>
      </c>
      <c r="J39" s="10" t="s">
        <v>16</v>
      </c>
      <c r="K39" s="10" t="s">
        <v>16</v>
      </c>
      <c r="L39" s="12" t="n">
        <v>8417.79537312414</v>
      </c>
      <c r="M39" s="12" t="n">
        <v>0.247938638282337</v>
      </c>
    </row>
    <row r="40" customFormat="false" ht="13.8" hidden="false" customHeight="false" outlineLevel="0" collapsed="false">
      <c r="A40" s="0" t="n">
        <v>60</v>
      </c>
      <c r="B40" s="0" t="s">
        <v>53</v>
      </c>
      <c r="C40" s="9" t="n">
        <v>6003.5</v>
      </c>
      <c r="D40" s="10" t="n">
        <v>0.0465603981849973</v>
      </c>
      <c r="E40" s="11" t="n">
        <v>0.0531483079919439</v>
      </c>
      <c r="F40" s="11" t="n">
        <v>0.383135583458127</v>
      </c>
      <c r="G40" s="9" t="s">
        <v>16</v>
      </c>
      <c r="H40" s="9" t="s">
        <v>16</v>
      </c>
      <c r="I40" s="10" t="s">
        <v>16</v>
      </c>
      <c r="J40" s="10" t="s">
        <v>16</v>
      </c>
      <c r="K40" s="10" t="s">
        <v>16</v>
      </c>
      <c r="L40" s="12" t="n">
        <v>17693.6219045583</v>
      </c>
      <c r="M40" s="12" t="n">
        <v>0.264447909161208</v>
      </c>
    </row>
    <row r="41" customFormat="false" ht="13.8" hidden="false" customHeight="false" outlineLevel="0" collapsed="false">
      <c r="A41" s="0" t="n">
        <v>61</v>
      </c>
      <c r="B41" s="0" t="s">
        <v>54</v>
      </c>
      <c r="C41" s="9" t="n">
        <v>117.5</v>
      </c>
      <c r="D41" s="10" t="n">
        <v>0.000801840747455027</v>
      </c>
      <c r="E41" s="11" t="n">
        <v>0.00104021423986898</v>
      </c>
      <c r="F41" s="11" t="n">
        <v>0.571906354515051</v>
      </c>
      <c r="G41" s="9" t="s">
        <v>16</v>
      </c>
      <c r="H41" s="9" t="s">
        <v>16</v>
      </c>
      <c r="I41" s="10" t="s">
        <v>16</v>
      </c>
      <c r="J41" s="10" t="s">
        <v>16</v>
      </c>
      <c r="K41" s="10" t="s">
        <v>16</v>
      </c>
      <c r="L41" s="12" t="s">
        <v>19</v>
      </c>
      <c r="M41" s="12" t="e">
        <f aca="false">{nan}</f>
        <v>#N/A</v>
      </c>
    </row>
    <row r="42" customFormat="false" ht="13.8" hidden="false" customHeight="false" outlineLevel="0" collapsed="false">
      <c r="A42" s="0" t="n">
        <v>62</v>
      </c>
      <c r="B42" s="0" t="s">
        <v>55</v>
      </c>
      <c r="C42" s="9" t="n">
        <v>131</v>
      </c>
      <c r="D42" s="10" t="n">
        <v>0.00108878710189546</v>
      </c>
      <c r="E42" s="11" t="n">
        <v>0.00115972821636456</v>
      </c>
      <c r="F42" s="11" t="n">
        <v>0.29064039408867</v>
      </c>
      <c r="G42" s="9" t="s">
        <v>16</v>
      </c>
      <c r="H42" s="9" t="s">
        <v>16</v>
      </c>
      <c r="I42" s="10" t="s">
        <v>16</v>
      </c>
      <c r="J42" s="10" t="s">
        <v>16</v>
      </c>
      <c r="K42" s="10" t="s">
        <v>16</v>
      </c>
      <c r="L42" s="12" t="n">
        <v>28609.3386924436</v>
      </c>
      <c r="M42" s="12" t="n">
        <v>-0.0553615598073417</v>
      </c>
    </row>
    <row r="43" customFormat="false" ht="13.8" hidden="false" customHeight="false" outlineLevel="0" collapsed="false">
      <c r="A43" s="0" t="n">
        <v>63</v>
      </c>
      <c r="B43" s="0" t="s">
        <v>56</v>
      </c>
      <c r="C43" s="9" t="n">
        <v>1995.75</v>
      </c>
      <c r="D43" s="10" t="n">
        <v>0.0142427297984403</v>
      </c>
      <c r="E43" s="11" t="n">
        <v>0.0176681495252639</v>
      </c>
      <c r="F43" s="11" t="n">
        <v>0.503106759555639</v>
      </c>
      <c r="G43" s="9" t="s">
        <v>16</v>
      </c>
      <c r="H43" s="9" t="s">
        <v>16</v>
      </c>
      <c r="I43" s="10" t="s">
        <v>16</v>
      </c>
      <c r="J43" s="10" t="s">
        <v>16</v>
      </c>
      <c r="K43" s="10" t="s">
        <v>16</v>
      </c>
      <c r="L43" s="12" t="n">
        <v>12891.3136330572</v>
      </c>
      <c r="M43" s="12" t="n">
        <v>-0.0570976610463601</v>
      </c>
    </row>
    <row r="44" customFormat="false" ht="13.8" hidden="false" customHeight="false" outlineLevel="0" collapsed="false">
      <c r="A44" s="0" t="n">
        <v>64</v>
      </c>
      <c r="B44" s="0" t="s">
        <v>57</v>
      </c>
      <c r="C44" s="9" t="n">
        <v>800</v>
      </c>
      <c r="D44" s="10" t="n">
        <v>0.00948800188794611</v>
      </c>
      <c r="E44" s="11" t="n">
        <v>0.00708230971825687</v>
      </c>
      <c r="F44" s="11" t="n">
        <v>-0.0955342001130584</v>
      </c>
      <c r="G44" s="9" t="s">
        <v>16</v>
      </c>
      <c r="H44" s="9" t="s">
        <v>16</v>
      </c>
      <c r="I44" s="10" t="s">
        <v>16</v>
      </c>
      <c r="J44" s="10" t="s">
        <v>16</v>
      </c>
      <c r="K44" s="10" t="s">
        <v>16</v>
      </c>
      <c r="L44" s="12" t="n">
        <v>18069.2872277601</v>
      </c>
      <c r="M44" s="12" t="n">
        <v>0.00757957392034148</v>
      </c>
    </row>
    <row r="45" customFormat="false" ht="13.8" hidden="false" customHeight="false" outlineLevel="0" collapsed="false">
      <c r="A45" s="0" t="n">
        <v>65</v>
      </c>
      <c r="B45" s="0" t="s">
        <v>58</v>
      </c>
      <c r="C45" s="9" t="n">
        <v>939.75</v>
      </c>
      <c r="D45" s="10" t="n">
        <v>0.00684380464048572</v>
      </c>
      <c r="E45" s="11" t="n">
        <v>0.00831950069716486</v>
      </c>
      <c r="F45" s="11" t="n">
        <v>0.472962382445141</v>
      </c>
      <c r="G45" s="9" t="s">
        <v>16</v>
      </c>
      <c r="H45" s="9" t="s">
        <v>16</v>
      </c>
      <c r="I45" s="10" t="s">
        <v>16</v>
      </c>
      <c r="J45" s="10" t="s">
        <v>16</v>
      </c>
      <c r="K45" s="10" t="s">
        <v>16</v>
      </c>
      <c r="L45" s="12" t="n">
        <v>21875.0442290773</v>
      </c>
      <c r="M45" s="12" t="n">
        <v>-0.0579381212340827</v>
      </c>
    </row>
    <row r="46" customFormat="false" ht="13.8" hidden="false" customHeight="false" outlineLevel="0" collapsed="false">
      <c r="A46" s="0" t="n">
        <v>66</v>
      </c>
      <c r="B46" s="0" t="s">
        <v>59</v>
      </c>
      <c r="C46" s="9" t="n">
        <v>853.5</v>
      </c>
      <c r="D46" s="10" t="n">
        <v>0.00549488860045268</v>
      </c>
      <c r="E46" s="11" t="n">
        <v>0.0075559391806653</v>
      </c>
      <c r="F46" s="11" t="n">
        <v>0.666178623718888</v>
      </c>
      <c r="G46" s="9" t="s">
        <v>16</v>
      </c>
      <c r="H46" s="9" t="s">
        <v>16</v>
      </c>
      <c r="I46" s="10" t="s">
        <v>16</v>
      </c>
      <c r="J46" s="10" t="s">
        <v>16</v>
      </c>
      <c r="K46" s="10" t="s">
        <v>16</v>
      </c>
      <c r="L46" s="12" t="n">
        <v>12287.5070784763</v>
      </c>
      <c r="M46" s="12" t="n">
        <v>-0.281167922090854</v>
      </c>
    </row>
    <row r="47" customFormat="false" ht="13.8" hidden="false" customHeight="false" outlineLevel="0" collapsed="false">
      <c r="A47" s="0" t="n">
        <v>67</v>
      </c>
      <c r="B47" s="0" t="s">
        <v>60</v>
      </c>
      <c r="C47" s="9" t="n">
        <v>209</v>
      </c>
      <c r="D47" s="10" t="n">
        <v>0.00202203318923442</v>
      </c>
      <c r="E47" s="11" t="n">
        <v>0.00185025341389461</v>
      </c>
      <c r="F47" s="11" t="n">
        <v>0.108753315649867</v>
      </c>
      <c r="G47" s="9" t="s">
        <v>16</v>
      </c>
      <c r="H47" s="9" t="s">
        <v>16</v>
      </c>
      <c r="I47" s="10" t="s">
        <v>16</v>
      </c>
      <c r="J47" s="10" t="s">
        <v>16</v>
      </c>
      <c r="K47" s="10" t="s">
        <v>16</v>
      </c>
      <c r="L47" s="12" t="n">
        <v>8384.30960827365</v>
      </c>
      <c r="M47" s="12" t="n">
        <v>-0.373477214417439</v>
      </c>
    </row>
    <row r="48" customFormat="false" ht="13.8" hidden="false" customHeight="false" outlineLevel="0" collapsed="false">
      <c r="A48" s="0" t="n">
        <v>70</v>
      </c>
      <c r="B48" s="0" t="s">
        <v>61</v>
      </c>
      <c r="C48" s="9" t="n">
        <v>1010.5</v>
      </c>
      <c r="D48" s="10" t="n">
        <v>0.0226258541347092</v>
      </c>
      <c r="E48" s="11" t="n">
        <v>0.0089458424628732</v>
      </c>
      <c r="F48" s="11" t="n">
        <v>-0.520919758207894</v>
      </c>
      <c r="G48" s="9" t="s">
        <v>16</v>
      </c>
      <c r="H48" s="9" t="s">
        <v>16</v>
      </c>
      <c r="I48" s="10" t="s">
        <v>16</v>
      </c>
      <c r="J48" s="10" t="s">
        <v>16</v>
      </c>
      <c r="K48" s="10" t="s">
        <v>16</v>
      </c>
      <c r="L48" s="12" t="n">
        <v>9272.41250869971</v>
      </c>
      <c r="M48" s="12" t="n">
        <v>0.00290219853159179</v>
      </c>
    </row>
    <row r="49" customFormat="false" ht="13.8" hidden="false" customHeight="false" outlineLevel="0" collapsed="false">
      <c r="A49" s="0" t="n">
        <v>71</v>
      </c>
      <c r="B49" s="0" t="s">
        <v>62</v>
      </c>
      <c r="C49" s="9" t="n">
        <v>437</v>
      </c>
      <c r="D49" s="10" t="n">
        <v>0.00286410006114371</v>
      </c>
      <c r="E49" s="11" t="n">
        <v>0.00386871168359781</v>
      </c>
      <c r="F49" s="11" t="n">
        <v>0.636704119850187</v>
      </c>
      <c r="G49" s="9" t="s">
        <v>16</v>
      </c>
      <c r="H49" s="9" t="s">
        <v>16</v>
      </c>
      <c r="I49" s="10" t="s">
        <v>16</v>
      </c>
      <c r="J49" s="10" t="s">
        <v>16</v>
      </c>
      <c r="K49" s="10" t="s">
        <v>16</v>
      </c>
      <c r="L49" s="12" t="n">
        <v>10286.458838685</v>
      </c>
      <c r="M49" s="12" t="n">
        <v>-0.143417546692321</v>
      </c>
    </row>
    <row r="50" customFormat="false" ht="13.8" hidden="false" customHeight="false" outlineLevel="0" collapsed="false">
      <c r="A50" s="0" t="n">
        <v>72</v>
      </c>
      <c r="B50" s="0" t="s">
        <v>63</v>
      </c>
      <c r="C50" s="9" t="n">
        <v>141.25</v>
      </c>
      <c r="D50" s="10" t="n">
        <v>0.00202739667249498</v>
      </c>
      <c r="E50" s="11" t="n">
        <v>0.00125047030962973</v>
      </c>
      <c r="F50" s="11" t="n">
        <v>-0.252645502645502</v>
      </c>
      <c r="G50" s="9" t="n">
        <v>0</v>
      </c>
      <c r="H50" s="9" t="s">
        <v>16</v>
      </c>
      <c r="I50" s="10" t="n">
        <v>0</v>
      </c>
      <c r="J50" s="10" t="s">
        <v>16</v>
      </c>
      <c r="K50" s="10" t="s">
        <v>16</v>
      </c>
      <c r="L50" s="12" t="n">
        <v>12467.8389616024</v>
      </c>
      <c r="M50" s="12" t="n">
        <v>-0.207454715597136</v>
      </c>
    </row>
    <row r="51" customFormat="false" ht="13.8" hidden="false" customHeight="false" outlineLevel="0" collapsed="false">
      <c r="A51" s="0" t="n">
        <v>73</v>
      </c>
      <c r="B51" s="0" t="s">
        <v>64</v>
      </c>
      <c r="C51" s="9" t="n">
        <v>201.5</v>
      </c>
      <c r="D51" s="10" t="n">
        <v>0.00187453739956878</v>
      </c>
      <c r="E51" s="11" t="n">
        <v>0.00178385676028595</v>
      </c>
      <c r="F51" s="11" t="n">
        <v>0.15307582260372</v>
      </c>
      <c r="G51" s="9" t="s">
        <v>16</v>
      </c>
      <c r="H51" s="9" t="s">
        <v>16</v>
      </c>
      <c r="I51" s="10" t="s">
        <v>16</v>
      </c>
      <c r="J51" s="10" t="s">
        <v>16</v>
      </c>
      <c r="K51" s="10" t="s">
        <v>16</v>
      </c>
      <c r="L51" s="12" t="n">
        <v>14901.9341064343</v>
      </c>
      <c r="M51" s="12" t="n">
        <v>-0.141698967440385</v>
      </c>
    </row>
    <row r="52" customFormat="false" ht="13.8" hidden="false" customHeight="false" outlineLevel="0" collapsed="false">
      <c r="A52" s="0" t="n">
        <v>74</v>
      </c>
      <c r="B52" s="0" t="s">
        <v>65</v>
      </c>
      <c r="C52" s="9" t="n">
        <v>6396.5</v>
      </c>
      <c r="D52" s="10" t="n">
        <v>0.0624631260525836</v>
      </c>
      <c r="E52" s="11" t="n">
        <v>0.0566274926410376</v>
      </c>
      <c r="F52" s="11" t="n">
        <v>0.0984887515026618</v>
      </c>
      <c r="G52" s="9" t="n">
        <v>0</v>
      </c>
      <c r="H52" s="9" t="s">
        <v>16</v>
      </c>
      <c r="I52" s="10" t="n">
        <v>0</v>
      </c>
      <c r="J52" s="10" t="s">
        <v>16</v>
      </c>
      <c r="K52" s="10" t="s">
        <v>16</v>
      </c>
      <c r="L52" s="12" t="n">
        <v>8023.24177181221</v>
      </c>
      <c r="M52" s="12" t="n">
        <v>-0.139151927454871</v>
      </c>
    </row>
    <row r="53" customFormat="false" ht="13.8" hidden="false" customHeight="false" outlineLevel="0" collapsed="false">
      <c r="A53" s="0" t="n">
        <v>75</v>
      </c>
      <c r="B53" s="0" t="s">
        <v>66</v>
      </c>
      <c r="C53" s="9" t="n">
        <v>332.75</v>
      </c>
      <c r="D53" s="10" t="n">
        <v>0.00341922057861257</v>
      </c>
      <c r="E53" s="11" t="n">
        <v>0.00294579819843747</v>
      </c>
      <c r="F53" s="11" t="n">
        <v>0.043921568627451</v>
      </c>
      <c r="G53" s="9" t="s">
        <v>16</v>
      </c>
      <c r="H53" s="9" t="s">
        <v>16</v>
      </c>
      <c r="I53" s="10" t="s">
        <v>16</v>
      </c>
      <c r="J53" s="10" t="s">
        <v>16</v>
      </c>
      <c r="K53" s="10" t="s">
        <v>16</v>
      </c>
      <c r="L53" s="12" t="n">
        <v>9883.69641373679</v>
      </c>
      <c r="M53" s="12" t="n">
        <v>0.29403153660318</v>
      </c>
    </row>
    <row r="54" customFormat="false" ht="13.8" hidden="false" customHeight="false" outlineLevel="0" collapsed="false">
      <c r="A54" s="0" t="n">
        <v>80</v>
      </c>
      <c r="B54" s="0" t="s">
        <v>67</v>
      </c>
      <c r="C54" s="9" t="n">
        <v>4989.75</v>
      </c>
      <c r="D54" s="10" t="n">
        <v>0.0461688639069758</v>
      </c>
      <c r="E54" s="11" t="n">
        <v>0.0441736936458403</v>
      </c>
      <c r="F54" s="11" t="n">
        <v>0.159328531598513</v>
      </c>
      <c r="G54" s="9" t="s">
        <v>16</v>
      </c>
      <c r="H54" s="9" t="s">
        <v>16</v>
      </c>
      <c r="I54" s="10" t="s">
        <v>16</v>
      </c>
      <c r="J54" s="10" t="s">
        <v>16</v>
      </c>
      <c r="K54" s="10" t="s">
        <v>16</v>
      </c>
      <c r="L54" s="12" t="n">
        <v>7309.42875827365</v>
      </c>
      <c r="M54" s="12" t="n">
        <v>0.0973635331972629</v>
      </c>
    </row>
    <row r="55" customFormat="false" ht="13.8" hidden="false" customHeight="false" outlineLevel="0" collapsed="false">
      <c r="A55" s="0" t="n">
        <v>85</v>
      </c>
      <c r="B55" s="0" t="s">
        <v>68</v>
      </c>
      <c r="C55" s="9" t="n">
        <v>4617.5</v>
      </c>
      <c r="D55" s="10" t="n">
        <v>0.0339106229149459</v>
      </c>
      <c r="E55" s="11" t="n">
        <v>0.0408782064050639</v>
      </c>
      <c r="F55" s="11" t="n">
        <v>0.46065638592329</v>
      </c>
      <c r="G55" s="9" t="s">
        <v>16</v>
      </c>
      <c r="H55" s="9" t="s">
        <v>16</v>
      </c>
      <c r="I55" s="10" t="s">
        <v>16</v>
      </c>
      <c r="J55" s="10" t="s">
        <v>16</v>
      </c>
      <c r="K55" s="10" t="s">
        <v>16</v>
      </c>
      <c r="L55" s="12" t="n">
        <v>12658.8041492577</v>
      </c>
      <c r="M55" s="12" t="n">
        <v>0.107055579200232</v>
      </c>
    </row>
    <row r="56" customFormat="false" ht="13.8" hidden="false" customHeight="false" outlineLevel="0" collapsed="false">
      <c r="A56" s="0" t="n">
        <v>90</v>
      </c>
      <c r="B56" s="0" t="s">
        <v>69</v>
      </c>
      <c r="C56" s="9" t="n">
        <v>83</v>
      </c>
      <c r="D56" s="10" t="n">
        <v>0.000485395235081471</v>
      </c>
      <c r="E56" s="11" t="n">
        <v>0.00073478963326915</v>
      </c>
      <c r="F56" s="11" t="n">
        <v>0.834254143646409</v>
      </c>
      <c r="G56" s="9" t="s">
        <v>16</v>
      </c>
      <c r="H56" s="9" t="s">
        <v>16</v>
      </c>
      <c r="I56" s="10" t="s">
        <v>16</v>
      </c>
      <c r="J56" s="10" t="s">
        <v>16</v>
      </c>
      <c r="K56" s="10" t="s">
        <v>16</v>
      </c>
      <c r="L56" s="12" t="n">
        <v>11718.214201537</v>
      </c>
      <c r="M56" s="12" t="n">
        <v>-0.290192797657944</v>
      </c>
    </row>
    <row r="57" customFormat="false" ht="13.8" hidden="false" customHeight="false" outlineLevel="0" collapsed="false">
      <c r="A57" s="0" t="n">
        <v>91</v>
      </c>
      <c r="B57" s="0" t="s">
        <v>70</v>
      </c>
      <c r="C57" s="9" t="n">
        <v>3369</v>
      </c>
      <c r="D57" s="10" t="n">
        <v>0.0259914398807161</v>
      </c>
      <c r="E57" s="11" t="n">
        <v>0.0298253768010092</v>
      </c>
      <c r="F57" s="11" t="n">
        <v>0.390425092860091</v>
      </c>
      <c r="G57" s="9" t="s">
        <v>16</v>
      </c>
      <c r="H57" s="9" t="s">
        <v>16</v>
      </c>
      <c r="I57" s="10" t="s">
        <v>16</v>
      </c>
      <c r="J57" s="10" t="s">
        <v>16</v>
      </c>
      <c r="K57" s="10" t="s">
        <v>16</v>
      </c>
      <c r="L57" s="12" t="n">
        <v>11957.8295210807</v>
      </c>
      <c r="M57" s="12" t="n">
        <v>0.0466738022408439</v>
      </c>
    </row>
    <row r="58" customFormat="false" ht="13.8" hidden="false" customHeight="false" outlineLevel="0" collapsed="false">
      <c r="A58" s="0" t="n">
        <v>92</v>
      </c>
      <c r="B58" s="0" t="s">
        <v>71</v>
      </c>
      <c r="C58" s="9" t="n">
        <v>2225.25</v>
      </c>
      <c r="D58" s="10" t="n">
        <v>0.021142851013162</v>
      </c>
      <c r="E58" s="11" t="n">
        <v>0.0196998871256889</v>
      </c>
      <c r="F58" s="11" t="n">
        <v>0.128995433789955</v>
      </c>
      <c r="G58" s="9" t="n">
        <v>0</v>
      </c>
      <c r="H58" s="9" t="n">
        <v>2</v>
      </c>
      <c r="I58" s="10" t="n">
        <v>0</v>
      </c>
      <c r="J58" s="10" t="n">
        <v>3.28456983500652E-006</v>
      </c>
      <c r="K58" s="10" t="s">
        <v>16</v>
      </c>
      <c r="L58" s="12" t="n">
        <v>11036.5348605022</v>
      </c>
      <c r="M58" s="12" t="n">
        <v>0.0340243540942269</v>
      </c>
    </row>
    <row r="59" customFormat="false" ht="13.8" hidden="false" customHeight="false" outlineLevel="0" collapsed="false">
      <c r="A59" s="0" t="n">
        <v>93</v>
      </c>
      <c r="B59" s="0" t="s">
        <v>72</v>
      </c>
      <c r="C59" s="9" t="n">
        <v>1081.75</v>
      </c>
      <c r="D59" s="10" t="n">
        <v>0.016192355963657</v>
      </c>
      <c r="E59" s="11" t="n">
        <v>0.00957661067215546</v>
      </c>
      <c r="F59" s="11" t="n">
        <v>-0.283371977475985</v>
      </c>
      <c r="G59" s="9" t="s">
        <v>16</v>
      </c>
      <c r="H59" s="9" t="s">
        <v>16</v>
      </c>
      <c r="I59" s="10" t="s">
        <v>16</v>
      </c>
      <c r="J59" s="10" t="s">
        <v>16</v>
      </c>
      <c r="K59" s="10" t="s">
        <v>16</v>
      </c>
      <c r="L59" s="12" t="n">
        <v>8264.89507909367</v>
      </c>
      <c r="M59" s="12" t="n">
        <v>0.0196587620943263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2016-06-03T11:30:50Z</dcterms:created>
  <dc:language>es-AR</dc:language>
  <cp:revision>0</cp:revision>
</cp:coreProperties>
</file>