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<sst xmlns="http://schemas.openxmlformats.org/spreadsheetml/2006/main" count="303" uniqueCount="73">
  <si>
    <t>CIIU</t>
  </si>
  <si>
    <t>Sector</t>
  </si>
  <si>
    <t>Empleo sector
  2014</t>
  </si>
  <si>
    <t>Particip. Empleo 
Prov 2007</t>
  </si>
  <si>
    <t>Particip. Empleo Prov. 2014</t>
  </si>
  <si>
    <t>Var.% Empleo 2007 - 2014</t>
  </si>
  <si>
    <t>Export. 2007 
(Miles U$S)</t>
  </si>
  <si>
    <t>Export. 2014
 (Miles US$)</t>
  </si>
  <si>
    <t>Participación Export
 Prov 2007</t>
  </si>
  <si>
    <t>Particip. Export. Prov. 2014</t>
  </si>
  <si>
    <t>Var% Export Prov 2007-2014</t>
  </si>
  <si>
    <t>Salario - 2014</t>
  </si>
  <si>
    <t>Dif.% salario Prov.-Nación</t>
  </si>
  <si>
    <t>Total provincia</t>
  </si>
  <si>
    <t>Agricultura y ganaderia</t>
  </si>
  <si>
    <t>Silvicultura, extracción de madera</t>
  </si>
  <si>
    <t>s/d</t>
  </si>
  <si>
    <t>Pesca y actividades relacionadas con la pesca</t>
  </si>
  <si>
    <t>s.d.</t>
  </si>
  <si>
    <t>Extraccion de carbon y de lignito; extraccion de turba</t>
  </si>
  <si>
    <t>Extraccion de petroleo crudo y gas natural</t>
  </si>
  <si>
    <t>Extraccion de minerales metaliferos</t>
  </si>
  <si>
    <t>Explotacion de otras minas y canteras</t>
  </si>
  <si>
    <t>Alimentos</t>
  </si>
  <si>
    <t>Tabaco</t>
  </si>
  <si>
    <t>Productos textiles</t>
  </si>
  <si>
    <t>Confecciones</t>
  </si>
  <si>
    <t>Calzado</t>
  </si>
  <si>
    <t>Madera</t>
  </si>
  <si>
    <t>Papel</t>
  </si>
  <si>
    <t>Edición</t>
  </si>
  <si>
    <t>Productos de petróleo</t>
  </si>
  <si>
    <t>Productos químicos</t>
  </si>
  <si>
    <t>Productos de caucho y plástico</t>
  </si>
  <si>
    <t>Otros minerales no metálicos</t>
  </si>
  <si>
    <t>Metales comunes</t>
  </si>
  <si>
    <t>Otros productos de metal</t>
  </si>
  <si>
    <t>Maquinaria y equipo</t>
  </si>
  <si>
    <t>Maquinaria de oficina</t>
  </si>
  <si>
    <t>Aparatos eléctricos</t>
  </si>
  <si>
    <t>Radio y televisión</t>
  </si>
  <si>
    <t>Instrumentos médicos</t>
  </si>
  <si>
    <t>Automotores</t>
  </si>
  <si>
    <t>Otros equipo de transporte</t>
  </si>
  <si>
    <t>Muebles</t>
  </si>
  <si>
    <t>Reciclamiento de desperdicios y desechos</t>
  </si>
  <si>
    <t>Electricidad, gas y agua</t>
  </si>
  <si>
    <t>Captación, depuración y distribución de agua</t>
  </si>
  <si>
    <t>Construccion</t>
  </si>
  <si>
    <t>Vta y reparación de vehículos. vta por menor de combustible</t>
  </si>
  <si>
    <t>Comercio al por mayor</t>
  </si>
  <si>
    <t>Comercio al por menor</t>
  </si>
  <si>
    <t>Servicios de hoteleria y restaurantes</t>
  </si>
  <si>
    <t>Transporte ferroviario y automotor y por tuberias</t>
  </si>
  <si>
    <t>Transporte marítimo y fluvial</t>
  </si>
  <si>
    <t>Transporte aéreo de cargas y de pasajeros</t>
  </si>
  <si>
    <t>Manipulación de carga, almacenamiento y depósito</t>
  </si>
  <si>
    <t>Telecomunicaciones y correos</t>
  </si>
  <si>
    <t>Intermediacion financiera y otros servicios financieros</t>
  </si>
  <si>
    <t>Seguros</t>
  </si>
  <si>
    <t>Servicios auxiliares a la actividad financiera</t>
  </si>
  <si>
    <t>Servicios inmobiliarios</t>
  </si>
  <si>
    <t>Alquiler de equipo de transporte y de maquinaria</t>
  </si>
  <si>
    <t>Actividades de informática</t>
  </si>
  <si>
    <t>Investigación y desarrollo</t>
  </si>
  <si>
    <t>Servicios jurídicos, contables y otros servicios a empresas</t>
  </si>
  <si>
    <t>Agencias de empleo temporario</t>
  </si>
  <si>
    <t>Enseñanza</t>
  </si>
  <si>
    <t>Servicios sociales y de salud</t>
  </si>
  <si>
    <t>Eliminación de desperdicios</t>
  </si>
  <si>
    <t>Servicios de organizaciones empresariales</t>
  </si>
  <si>
    <t>Servicios culturales, deportivos y de esparcimiento</t>
  </si>
  <si>
    <t>Servicios n.c.p.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</si>
</sst>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0.00%"/>
    <numFmt numFmtId="167" formatCode="_ * #,##0.00_ ;_ * \-#,##0.00_ ;_ * \-??_ ;_ @_ "/>
    <numFmt numFmtId="168" formatCode="_ * #,##0_ ;_ * \-#,##0_ ;_ * \-??_ ;_ @_ "/>
    <numFmt numFmtId="169" formatCode="0%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FreeSans"/>
      <family val="2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1F4E79"/>
        <bgColor rgb="FF0033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6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6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7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7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8"/>
  <cols>
    <col collapsed="false" hidden="false" max="1025" min="1" style="0" width="11.5204081632653"/>
  </cols>
  <sheetData>
    <row r="1" customFormat="false" ht="44.25" hidden="false" customHeight="true" outlineLevel="0" collapsed="false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1" t="s">
        <v>11</v>
      </c>
      <c r="M1" s="1" t="s">
        <v>12</v>
      </c>
    </row>
    <row r="2" customFormat="false" ht="13.8" hidden="false" customHeight="false" outlineLevel="0" collapsed="false">
      <c r="A2" s="4" t="n">
        <v>0</v>
      </c>
      <c r="B2" s="4" t="s">
        <v>13</v>
      </c>
      <c r="C2" s="5" t="n">
        <v>164387</v>
      </c>
      <c r="D2" s="6" t="n">
        <v>1</v>
      </c>
      <c r="E2" s="7" t="n">
        <v>1</v>
      </c>
      <c r="F2" s="7" t="n">
        <v>0.178965562374828</v>
      </c>
      <c r="G2" s="5" t="n">
        <v>747496.829</v>
      </c>
      <c r="H2" s="5" t="n">
        <v>662022.6077</v>
      </c>
      <c r="I2" s="6" t="n">
        <v>1</v>
      </c>
      <c r="J2" s="6" t="n">
        <v>1</v>
      </c>
      <c r="K2" s="6" t="n">
        <v>-0.114347269425005</v>
      </c>
      <c r="L2" s="8" t="n">
        <v>8417.14</v>
      </c>
      <c r="M2" s="8" t="n">
        <v>-0.277819199548355</v>
      </c>
    </row>
    <row r="3" customFormat="false" ht="13.8" hidden="false" customHeight="false" outlineLevel="0" collapsed="false">
      <c r="A3" s="0" t="n">
        <v>1</v>
      </c>
      <c r="B3" s="0" t="s">
        <v>14</v>
      </c>
      <c r="C3" s="9" t="n">
        <v>23894.5</v>
      </c>
      <c r="D3" s="10" t="n">
        <v>0.147405658263004</v>
      </c>
      <c r="E3" s="11" t="n">
        <v>0.145355167987736</v>
      </c>
      <c r="F3" s="11" t="n">
        <v>0.162565530998748</v>
      </c>
      <c r="G3" s="9" t="n">
        <v>320000</v>
      </c>
      <c r="H3" s="9" t="n">
        <v>230000</v>
      </c>
      <c r="I3" s="10" t="n">
        <v>0.428095461526031</v>
      </c>
      <c r="J3" s="10" t="n">
        <v>0.347420159560814</v>
      </c>
      <c r="K3" s="10" t="n">
        <v>-0.28125</v>
      </c>
      <c r="L3" s="12" t="n">
        <v>4085.22483657068</v>
      </c>
      <c r="M3" s="12" t="n">
        <v>-0.365077478576131</v>
      </c>
    </row>
    <row r="4" customFormat="false" ht="13.8" hidden="false" customHeight="false" outlineLevel="0" collapsed="false">
      <c r="A4" s="0" t="n">
        <v>2</v>
      </c>
      <c r="B4" s="0" t="s">
        <v>15</v>
      </c>
      <c r="C4" s="9" t="n">
        <v>94.75</v>
      </c>
      <c r="D4" s="10" t="n">
        <v>0.000588095020377134</v>
      </c>
      <c r="E4" s="11" t="n">
        <v>0.000576383777305991</v>
      </c>
      <c r="F4" s="11" t="n">
        <v>0.155487804878049</v>
      </c>
      <c r="G4" s="9" t="n">
        <v>0</v>
      </c>
      <c r="H4" s="9" t="s">
        <v>16</v>
      </c>
      <c r="I4" s="10" t="n">
        <v>0</v>
      </c>
      <c r="J4" s="10" t="s">
        <v>16</v>
      </c>
      <c r="K4" s="10" t="s">
        <v>16</v>
      </c>
      <c r="L4" s="12" t="n">
        <v>4713.91682717649</v>
      </c>
      <c r="M4" s="12" t="n">
        <v>-0.140760491933963</v>
      </c>
    </row>
    <row r="5" customFormat="false" ht="13.8" hidden="false" customHeight="false" outlineLevel="0" collapsed="false">
      <c r="A5" s="0" t="n">
        <v>5</v>
      </c>
      <c r="B5" s="0" t="s">
        <v>17</v>
      </c>
      <c r="C5" s="9" t="s">
        <v>16</v>
      </c>
      <c r="D5" s="10" t="s">
        <v>16</v>
      </c>
      <c r="E5" s="11" t="s">
        <v>16</v>
      </c>
      <c r="F5" s="11" t="s">
        <v>16</v>
      </c>
      <c r="G5" s="9" t="n">
        <v>0</v>
      </c>
      <c r="H5" s="9" t="s">
        <v>16</v>
      </c>
      <c r="I5" s="10" t="n">
        <v>0</v>
      </c>
      <c r="J5" s="10" t="s">
        <v>16</v>
      </c>
      <c r="K5" s="10" t="s">
        <v>16</v>
      </c>
      <c r="L5" s="12" t="s">
        <v>18</v>
      </c>
      <c r="M5" s="12" t="e">
        <f aca="false">{nan}</f>
        <v>#N/A</v>
      </c>
    </row>
    <row r="6" customFormat="false" ht="13.8" hidden="false" customHeight="false" outlineLevel="0" collapsed="false">
      <c r="A6" s="0" t="n">
        <v>10</v>
      </c>
      <c r="B6" s="0" t="s">
        <v>19</v>
      </c>
      <c r="C6" s="9" t="s">
        <v>16</v>
      </c>
      <c r="D6" s="10" t="s">
        <v>16</v>
      </c>
      <c r="E6" s="11" t="s">
        <v>16</v>
      </c>
      <c r="F6" s="11" t="s">
        <v>16</v>
      </c>
      <c r="G6" s="9" t="n">
        <v>0</v>
      </c>
      <c r="H6" s="9" t="s">
        <v>16</v>
      </c>
      <c r="I6" s="10" t="n">
        <v>0</v>
      </c>
      <c r="J6" s="10" t="s">
        <v>16</v>
      </c>
      <c r="K6" s="10" t="s">
        <v>16</v>
      </c>
      <c r="L6" s="12" t="s">
        <v>18</v>
      </c>
      <c r="M6" s="12" t="s">
        <v>18</v>
      </c>
    </row>
    <row r="7" customFormat="false" ht="13.8" hidden="false" customHeight="false" outlineLevel="0" collapsed="false">
      <c r="A7" s="0" t="n">
        <v>11</v>
      </c>
      <c r="B7" s="0" t="s">
        <v>20</v>
      </c>
      <c r="C7" s="9" t="n">
        <v>7</v>
      </c>
      <c r="D7" s="10" t="n">
        <v>0.000100406466893657</v>
      </c>
      <c r="E7" s="11" t="n">
        <v>4.25824426505746E-005</v>
      </c>
      <c r="F7" s="11" t="n">
        <v>-0.5</v>
      </c>
      <c r="G7" s="9" t="s">
        <v>16</v>
      </c>
      <c r="H7" s="9" t="s">
        <v>16</v>
      </c>
      <c r="I7" s="10" t="s">
        <v>16</v>
      </c>
      <c r="J7" s="10" t="s">
        <v>16</v>
      </c>
      <c r="K7" s="10" t="s">
        <v>16</v>
      </c>
      <c r="L7" s="12" t="s">
        <v>18</v>
      </c>
      <c r="M7" s="12" t="e">
        <f aca="false">{nan}</f>
        <v>#N/A</v>
      </c>
    </row>
    <row r="8" customFormat="false" ht="13.8" hidden="false" customHeight="false" outlineLevel="0" collapsed="false">
      <c r="A8" s="0" t="n">
        <v>13</v>
      </c>
      <c r="B8" s="0" t="s">
        <v>21</v>
      </c>
      <c r="C8" s="9" t="s">
        <v>16</v>
      </c>
      <c r="D8" s="10" t="s">
        <v>16</v>
      </c>
      <c r="E8" s="11" t="s">
        <v>16</v>
      </c>
      <c r="F8" s="11" t="s">
        <v>16</v>
      </c>
      <c r="G8" s="9" t="s">
        <v>16</v>
      </c>
      <c r="H8" s="9" t="s">
        <v>16</v>
      </c>
      <c r="I8" s="10" t="s">
        <v>16</v>
      </c>
      <c r="J8" s="10" t="s">
        <v>16</v>
      </c>
      <c r="K8" s="10" t="s">
        <v>16</v>
      </c>
      <c r="L8" s="12" t="s">
        <v>18</v>
      </c>
      <c r="M8" s="12" t="e">
        <f aca="false">{nan}</f>
        <v>#N/A</v>
      </c>
    </row>
    <row r="9" customFormat="false" ht="13.8" hidden="false" customHeight="false" outlineLevel="0" collapsed="false">
      <c r="A9" s="0" t="n">
        <v>14</v>
      </c>
      <c r="B9" s="0" t="s">
        <v>22</v>
      </c>
      <c r="C9" s="9" t="n">
        <v>185.75</v>
      </c>
      <c r="D9" s="10" t="n">
        <v>0.00221611416215286</v>
      </c>
      <c r="E9" s="11" t="n">
        <v>0.00112995553176346</v>
      </c>
      <c r="F9" s="11" t="n">
        <v>-0.398867313915857</v>
      </c>
      <c r="G9" s="9" t="n">
        <v>280.639</v>
      </c>
      <c r="H9" s="9" t="n">
        <v>274.671</v>
      </c>
      <c r="I9" s="10" t="n">
        <v>0.000375438381960012</v>
      </c>
      <c r="J9" s="10" t="n">
        <v>0.000414896707159688</v>
      </c>
      <c r="K9" s="10" t="n">
        <v>-0.0212657542251791</v>
      </c>
      <c r="L9" s="12" t="n">
        <v>11258.8024290732</v>
      </c>
      <c r="M9" s="12" t="n">
        <v>-0.169868902822065</v>
      </c>
    </row>
    <row r="10" customFormat="false" ht="13.8" hidden="false" customHeight="false" outlineLevel="0" collapsed="false">
      <c r="A10" s="0" t="n">
        <v>15</v>
      </c>
      <c r="B10" s="0" t="s">
        <v>23</v>
      </c>
      <c r="C10" s="9" t="n">
        <v>14169.5</v>
      </c>
      <c r="D10" s="10" t="n">
        <v>0.0839828376660516</v>
      </c>
      <c r="E10" s="11" t="n">
        <v>0.0861959887339023</v>
      </c>
      <c r="F10" s="11" t="n">
        <v>0.210034158838601</v>
      </c>
      <c r="G10" s="9" t="n">
        <v>160000</v>
      </c>
      <c r="H10" s="9" t="n">
        <v>180000</v>
      </c>
      <c r="I10" s="10" t="n">
        <v>0.214047730763016</v>
      </c>
      <c r="J10" s="10" t="n">
        <v>0.271894037917159</v>
      </c>
      <c r="K10" s="10" t="n">
        <v>0.125</v>
      </c>
      <c r="L10" s="12" t="n">
        <v>12209.7114165107</v>
      </c>
      <c r="M10" s="12" t="n">
        <v>-0.0984325634870092</v>
      </c>
    </row>
    <row r="11" customFormat="false" ht="13.8" hidden="false" customHeight="false" outlineLevel="0" collapsed="false">
      <c r="A11" s="0" t="n">
        <v>16</v>
      </c>
      <c r="B11" s="0" t="s">
        <v>24</v>
      </c>
      <c r="C11" s="9" t="s">
        <v>16</v>
      </c>
      <c r="D11" s="10" t="n">
        <v>0.000693880405140094</v>
      </c>
      <c r="E11" s="11" t="s">
        <v>16</v>
      </c>
      <c r="F11" s="11" t="e">
        <f aca="false">{nan}</f>
        <v>#N/A</v>
      </c>
      <c r="G11" s="9" t="n">
        <v>99.55</v>
      </c>
      <c r="H11" s="9" t="s">
        <v>16</v>
      </c>
      <c r="I11" s="10" t="n">
        <v>0.000133177822484114</v>
      </c>
      <c r="J11" s="10" t="s">
        <v>16</v>
      </c>
      <c r="K11" s="10" t="s">
        <v>16</v>
      </c>
      <c r="L11" s="12" t="s">
        <v>18</v>
      </c>
      <c r="M11" s="12" t="e">
        <f aca="false">{nan}</f>
        <v>#N/A</v>
      </c>
    </row>
    <row r="12" customFormat="false" ht="13.8" hidden="false" customHeight="false" outlineLevel="0" collapsed="false">
      <c r="A12" s="0" t="n">
        <v>17</v>
      </c>
      <c r="B12" s="0" t="s">
        <v>25</v>
      </c>
      <c r="C12" s="9" t="n">
        <v>3280.75</v>
      </c>
      <c r="D12" s="10" t="n">
        <v>0.0133576460421026</v>
      </c>
      <c r="E12" s="11" t="n">
        <v>0.0199574783894104</v>
      </c>
      <c r="F12" s="11" t="n">
        <v>0.761476510067114</v>
      </c>
      <c r="G12" s="9" t="n">
        <v>4000</v>
      </c>
      <c r="H12" s="9" t="n">
        <v>597.385</v>
      </c>
      <c r="I12" s="10" t="n">
        <v>0.00535119326907539</v>
      </c>
      <c r="J12" s="10" t="n">
        <v>0.000902363443561899</v>
      </c>
      <c r="K12" s="10" t="n">
        <v>-0.85065375</v>
      </c>
      <c r="L12" s="12" t="n">
        <v>10556.8493793629</v>
      </c>
      <c r="M12" s="12" t="n">
        <v>0.0144564147830897</v>
      </c>
    </row>
    <row r="13" customFormat="false" ht="13.8" hidden="false" customHeight="false" outlineLevel="0" collapsed="false">
      <c r="A13" s="0" t="n">
        <v>18</v>
      </c>
      <c r="B13" s="0" t="s">
        <v>26</v>
      </c>
      <c r="C13" s="9" t="n">
        <v>126.75</v>
      </c>
      <c r="D13" s="10" t="n">
        <v>0.000715396076617306</v>
      </c>
      <c r="E13" s="11" t="n">
        <v>0.000771046372280047</v>
      </c>
      <c r="F13" s="11" t="n">
        <v>0.270676691729324</v>
      </c>
      <c r="G13" s="9" t="n">
        <v>0.601</v>
      </c>
      <c r="H13" s="9" t="s">
        <v>16</v>
      </c>
      <c r="I13" s="10" t="n">
        <v>8.04016788678578E-007</v>
      </c>
      <c r="J13" s="10" t="s">
        <v>16</v>
      </c>
      <c r="K13" s="10" t="s">
        <v>16</v>
      </c>
      <c r="L13" s="12" t="n">
        <v>6331.46053618485</v>
      </c>
      <c r="M13" s="12" t="n">
        <v>-0.30915528677792</v>
      </c>
    </row>
    <row r="14" customFormat="false" ht="13.8" hidden="false" customHeight="false" outlineLevel="0" collapsed="false">
      <c r="A14" s="0" t="n">
        <v>19</v>
      </c>
      <c r="B14" s="0" t="s">
        <v>27</v>
      </c>
      <c r="C14" s="9" t="n">
        <v>287.5</v>
      </c>
      <c r="D14" s="10" t="n">
        <v>0.0120559479177312</v>
      </c>
      <c r="E14" s="11" t="n">
        <v>0.00174892175172003</v>
      </c>
      <c r="F14" s="11" t="n">
        <v>-0.828970850684117</v>
      </c>
      <c r="G14" s="9" t="n">
        <v>197.77</v>
      </c>
      <c r="H14" s="9" t="n">
        <v>1300</v>
      </c>
      <c r="I14" s="10" t="n">
        <v>0.00026457637320626</v>
      </c>
      <c r="J14" s="10" t="n">
        <v>0.00196367916273503</v>
      </c>
      <c r="K14" s="10" t="n">
        <v>5.57329220812054</v>
      </c>
      <c r="L14" s="12" t="n">
        <v>5158.78592609013</v>
      </c>
      <c r="M14" s="12" t="n">
        <v>-0.473101321530804</v>
      </c>
    </row>
    <row r="15" customFormat="false" ht="13.8" hidden="false" customHeight="false" outlineLevel="0" collapsed="false">
      <c r="A15" s="0" t="n">
        <v>20</v>
      </c>
      <c r="B15" s="0" t="s">
        <v>28</v>
      </c>
      <c r="C15" s="9" t="n">
        <v>185.25</v>
      </c>
      <c r="D15" s="10" t="n">
        <v>0.00136983108404918</v>
      </c>
      <c r="E15" s="11" t="n">
        <v>0.00112691392871699</v>
      </c>
      <c r="F15" s="11" t="n">
        <v>-0.0301047120418847</v>
      </c>
      <c r="G15" s="9" t="n">
        <v>9.911</v>
      </c>
      <c r="H15" s="9" t="n">
        <v>41.6367</v>
      </c>
      <c r="I15" s="10" t="n">
        <v>1.32589191224516E-005</v>
      </c>
      <c r="J15" s="10" t="n">
        <v>6.28931693808075E-005</v>
      </c>
      <c r="K15" s="10" t="n">
        <v>3.20105942891736</v>
      </c>
      <c r="L15" s="12" t="n">
        <v>4874.81407636567</v>
      </c>
      <c r="M15" s="12" t="n">
        <v>-0.319779463900796</v>
      </c>
    </row>
    <row r="16" customFormat="false" ht="13.8" hidden="false" customHeight="false" outlineLevel="0" collapsed="false">
      <c r="A16" s="0" t="n">
        <v>21</v>
      </c>
      <c r="B16" s="0" t="s">
        <v>29</v>
      </c>
      <c r="C16" s="9" t="n">
        <v>575</v>
      </c>
      <c r="D16" s="10" t="n">
        <v>0.00610686475428207</v>
      </c>
      <c r="E16" s="11" t="n">
        <v>0.00349784350344005</v>
      </c>
      <c r="F16" s="11" t="n">
        <v>-0.324721080446271</v>
      </c>
      <c r="G16" s="9" t="n">
        <v>19000</v>
      </c>
      <c r="H16" s="9" t="n">
        <v>4500</v>
      </c>
      <c r="I16" s="10" t="n">
        <v>0.0254181680281081</v>
      </c>
      <c r="J16" s="10" t="n">
        <v>0.00679735094792896</v>
      </c>
      <c r="K16" s="10" t="n">
        <v>-0.763157894736842</v>
      </c>
      <c r="L16" s="12" t="n">
        <v>11704.4644261564</v>
      </c>
      <c r="M16" s="12" t="n">
        <v>-0.219609765281719</v>
      </c>
    </row>
    <row r="17" customFormat="false" ht="13.8" hidden="false" customHeight="false" outlineLevel="0" collapsed="false">
      <c r="A17" s="0" t="n">
        <v>22</v>
      </c>
      <c r="B17" s="0" t="s">
        <v>30</v>
      </c>
      <c r="C17" s="9" t="n">
        <v>487.75</v>
      </c>
      <c r="D17" s="10" t="n">
        <v>0.00421169269166429</v>
      </c>
      <c r="E17" s="11" t="n">
        <v>0.00296708377183111</v>
      </c>
      <c r="F17" s="11" t="n">
        <v>-0.16943380161771</v>
      </c>
      <c r="G17" s="9" t="n">
        <v>0</v>
      </c>
      <c r="H17" s="9" t="s">
        <v>16</v>
      </c>
      <c r="I17" s="10" t="n">
        <v>0</v>
      </c>
      <c r="J17" s="10" t="s">
        <v>16</v>
      </c>
      <c r="K17" s="10" t="s">
        <v>16</v>
      </c>
      <c r="L17" s="12" t="n">
        <v>15477.5933723161</v>
      </c>
      <c r="M17" s="12" t="n">
        <v>0.156665339357404</v>
      </c>
    </row>
    <row r="18" customFormat="false" ht="13.8" hidden="false" customHeight="false" outlineLevel="0" collapsed="false">
      <c r="A18" s="0" t="n">
        <v>23</v>
      </c>
      <c r="B18" s="0" t="s">
        <v>31</v>
      </c>
      <c r="C18" s="9" t="s">
        <v>16</v>
      </c>
      <c r="D18" s="10" t="s">
        <v>16</v>
      </c>
      <c r="E18" s="11" t="s">
        <v>16</v>
      </c>
      <c r="F18" s="11" t="s">
        <v>16</v>
      </c>
      <c r="G18" s="9" t="n">
        <v>3000</v>
      </c>
      <c r="H18" s="9" t="n">
        <v>599.631</v>
      </c>
      <c r="I18" s="10" t="n">
        <v>0.00401339495180654</v>
      </c>
      <c r="J18" s="10" t="n">
        <v>0.000905756076946132</v>
      </c>
      <c r="K18" s="10" t="n">
        <v>-0.800123</v>
      </c>
      <c r="L18" s="12" t="s">
        <v>18</v>
      </c>
      <c r="M18" s="12" t="e">
        <f aca="false">{nan}</f>
        <v>#N/A</v>
      </c>
    </row>
    <row r="19" customFormat="false" ht="13.8" hidden="false" customHeight="false" outlineLevel="0" collapsed="false">
      <c r="A19" s="0" t="n">
        <v>24</v>
      </c>
      <c r="B19" s="0" t="s">
        <v>32</v>
      </c>
      <c r="C19" s="9" t="n">
        <v>2412.25</v>
      </c>
      <c r="D19" s="10" t="n">
        <v>0.00820464272331026</v>
      </c>
      <c r="E19" s="11" t="n">
        <v>0.0146742138976926</v>
      </c>
      <c r="F19" s="11" t="n">
        <v>1.10861013986014</v>
      </c>
      <c r="G19" s="9" t="n">
        <v>97000</v>
      </c>
      <c r="H19" s="9" t="n">
        <v>110000</v>
      </c>
      <c r="I19" s="10" t="n">
        <v>0.129766436775078</v>
      </c>
      <c r="J19" s="10" t="n">
        <v>0.166157467616041</v>
      </c>
      <c r="K19" s="10" t="n">
        <v>0.134020618556701</v>
      </c>
      <c r="L19" s="12" t="n">
        <v>16652.3854573055</v>
      </c>
      <c r="M19" s="12" t="n">
        <v>-0.213449018142142</v>
      </c>
    </row>
    <row r="20" customFormat="false" ht="13.8" hidden="false" customHeight="false" outlineLevel="0" collapsed="false">
      <c r="A20" s="0" t="n">
        <v>25</v>
      </c>
      <c r="B20" s="0" t="s">
        <v>33</v>
      </c>
      <c r="C20" s="9" t="n">
        <v>687.5</v>
      </c>
      <c r="D20" s="10" t="n">
        <v>0.00403956731984659</v>
      </c>
      <c r="E20" s="11" t="n">
        <v>0.00418220418889572</v>
      </c>
      <c r="F20" s="11" t="n">
        <v>0.220594762538837</v>
      </c>
      <c r="G20" s="9" t="n">
        <v>1700</v>
      </c>
      <c r="H20" s="9" t="n">
        <v>1200</v>
      </c>
      <c r="I20" s="10" t="n">
        <v>0.00227425713935704</v>
      </c>
      <c r="J20" s="10" t="n">
        <v>0.00181262691944772</v>
      </c>
      <c r="K20" s="10" t="n">
        <v>-0.294117647058823</v>
      </c>
      <c r="L20" s="12" t="n">
        <v>10426.733729801</v>
      </c>
      <c r="M20" s="12" t="n">
        <v>-0.191455298999276</v>
      </c>
    </row>
    <row r="21" customFormat="false" ht="13.8" hidden="false" customHeight="false" outlineLevel="0" collapsed="false">
      <c r="A21" s="0" t="n">
        <v>26</v>
      </c>
      <c r="B21" s="0" t="s">
        <v>34</v>
      </c>
      <c r="C21" s="9" t="n">
        <v>723.75</v>
      </c>
      <c r="D21" s="10" t="n">
        <v>0.00521934330584707</v>
      </c>
      <c r="E21" s="11" t="n">
        <v>0.00440272040976476</v>
      </c>
      <c r="F21" s="11" t="n">
        <v>-0.0054963929920997</v>
      </c>
      <c r="G21" s="9" t="n">
        <v>1200</v>
      </c>
      <c r="H21" s="9" t="n">
        <v>1900</v>
      </c>
      <c r="I21" s="10" t="n">
        <v>0.00160535798072262</v>
      </c>
      <c r="J21" s="10" t="n">
        <v>0.0028699926224589</v>
      </c>
      <c r="K21" s="10" t="n">
        <v>0.583333333333333</v>
      </c>
      <c r="L21" s="12" t="n">
        <v>8355.86006661611</v>
      </c>
      <c r="M21" s="12" t="n">
        <v>-0.396029451168632</v>
      </c>
    </row>
    <row r="22" customFormat="false" ht="13.8" hidden="false" customHeight="false" outlineLevel="0" collapsed="false">
      <c r="A22" s="0" t="n">
        <v>27</v>
      </c>
      <c r="B22" s="0" t="s">
        <v>35</v>
      </c>
      <c r="C22" s="9" t="n">
        <v>410.75</v>
      </c>
      <c r="D22" s="10" t="n">
        <v>0.00407901271755482</v>
      </c>
      <c r="E22" s="11" t="n">
        <v>0.00249867690267479</v>
      </c>
      <c r="F22" s="11" t="n">
        <v>-0.277802197802198</v>
      </c>
      <c r="G22" s="9" t="n">
        <v>28.6</v>
      </c>
      <c r="H22" s="9" t="n">
        <v>2.94</v>
      </c>
      <c r="I22" s="10" t="n">
        <v>3.8261031873889E-005</v>
      </c>
      <c r="J22" s="10" t="n">
        <v>4.44093595264692E-006</v>
      </c>
      <c r="K22" s="10" t="n">
        <v>-0.897202797202797</v>
      </c>
      <c r="L22" s="12" t="n">
        <v>7261.33555351812</v>
      </c>
      <c r="M22" s="12" t="n">
        <v>-0.635387264324832</v>
      </c>
    </row>
    <row r="23" customFormat="false" ht="13.8" hidden="false" customHeight="false" outlineLevel="0" collapsed="false">
      <c r="A23" s="0" t="n">
        <v>28</v>
      </c>
      <c r="B23" s="0" t="s">
        <v>36</v>
      </c>
      <c r="C23" s="9" t="n">
        <v>1336.25</v>
      </c>
      <c r="D23" s="10" t="n">
        <v>0.00855965130268426</v>
      </c>
      <c r="E23" s="11" t="n">
        <v>0.00812868414169004</v>
      </c>
      <c r="F23" s="11" t="n">
        <v>0.119606200251362</v>
      </c>
      <c r="G23" s="9" t="n">
        <v>483.277</v>
      </c>
      <c r="H23" s="9" t="n">
        <v>3600</v>
      </c>
      <c r="I23" s="10" t="n">
        <v>0.000646527157374737</v>
      </c>
      <c r="J23" s="10" t="n">
        <v>0.00543788075834317</v>
      </c>
      <c r="K23" s="10" t="n">
        <v>6.44914407265399</v>
      </c>
      <c r="L23" s="12" t="n">
        <v>7000.22899430835</v>
      </c>
      <c r="M23" s="12" t="n">
        <v>-0.29020391832052</v>
      </c>
    </row>
    <row r="24" customFormat="false" ht="13.8" hidden="false" customHeight="false" outlineLevel="0" collapsed="false">
      <c r="A24" s="0" t="n">
        <v>29</v>
      </c>
      <c r="B24" s="0" t="s">
        <v>37</v>
      </c>
      <c r="C24" s="9" t="n">
        <v>424.75</v>
      </c>
      <c r="D24" s="10" t="n">
        <v>0.00202605906410415</v>
      </c>
      <c r="E24" s="11" t="n">
        <v>0.00258384178797593</v>
      </c>
      <c r="F24" s="11" t="n">
        <v>0.503539823008849</v>
      </c>
      <c r="G24" s="9" t="n">
        <v>7200</v>
      </c>
      <c r="H24" s="9" t="n">
        <v>11000</v>
      </c>
      <c r="I24" s="10" t="n">
        <v>0.00963214788433571</v>
      </c>
      <c r="J24" s="10" t="n">
        <v>0.0166157467616041</v>
      </c>
      <c r="K24" s="10" t="n">
        <v>0.527777777777778</v>
      </c>
      <c r="L24" s="12" t="n">
        <v>8544.2185441859</v>
      </c>
      <c r="M24" s="12" t="n">
        <v>-0.37817175643166</v>
      </c>
    </row>
    <row r="25" customFormat="false" ht="13.8" hidden="false" customHeight="false" outlineLevel="0" collapsed="false">
      <c r="A25" s="0" t="n">
        <v>30</v>
      </c>
      <c r="B25" s="0" t="s">
        <v>38</v>
      </c>
      <c r="C25" s="9" t="n">
        <v>0</v>
      </c>
      <c r="D25" s="10" t="s">
        <v>16</v>
      </c>
      <c r="E25" s="11" t="n">
        <v>0</v>
      </c>
      <c r="F25" s="11" t="s">
        <v>16</v>
      </c>
      <c r="G25" s="9" t="n">
        <v>0</v>
      </c>
      <c r="H25" s="9" t="s">
        <v>16</v>
      </c>
      <c r="I25" s="10" t="n">
        <v>0</v>
      </c>
      <c r="J25" s="10" t="s">
        <v>16</v>
      </c>
      <c r="K25" s="10" t="s">
        <v>16</v>
      </c>
      <c r="L25" s="12" t="s">
        <v>18</v>
      </c>
      <c r="M25" s="12" t="e">
        <f aca="false">{nan}</f>
        <v>#N/A</v>
      </c>
    </row>
    <row r="26" customFormat="false" ht="13.8" hidden="false" customHeight="false" outlineLevel="0" collapsed="false">
      <c r="A26" s="0" t="n">
        <v>31</v>
      </c>
      <c r="B26" s="0" t="s">
        <v>39</v>
      </c>
      <c r="C26" s="9" t="n">
        <v>106</v>
      </c>
      <c r="D26" s="10" t="n">
        <v>0.000860626859088488</v>
      </c>
      <c r="E26" s="11" t="n">
        <v>0.000644819845851558</v>
      </c>
      <c r="F26" s="11" t="n">
        <v>-0.116666666666666</v>
      </c>
      <c r="G26" s="9" t="n">
        <v>3200</v>
      </c>
      <c r="H26" s="9" t="n">
        <v>7000</v>
      </c>
      <c r="I26" s="10" t="n">
        <v>0.00428095461526031</v>
      </c>
      <c r="J26" s="10" t="n">
        <v>0.0105736570301117</v>
      </c>
      <c r="K26" s="10" t="n">
        <v>1.1875</v>
      </c>
      <c r="L26" s="12" t="n">
        <v>7291.85334084248</v>
      </c>
      <c r="M26" s="12" t="n">
        <v>-0.414307557299939</v>
      </c>
    </row>
    <row r="27" customFormat="false" ht="13.8" hidden="false" customHeight="false" outlineLevel="0" collapsed="false">
      <c r="A27" s="0" t="n">
        <v>32</v>
      </c>
      <c r="B27" s="0" t="s">
        <v>40</v>
      </c>
      <c r="C27" s="9" t="s">
        <v>16</v>
      </c>
      <c r="D27" s="10" t="s">
        <v>16</v>
      </c>
      <c r="E27" s="11" t="s">
        <v>16</v>
      </c>
      <c r="F27" s="11" t="s">
        <v>16</v>
      </c>
      <c r="G27" s="9" t="n">
        <v>1.95</v>
      </c>
      <c r="H27" s="9" t="n">
        <v>4.9</v>
      </c>
      <c r="I27" s="10" t="n">
        <v>2.60870671867425E-006</v>
      </c>
      <c r="J27" s="10" t="n">
        <v>7.40155992107821E-006</v>
      </c>
      <c r="K27" s="10" t="n">
        <v>1.51282051282051</v>
      </c>
      <c r="L27" s="12" t="s">
        <v>18</v>
      </c>
      <c r="M27" s="12" t="e">
        <f aca="false">{nan}</f>
        <v>#N/A</v>
      </c>
    </row>
    <row r="28" customFormat="false" ht="13.8" hidden="false" customHeight="false" outlineLevel="0" collapsed="false">
      <c r="A28" s="0" t="n">
        <v>33</v>
      </c>
      <c r="B28" s="0" t="s">
        <v>41</v>
      </c>
      <c r="C28" s="9" t="s">
        <v>16</v>
      </c>
      <c r="D28" s="10" t="s">
        <v>16</v>
      </c>
      <c r="E28" s="11" t="s">
        <v>16</v>
      </c>
      <c r="F28" s="11" t="s">
        <v>16</v>
      </c>
      <c r="G28" s="9" t="n">
        <v>0.131</v>
      </c>
      <c r="H28" s="9" t="n">
        <v>0.244</v>
      </c>
      <c r="I28" s="10" t="n">
        <v>1.75251579562219E-007</v>
      </c>
      <c r="J28" s="10" t="n">
        <v>3.68567473621037E-007</v>
      </c>
      <c r="K28" s="10" t="n">
        <v>0.862595419847328</v>
      </c>
      <c r="L28" s="12" t="s">
        <v>18</v>
      </c>
      <c r="M28" s="12" t="e">
        <f aca="false">{nan}</f>
        <v>#N/A</v>
      </c>
    </row>
    <row r="29" customFormat="false" ht="13.8" hidden="false" customHeight="false" outlineLevel="0" collapsed="false">
      <c r="A29" s="0" t="n">
        <v>34</v>
      </c>
      <c r="B29" s="0" t="s">
        <v>42</v>
      </c>
      <c r="C29" s="9" t="n">
        <v>689.5</v>
      </c>
      <c r="D29" s="10" t="n">
        <v>0.00531437085487142</v>
      </c>
      <c r="E29" s="11" t="n">
        <v>0.00419437060108159</v>
      </c>
      <c r="F29" s="11" t="n">
        <v>-0.0695006747638325</v>
      </c>
      <c r="G29" s="9" t="n">
        <v>130000</v>
      </c>
      <c r="H29" s="9" t="n">
        <v>110000</v>
      </c>
      <c r="I29" s="10" t="n">
        <v>0.17391378124495</v>
      </c>
      <c r="J29" s="10" t="n">
        <v>0.166157467616041</v>
      </c>
      <c r="K29" s="10" t="n">
        <v>-0.153846153846154</v>
      </c>
      <c r="L29" s="12" t="n">
        <v>20254.3763782638</v>
      </c>
      <c r="M29" s="12" t="n">
        <v>0.116123165724943</v>
      </c>
    </row>
    <row r="30" customFormat="false" ht="13.8" hidden="false" customHeight="false" outlineLevel="0" collapsed="false">
      <c r="A30" s="0" t="n">
        <v>35</v>
      </c>
      <c r="B30" s="0" t="s">
        <v>43</v>
      </c>
      <c r="C30" s="9" t="s">
        <v>16</v>
      </c>
      <c r="D30" s="10" t="s">
        <v>16</v>
      </c>
      <c r="E30" s="11" t="s">
        <v>16</v>
      </c>
      <c r="F30" s="11" t="s">
        <v>16</v>
      </c>
      <c r="G30" s="9" t="n">
        <v>94.4</v>
      </c>
      <c r="H30" s="9" t="s">
        <v>16</v>
      </c>
      <c r="I30" s="10" t="n">
        <v>0.000126288161150179</v>
      </c>
      <c r="J30" s="10" t="s">
        <v>16</v>
      </c>
      <c r="K30" s="10" t="s">
        <v>16</v>
      </c>
      <c r="L30" s="12" t="s">
        <v>18</v>
      </c>
      <c r="M30" s="12" t="e">
        <f aca="false">{nan}</f>
        <v>#N/A</v>
      </c>
    </row>
    <row r="31" customFormat="false" ht="13.8" hidden="false" customHeight="false" outlineLevel="0" collapsed="false">
      <c r="A31" s="0" t="n">
        <v>36</v>
      </c>
      <c r="B31" s="0" t="s">
        <v>44</v>
      </c>
      <c r="C31" s="9" t="n">
        <v>260.5</v>
      </c>
      <c r="D31" s="10" t="n">
        <v>0.0015760229357058</v>
      </c>
      <c r="E31" s="11" t="n">
        <v>0.00158467518721067</v>
      </c>
      <c r="F31" s="11" t="n">
        <v>0.185437997724687</v>
      </c>
      <c r="G31" s="9" t="n">
        <v>0</v>
      </c>
      <c r="H31" s="9" t="n">
        <v>1.2</v>
      </c>
      <c r="I31" s="10" t="n">
        <v>0</v>
      </c>
      <c r="J31" s="10" t="n">
        <v>1.81262691944772E-006</v>
      </c>
      <c r="K31" s="10" t="s">
        <v>16</v>
      </c>
      <c r="L31" s="12" t="n">
        <v>6904.12331319954</v>
      </c>
      <c r="M31" s="12" t="n">
        <v>-0.295099856020843</v>
      </c>
    </row>
    <row r="32" customFormat="false" ht="13.8" hidden="false" customHeight="false" outlineLevel="0" collapsed="false">
      <c r="A32" s="0" t="n">
        <v>37</v>
      </c>
      <c r="B32" s="0" t="s">
        <v>45</v>
      </c>
      <c r="C32" s="9" t="s">
        <v>16</v>
      </c>
      <c r="D32" s="10" t="s">
        <v>16</v>
      </c>
      <c r="E32" s="11" t="s">
        <v>16</v>
      </c>
      <c r="F32" s="11" t="s">
        <v>16</v>
      </c>
      <c r="G32" s="9" t="s">
        <v>16</v>
      </c>
      <c r="H32" s="9" t="s">
        <v>16</v>
      </c>
      <c r="I32" s="10" t="s">
        <v>16</v>
      </c>
      <c r="J32" s="10" t="s">
        <v>16</v>
      </c>
      <c r="K32" s="10" t="s">
        <v>16</v>
      </c>
      <c r="L32" s="12" t="s">
        <v>18</v>
      </c>
      <c r="M32" s="12" t="e">
        <f aca="false">{nan}</f>
        <v>#N/A</v>
      </c>
    </row>
    <row r="33" customFormat="false" ht="13.8" hidden="false" customHeight="false" outlineLevel="0" collapsed="false">
      <c r="A33" s="0" t="n">
        <v>40</v>
      </c>
      <c r="B33" s="0" t="s">
        <v>46</v>
      </c>
      <c r="C33" s="9" t="n">
        <v>1004.5</v>
      </c>
      <c r="D33" s="10" t="n">
        <v>0.00632740038692349</v>
      </c>
      <c r="E33" s="11" t="n">
        <v>0.00611058052035745</v>
      </c>
      <c r="F33" s="11" t="n">
        <v>0.138566166052706</v>
      </c>
      <c r="G33" s="9" t="s">
        <v>16</v>
      </c>
      <c r="H33" s="9" t="s">
        <v>16</v>
      </c>
      <c r="I33" s="10" t="s">
        <v>16</v>
      </c>
      <c r="J33" s="10" t="s">
        <v>16</v>
      </c>
      <c r="K33" s="10" t="s">
        <v>16</v>
      </c>
      <c r="L33" s="12" t="n">
        <v>21264.1062126034</v>
      </c>
      <c r="M33" s="12" t="n">
        <v>-0.193742197754235</v>
      </c>
    </row>
    <row r="34" customFormat="false" ht="13.8" hidden="false" customHeight="false" outlineLevel="0" collapsed="false">
      <c r="A34" s="0" t="n">
        <v>41</v>
      </c>
      <c r="B34" s="0" t="s">
        <v>47</v>
      </c>
      <c r="C34" s="9" t="n">
        <v>739.75</v>
      </c>
      <c r="D34" s="10" t="n">
        <v>0.00600107936951911</v>
      </c>
      <c r="E34" s="11" t="n">
        <v>0.00450005170725179</v>
      </c>
      <c r="F34" s="11" t="n">
        <v>-0.115924708694353</v>
      </c>
      <c r="G34" s="9" t="s">
        <v>16</v>
      </c>
      <c r="H34" s="9" t="s">
        <v>16</v>
      </c>
      <c r="I34" s="10" t="s">
        <v>16</v>
      </c>
      <c r="J34" s="10" t="s">
        <v>16</v>
      </c>
      <c r="K34" s="10" t="s">
        <v>16</v>
      </c>
      <c r="L34" s="12" t="n">
        <v>10638.3996708124</v>
      </c>
      <c r="M34" s="12" t="n">
        <v>-0.444698491126765</v>
      </c>
    </row>
    <row r="35" customFormat="false" ht="13.8" hidden="false" customHeight="false" outlineLevel="0" collapsed="false">
      <c r="A35" s="0" t="n">
        <v>45</v>
      </c>
      <c r="B35" s="0" t="s">
        <v>48</v>
      </c>
      <c r="C35" s="9" t="n">
        <v>11705</v>
      </c>
      <c r="D35" s="10" t="n">
        <v>0.0885172654298742</v>
      </c>
      <c r="E35" s="11" t="n">
        <v>0.0712039273178536</v>
      </c>
      <c r="F35" s="11" t="n">
        <v>-0.0516315906743098</v>
      </c>
      <c r="G35" s="9" t="s">
        <v>16</v>
      </c>
      <c r="H35" s="9" t="s">
        <v>16</v>
      </c>
      <c r="I35" s="10" t="s">
        <v>16</v>
      </c>
      <c r="J35" s="10" t="s">
        <v>16</v>
      </c>
      <c r="K35" s="10" t="s">
        <v>16</v>
      </c>
      <c r="L35" s="12" t="n">
        <v>5151.39510670481</v>
      </c>
      <c r="M35" s="12" t="n">
        <v>-0.426537647715086</v>
      </c>
    </row>
    <row r="36" customFormat="false" ht="13.8" hidden="false" customHeight="false" outlineLevel="0" collapsed="false">
      <c r="A36" s="0" t="n">
        <v>50</v>
      </c>
      <c r="B36" s="0" t="s">
        <v>49</v>
      </c>
      <c r="C36" s="9" t="n">
        <v>5448.75</v>
      </c>
      <c r="D36" s="10" t="n">
        <v>0.0294388174986956</v>
      </c>
      <c r="E36" s="11" t="n">
        <v>0.0331458691989026</v>
      </c>
      <c r="F36" s="11" t="n">
        <v>0.327425543577563</v>
      </c>
      <c r="G36" s="9" t="s">
        <v>16</v>
      </c>
      <c r="H36" s="9" t="s">
        <v>16</v>
      </c>
      <c r="I36" s="10" t="s">
        <v>16</v>
      </c>
      <c r="J36" s="10" t="s">
        <v>16</v>
      </c>
      <c r="K36" s="10" t="s">
        <v>16</v>
      </c>
      <c r="L36" s="12" t="n">
        <v>9381.65857736419</v>
      </c>
      <c r="M36" s="12" t="n">
        <v>-0.0995356827620182</v>
      </c>
    </row>
    <row r="37" customFormat="false" ht="13.8" hidden="false" customHeight="false" outlineLevel="0" collapsed="false">
      <c r="A37" s="0" t="n">
        <v>51</v>
      </c>
      <c r="B37" s="0" t="s">
        <v>50</v>
      </c>
      <c r="C37" s="9" t="n">
        <v>9321.25</v>
      </c>
      <c r="D37" s="10" t="n">
        <v>0.0589493539023153</v>
      </c>
      <c r="E37" s="11" t="n">
        <v>0.0567030847938097</v>
      </c>
      <c r="F37" s="11" t="n">
        <v>0.134041000060831</v>
      </c>
      <c r="G37" s="9" t="s">
        <v>16</v>
      </c>
      <c r="H37" s="9" t="s">
        <v>16</v>
      </c>
      <c r="I37" s="10" t="s">
        <v>16</v>
      </c>
      <c r="J37" s="10" t="s">
        <v>16</v>
      </c>
      <c r="K37" s="10" t="s">
        <v>16</v>
      </c>
      <c r="L37" s="12" t="n">
        <v>9202.93193102872</v>
      </c>
      <c r="M37" s="12" t="n">
        <v>-0.235825387671918</v>
      </c>
    </row>
    <row r="38" customFormat="false" ht="13.8" hidden="false" customHeight="false" outlineLevel="0" collapsed="false">
      <c r="A38" s="0" t="n">
        <v>52</v>
      </c>
      <c r="B38" s="0" t="s">
        <v>51</v>
      </c>
      <c r="C38" s="9" t="n">
        <v>17770.75</v>
      </c>
      <c r="D38" s="10" t="n">
        <v>0.0956963278127707</v>
      </c>
      <c r="E38" s="11" t="n">
        <v>0.1081031346761</v>
      </c>
      <c r="F38" s="11" t="n">
        <v>0.331815712064152</v>
      </c>
      <c r="G38" s="9" t="s">
        <v>16</v>
      </c>
      <c r="H38" s="9" t="s">
        <v>16</v>
      </c>
      <c r="I38" s="10" t="s">
        <v>16</v>
      </c>
      <c r="J38" s="10" t="s">
        <v>16</v>
      </c>
      <c r="K38" s="10" t="s">
        <v>16</v>
      </c>
      <c r="L38" s="12" t="n">
        <v>8202.71553738935</v>
      </c>
      <c r="M38" s="12" t="n">
        <v>-0.161088675542954</v>
      </c>
    </row>
    <row r="39" customFormat="false" ht="13.8" hidden="false" customHeight="false" outlineLevel="0" collapsed="false">
      <c r="A39" s="0" t="n">
        <v>55</v>
      </c>
      <c r="B39" s="0" t="s">
        <v>52</v>
      </c>
      <c r="C39" s="9" t="n">
        <v>5773.25</v>
      </c>
      <c r="D39" s="10" t="n">
        <v>0.0290479494668596</v>
      </c>
      <c r="E39" s="11" t="n">
        <v>0.0351198695760614</v>
      </c>
      <c r="F39" s="11" t="n">
        <v>0.425405839145732</v>
      </c>
      <c r="G39" s="9" t="s">
        <v>16</v>
      </c>
      <c r="H39" s="9" t="s">
        <v>16</v>
      </c>
      <c r="I39" s="10" t="s">
        <v>16</v>
      </c>
      <c r="J39" s="10" t="s">
        <v>16</v>
      </c>
      <c r="K39" s="10" t="s">
        <v>16</v>
      </c>
      <c r="L39" s="12" t="n">
        <v>5049.28306247267</v>
      </c>
      <c r="M39" s="12" t="n">
        <v>-0.251443501536957</v>
      </c>
    </row>
    <row r="40" customFormat="false" ht="13.8" hidden="false" customHeight="false" outlineLevel="0" collapsed="false">
      <c r="A40" s="0" t="n">
        <v>60</v>
      </c>
      <c r="B40" s="0" t="s">
        <v>53</v>
      </c>
      <c r="C40" s="9" t="n">
        <v>9545</v>
      </c>
      <c r="D40" s="10" t="n">
        <v>0.0479440879417212</v>
      </c>
      <c r="E40" s="11" t="n">
        <v>0.0580642021571049</v>
      </c>
      <c r="F40" s="11" t="n">
        <v>0.427823485415108</v>
      </c>
      <c r="G40" s="9" t="s">
        <v>16</v>
      </c>
      <c r="H40" s="9" t="s">
        <v>16</v>
      </c>
      <c r="I40" s="10" t="s">
        <v>16</v>
      </c>
      <c r="J40" s="10" t="s">
        <v>16</v>
      </c>
      <c r="K40" s="10" t="s">
        <v>16</v>
      </c>
      <c r="L40" s="12" t="n">
        <v>11890.3677692748</v>
      </c>
      <c r="M40" s="12" t="n">
        <v>-0.150272864079677</v>
      </c>
    </row>
    <row r="41" customFormat="false" ht="13.8" hidden="false" customHeight="false" outlineLevel="0" collapsed="false">
      <c r="A41" s="0" t="n">
        <v>61</v>
      </c>
      <c r="B41" s="0" t="s">
        <v>54</v>
      </c>
      <c r="C41" s="9" t="s">
        <v>16</v>
      </c>
      <c r="D41" s="10" t="s">
        <v>16</v>
      </c>
      <c r="E41" s="11" t="s">
        <v>16</v>
      </c>
      <c r="F41" s="11" t="s">
        <v>16</v>
      </c>
      <c r="G41" s="9" t="s">
        <v>16</v>
      </c>
      <c r="H41" s="9" t="s">
        <v>16</v>
      </c>
      <c r="I41" s="10" t="s">
        <v>16</v>
      </c>
      <c r="J41" s="10" t="s">
        <v>16</v>
      </c>
      <c r="K41" s="10" t="s">
        <v>16</v>
      </c>
      <c r="L41" s="12" t="s">
        <v>18</v>
      </c>
      <c r="M41" s="12" t="e">
        <f aca="false">{nan}</f>
        <v>#N/A</v>
      </c>
    </row>
    <row r="42" customFormat="false" ht="13.8" hidden="false" customHeight="false" outlineLevel="0" collapsed="false">
      <c r="A42" s="0" t="n">
        <v>62</v>
      </c>
      <c r="B42" s="0" t="s">
        <v>55</v>
      </c>
      <c r="C42" s="9" t="s">
        <v>16</v>
      </c>
      <c r="D42" s="10" t="n">
        <v>0.000340664798389194</v>
      </c>
      <c r="E42" s="11" t="s">
        <v>16</v>
      </c>
      <c r="F42" s="11" t="e">
        <f aca="false">{nan}</f>
        <v>#N/A</v>
      </c>
      <c r="G42" s="9" t="s">
        <v>16</v>
      </c>
      <c r="H42" s="9" t="s">
        <v>16</v>
      </c>
      <c r="I42" s="10" t="s">
        <v>16</v>
      </c>
      <c r="J42" s="10" t="s">
        <v>16</v>
      </c>
      <c r="K42" s="10" t="s">
        <v>16</v>
      </c>
      <c r="L42" s="12" t="s">
        <v>18</v>
      </c>
      <c r="M42" s="12" t="e">
        <f aca="false">{nan}</f>
        <v>#N/A</v>
      </c>
    </row>
    <row r="43" customFormat="false" ht="13.8" hidden="false" customHeight="false" outlineLevel="0" collapsed="false">
      <c r="A43" s="0" t="n">
        <v>63</v>
      </c>
      <c r="B43" s="0" t="s">
        <v>56</v>
      </c>
      <c r="C43" s="9" t="n">
        <v>1385.75</v>
      </c>
      <c r="D43" s="10" t="n">
        <v>0.00561021133768309</v>
      </c>
      <c r="E43" s="11" t="n">
        <v>0.00842980284329053</v>
      </c>
      <c r="F43" s="11" t="n">
        <v>0.771492489613294</v>
      </c>
      <c r="G43" s="9" t="s">
        <v>16</v>
      </c>
      <c r="H43" s="9" t="s">
        <v>16</v>
      </c>
      <c r="I43" s="10" t="s">
        <v>16</v>
      </c>
      <c r="J43" s="10" t="s">
        <v>16</v>
      </c>
      <c r="K43" s="10" t="s">
        <v>16</v>
      </c>
      <c r="L43" s="12" t="n">
        <v>8769.53173376741</v>
      </c>
      <c r="M43" s="12" t="n">
        <v>-0.358574911862067</v>
      </c>
    </row>
    <row r="44" customFormat="false" ht="13.8" hidden="false" customHeight="false" outlineLevel="0" collapsed="false">
      <c r="A44" s="0" t="n">
        <v>64</v>
      </c>
      <c r="B44" s="0" t="s">
        <v>57</v>
      </c>
      <c r="C44" s="9" t="n">
        <v>1398.75</v>
      </c>
      <c r="D44" s="10" t="n">
        <v>0.00896486311550509</v>
      </c>
      <c r="E44" s="11" t="n">
        <v>0.00850888452249874</v>
      </c>
      <c r="F44" s="11" t="n">
        <v>0.119</v>
      </c>
      <c r="G44" s="9" t="s">
        <v>16</v>
      </c>
      <c r="H44" s="9" t="s">
        <v>16</v>
      </c>
      <c r="I44" s="10" t="s">
        <v>16</v>
      </c>
      <c r="J44" s="10" t="s">
        <v>16</v>
      </c>
      <c r="K44" s="10" t="s">
        <v>16</v>
      </c>
      <c r="L44" s="12" t="n">
        <v>15574.6983005775</v>
      </c>
      <c r="M44" s="12" t="n">
        <v>-0.131523691010634</v>
      </c>
    </row>
    <row r="45" customFormat="false" ht="13.8" hidden="false" customHeight="false" outlineLevel="0" collapsed="false">
      <c r="A45" s="0" t="n">
        <v>65</v>
      </c>
      <c r="B45" s="0" t="s">
        <v>58</v>
      </c>
      <c r="C45" s="9" t="n">
        <v>2442.75</v>
      </c>
      <c r="D45" s="10" t="n">
        <v>0.0140353896936348</v>
      </c>
      <c r="E45" s="11" t="n">
        <v>0.0148597516835273</v>
      </c>
      <c r="F45" s="11" t="n">
        <v>0.248211548288196</v>
      </c>
      <c r="G45" s="9" t="s">
        <v>16</v>
      </c>
      <c r="H45" s="9" t="s">
        <v>16</v>
      </c>
      <c r="I45" s="10" t="s">
        <v>16</v>
      </c>
      <c r="J45" s="10" t="s">
        <v>16</v>
      </c>
      <c r="K45" s="10" t="s">
        <v>16</v>
      </c>
      <c r="L45" s="12" t="n">
        <v>18438.7102124768</v>
      </c>
      <c r="M45" s="12" t="n">
        <v>-0.205925903377297</v>
      </c>
    </row>
    <row r="46" customFormat="false" ht="13.8" hidden="false" customHeight="false" outlineLevel="0" collapsed="false">
      <c r="A46" s="0" t="n">
        <v>66</v>
      </c>
      <c r="B46" s="0" t="s">
        <v>59</v>
      </c>
      <c r="C46" s="9" t="n">
        <v>764.25</v>
      </c>
      <c r="D46" s="10" t="n">
        <v>0.004756756369087</v>
      </c>
      <c r="E46" s="11" t="n">
        <v>0.0046490902565288</v>
      </c>
      <c r="F46" s="11" t="n">
        <v>0.152280437240859</v>
      </c>
      <c r="G46" s="9" t="s">
        <v>16</v>
      </c>
      <c r="H46" s="9" t="s">
        <v>16</v>
      </c>
      <c r="I46" s="10" t="s">
        <v>16</v>
      </c>
      <c r="J46" s="10" t="s">
        <v>16</v>
      </c>
      <c r="K46" s="10" t="s">
        <v>16</v>
      </c>
      <c r="L46" s="12" t="n">
        <v>9866.71024710411</v>
      </c>
      <c r="M46" s="12" t="n">
        <v>-0.422787080914318</v>
      </c>
    </row>
    <row r="47" customFormat="false" ht="13.8" hidden="false" customHeight="false" outlineLevel="0" collapsed="false">
      <c r="A47" s="0" t="n">
        <v>67</v>
      </c>
      <c r="B47" s="0" t="s">
        <v>60</v>
      </c>
      <c r="C47" s="9" t="n">
        <v>153.25</v>
      </c>
      <c r="D47" s="10" t="n">
        <v>0.00167463642997635</v>
      </c>
      <c r="E47" s="11" t="n">
        <v>0.000932251333742936</v>
      </c>
      <c r="F47" s="11" t="n">
        <v>-0.343683083511777</v>
      </c>
      <c r="G47" s="9" t="s">
        <v>16</v>
      </c>
      <c r="H47" s="9" t="s">
        <v>16</v>
      </c>
      <c r="I47" s="10" t="s">
        <v>16</v>
      </c>
      <c r="J47" s="10" t="s">
        <v>16</v>
      </c>
      <c r="K47" s="10" t="s">
        <v>16</v>
      </c>
      <c r="L47" s="12" t="n">
        <v>8325.27424610876</v>
      </c>
      <c r="M47" s="12" t="n">
        <v>-0.377888668822095</v>
      </c>
    </row>
    <row r="48" customFormat="false" ht="13.8" hidden="false" customHeight="false" outlineLevel="0" collapsed="false">
      <c r="A48" s="0" t="n">
        <v>70</v>
      </c>
      <c r="B48" s="0" t="s">
        <v>61</v>
      </c>
      <c r="C48" s="9" t="n">
        <v>1264</v>
      </c>
      <c r="D48" s="10" t="n">
        <v>0.0112401453742203</v>
      </c>
      <c r="E48" s="11" t="n">
        <v>0.00768917250147518</v>
      </c>
      <c r="F48" s="11" t="n">
        <v>-0.19349178497368</v>
      </c>
      <c r="G48" s="9" t="s">
        <v>16</v>
      </c>
      <c r="H48" s="9" t="s">
        <v>16</v>
      </c>
      <c r="I48" s="10" t="s">
        <v>16</v>
      </c>
      <c r="J48" s="10" t="s">
        <v>16</v>
      </c>
      <c r="K48" s="10" t="s">
        <v>16</v>
      </c>
      <c r="L48" s="12" t="n">
        <v>7414.23214570543</v>
      </c>
      <c r="M48" s="12" t="n">
        <v>-0.198078201074953</v>
      </c>
    </row>
    <row r="49" customFormat="false" ht="13.8" hidden="false" customHeight="false" outlineLevel="0" collapsed="false">
      <c r="A49" s="0" t="n">
        <v>71</v>
      </c>
      <c r="B49" s="0" t="s">
        <v>62</v>
      </c>
      <c r="C49" s="9" t="n">
        <v>335.5</v>
      </c>
      <c r="D49" s="10" t="n">
        <v>0.00288489295056954</v>
      </c>
      <c r="E49" s="11" t="n">
        <v>0.00204091564418111</v>
      </c>
      <c r="F49" s="11" t="n">
        <v>-0.165941578620261</v>
      </c>
      <c r="G49" s="9" t="s">
        <v>16</v>
      </c>
      <c r="H49" s="9" t="s">
        <v>16</v>
      </c>
      <c r="I49" s="10" t="s">
        <v>16</v>
      </c>
      <c r="J49" s="10" t="s">
        <v>16</v>
      </c>
      <c r="K49" s="10" t="s">
        <v>16</v>
      </c>
      <c r="L49" s="12" t="n">
        <v>7999.39870410267</v>
      </c>
      <c r="M49" s="12" t="n">
        <v>-0.333867497609848</v>
      </c>
    </row>
    <row r="50" customFormat="false" ht="13.8" hidden="false" customHeight="false" outlineLevel="0" collapsed="false">
      <c r="A50" s="0" t="n">
        <v>72</v>
      </c>
      <c r="B50" s="0" t="s">
        <v>63</v>
      </c>
      <c r="C50" s="9" t="n">
        <v>1010.75</v>
      </c>
      <c r="D50" s="10" t="n">
        <v>0.00242409898643258</v>
      </c>
      <c r="E50" s="11" t="n">
        <v>0.00614860055843832</v>
      </c>
      <c r="F50" s="11" t="n">
        <v>1.99038461538461</v>
      </c>
      <c r="G50" s="9" t="n">
        <v>0</v>
      </c>
      <c r="H50" s="9" t="s">
        <v>16</v>
      </c>
      <c r="I50" s="10" t="n">
        <v>0</v>
      </c>
      <c r="J50" s="10" t="s">
        <v>16</v>
      </c>
      <c r="K50" s="10" t="s">
        <v>16</v>
      </c>
      <c r="L50" s="12" t="n">
        <v>12608.2394404505</v>
      </c>
      <c r="M50" s="12" t="n">
        <v>-0.198529853976638</v>
      </c>
    </row>
    <row r="51" customFormat="false" ht="13.8" hidden="false" customHeight="false" outlineLevel="0" collapsed="false">
      <c r="A51" s="0" t="n">
        <v>73</v>
      </c>
      <c r="B51" s="0" t="s">
        <v>64</v>
      </c>
      <c r="C51" s="9" t="n">
        <v>19.5</v>
      </c>
      <c r="D51" s="10" t="n">
        <v>0.000121922138370869</v>
      </c>
      <c r="E51" s="11" t="n">
        <v>0.000118622518812315</v>
      </c>
      <c r="F51" s="11" t="n">
        <v>0.147058823529412</v>
      </c>
      <c r="G51" s="9" t="s">
        <v>16</v>
      </c>
      <c r="H51" s="9" t="s">
        <v>16</v>
      </c>
      <c r="I51" s="10" t="s">
        <v>16</v>
      </c>
      <c r="J51" s="10" t="s">
        <v>16</v>
      </c>
      <c r="K51" s="10" t="s">
        <v>16</v>
      </c>
      <c r="L51" s="12" t="n">
        <v>7317.19316425121</v>
      </c>
      <c r="M51" s="12" t="n">
        <v>-0.578554407538061</v>
      </c>
    </row>
    <row r="52" customFormat="false" ht="13.8" hidden="false" customHeight="false" outlineLevel="0" collapsed="false">
      <c r="A52" s="0" t="n">
        <v>74</v>
      </c>
      <c r="B52" s="0" t="s">
        <v>65</v>
      </c>
      <c r="C52" s="9" t="n">
        <v>16213.25</v>
      </c>
      <c r="D52" s="10" t="n">
        <v>0.0865665112159403</v>
      </c>
      <c r="E52" s="11" t="n">
        <v>0.0986285411863469</v>
      </c>
      <c r="F52" s="11" t="n">
        <v>0.343240612249125</v>
      </c>
      <c r="G52" s="9" t="s">
        <v>16</v>
      </c>
      <c r="H52" s="9" t="s">
        <v>16</v>
      </c>
      <c r="I52" s="10" t="s">
        <v>16</v>
      </c>
      <c r="J52" s="10" t="s">
        <v>16</v>
      </c>
      <c r="K52" s="10" t="s">
        <v>16</v>
      </c>
      <c r="L52" s="12" t="n">
        <v>6237.61031470052</v>
      </c>
      <c r="M52" s="12" t="n">
        <v>-0.330739996448503</v>
      </c>
    </row>
    <row r="53" customFormat="false" ht="13.8" hidden="false" customHeight="false" outlineLevel="0" collapsed="false">
      <c r="A53" s="0" t="n">
        <v>75</v>
      </c>
      <c r="B53" s="0" t="s">
        <v>66</v>
      </c>
      <c r="C53" s="9" t="n">
        <v>789.25</v>
      </c>
      <c r="D53" s="10" t="n">
        <v>0.0223565756374466</v>
      </c>
      <c r="E53" s="11" t="n">
        <v>0.00480117040885228</v>
      </c>
      <c r="F53" s="11" t="n">
        <v>-0.746812093993103</v>
      </c>
      <c r="G53" s="9" t="s">
        <v>16</v>
      </c>
      <c r="H53" s="9" t="s">
        <v>16</v>
      </c>
      <c r="I53" s="10" t="s">
        <v>16</v>
      </c>
      <c r="J53" s="10" t="s">
        <v>16</v>
      </c>
      <c r="K53" s="10" t="s">
        <v>16</v>
      </c>
      <c r="L53" s="12" t="n">
        <v>7533.63543749635</v>
      </c>
      <c r="M53" s="12" t="n">
        <v>-0.0136522376544956</v>
      </c>
    </row>
    <row r="54" customFormat="false" ht="13.8" hidden="false" customHeight="false" outlineLevel="0" collapsed="false">
      <c r="A54" s="0" t="n">
        <v>80</v>
      </c>
      <c r="B54" s="0" t="s">
        <v>67</v>
      </c>
      <c r="C54" s="9" t="n">
        <v>12618.75</v>
      </c>
      <c r="D54" s="10" t="n">
        <v>0.0826524519797107</v>
      </c>
      <c r="E54" s="11" t="n">
        <v>0.0767624568852768</v>
      </c>
      <c r="F54" s="11" t="n">
        <v>0.0949498893661329</v>
      </c>
      <c r="G54" s="9" t="s">
        <v>16</v>
      </c>
      <c r="H54" s="9" t="s">
        <v>16</v>
      </c>
      <c r="I54" s="10" t="s">
        <v>16</v>
      </c>
      <c r="J54" s="10" t="s">
        <v>16</v>
      </c>
      <c r="K54" s="10" t="s">
        <v>16</v>
      </c>
      <c r="L54" s="12" t="n">
        <v>7420.18816575883</v>
      </c>
      <c r="M54" s="12" t="n">
        <v>0.113991827794867</v>
      </c>
    </row>
    <row r="55" customFormat="false" ht="13.8" hidden="false" customHeight="false" outlineLevel="0" collapsed="false">
      <c r="A55" s="0" t="n">
        <v>85</v>
      </c>
      <c r="B55" s="0" t="s">
        <v>68</v>
      </c>
      <c r="C55" s="9" t="n">
        <v>7911.25</v>
      </c>
      <c r="D55" s="10" t="n">
        <v>0.0402325126897637</v>
      </c>
      <c r="E55" s="11" t="n">
        <v>0.0481257642027654</v>
      </c>
      <c r="F55" s="11" t="n">
        <v>0.41026783724765</v>
      </c>
      <c r="G55" s="9" t="s">
        <v>16</v>
      </c>
      <c r="H55" s="9" t="s">
        <v>16</v>
      </c>
      <c r="I55" s="10" t="s">
        <v>16</v>
      </c>
      <c r="J55" s="10" t="s">
        <v>16</v>
      </c>
      <c r="K55" s="10" t="s">
        <v>16</v>
      </c>
      <c r="L55" s="12" t="n">
        <v>8862.0728429447</v>
      </c>
      <c r="M55" s="12" t="n">
        <v>-0.224981517338976</v>
      </c>
    </row>
    <row r="56" customFormat="false" ht="13.8" hidden="false" customHeight="false" outlineLevel="0" collapsed="false">
      <c r="A56" s="0" t="n">
        <v>90</v>
      </c>
      <c r="B56" s="0" t="s">
        <v>69</v>
      </c>
      <c r="C56" s="9" t="s">
        <v>16</v>
      </c>
      <c r="D56" s="10" t="s">
        <v>16</v>
      </c>
      <c r="E56" s="11" t="s">
        <v>16</v>
      </c>
      <c r="F56" s="11" t="s">
        <v>16</v>
      </c>
      <c r="G56" s="9" t="s">
        <v>16</v>
      </c>
      <c r="H56" s="9" t="s">
        <v>16</v>
      </c>
      <c r="I56" s="10" t="s">
        <v>16</v>
      </c>
      <c r="J56" s="10" t="s">
        <v>16</v>
      </c>
      <c r="K56" s="10" t="s">
        <v>16</v>
      </c>
      <c r="L56" s="12" t="s">
        <v>18</v>
      </c>
      <c r="M56" s="12" t="e">
        <f aca="false">{nan}</f>
        <v>#N/A</v>
      </c>
    </row>
    <row r="57" customFormat="false" ht="13.8" hidden="false" customHeight="false" outlineLevel="0" collapsed="false">
      <c r="A57" s="0" t="n">
        <v>91</v>
      </c>
      <c r="B57" s="0" t="s">
        <v>70</v>
      </c>
      <c r="C57" s="9" t="n">
        <v>2504.25</v>
      </c>
      <c r="D57" s="10" t="n">
        <v>0.0159449055372374</v>
      </c>
      <c r="E57" s="11" t="n">
        <v>0.0152338688582431</v>
      </c>
      <c r="F57" s="11" t="n">
        <v>0.126391543910941</v>
      </c>
      <c r="G57" s="9" t="s">
        <v>16</v>
      </c>
      <c r="H57" s="9" t="s">
        <v>16</v>
      </c>
      <c r="I57" s="10" t="s">
        <v>16</v>
      </c>
      <c r="J57" s="10" t="s">
        <v>16</v>
      </c>
      <c r="K57" s="10" t="s">
        <v>16</v>
      </c>
      <c r="L57" s="12" t="n">
        <v>10119.01171327</v>
      </c>
      <c r="M57" s="12" t="n">
        <v>-0.114278686932583</v>
      </c>
    </row>
    <row r="58" customFormat="false" ht="13.8" hidden="false" customHeight="false" outlineLevel="0" collapsed="false">
      <c r="A58" s="0" t="n">
        <v>92</v>
      </c>
      <c r="B58" s="0" t="s">
        <v>71</v>
      </c>
      <c r="C58" s="9" t="n">
        <v>1899</v>
      </c>
      <c r="D58" s="10" t="n">
        <v>0.0120075376569075</v>
      </c>
      <c r="E58" s="11" t="n">
        <v>0.0115520083704916</v>
      </c>
      <c r="F58" s="11" t="n">
        <v>0.134239211587278</v>
      </c>
      <c r="G58" s="9" t="n">
        <v>0</v>
      </c>
      <c r="H58" s="9" t="s">
        <v>16</v>
      </c>
      <c r="I58" s="10" t="n">
        <v>0</v>
      </c>
      <c r="J58" s="10" t="s">
        <v>16</v>
      </c>
      <c r="K58" s="10" t="s">
        <v>16</v>
      </c>
      <c r="L58" s="12" t="n">
        <v>8547.96330221848</v>
      </c>
      <c r="M58" s="12" t="n">
        <v>-0.199132486408384</v>
      </c>
    </row>
    <row r="59" customFormat="false" ht="13.8" hidden="false" customHeight="false" outlineLevel="0" collapsed="false">
      <c r="A59" s="0" t="n">
        <v>93</v>
      </c>
      <c r="B59" s="0" t="s">
        <v>72</v>
      </c>
      <c r="C59" s="9" t="n">
        <v>2022.75</v>
      </c>
      <c r="D59" s="10" t="n">
        <v>0.0135799746473671</v>
      </c>
      <c r="E59" s="11" t="n">
        <v>0.0123048051244928</v>
      </c>
      <c r="F59" s="11" t="n">
        <v>0.0682598362820175</v>
      </c>
      <c r="G59" s="9" t="s">
        <v>16</v>
      </c>
      <c r="H59" s="9" t="s">
        <v>16</v>
      </c>
      <c r="I59" s="10" t="s">
        <v>16</v>
      </c>
      <c r="J59" s="10" t="s">
        <v>16</v>
      </c>
      <c r="K59" s="10" t="s">
        <v>16</v>
      </c>
      <c r="L59" s="12" t="n">
        <v>6641.79806535392</v>
      </c>
      <c r="M59" s="12" t="n">
        <v>-0.180586380275994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2016-06-03T11:42:55Z</dcterms:created>
  <dc:language>es-AR</dc:language>
  <cp:revision>0</cp:revision>
</cp:coreProperties>
</file>