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00223b50cd4130/Documents/UNL/Coursework/Spring 2022/STAT 930/Client Meeting Files/Selfy Boerman and Travis Mulliniks - Animal Science/"/>
    </mc:Choice>
  </mc:AlternateContent>
  <xr:revisionPtr revIDLastSave="70" documentId="8_{FDBF9079-B6AC-4ABA-94A0-53435A9A7B4C}" xr6:coauthVersionLast="47" xr6:coauthVersionMax="47" xr10:uidLastSave="{E2266753-210A-D048-B6ED-5F0E59D89146}"/>
  <bookViews>
    <workbookView xWindow="-20" yWindow="520" windowWidth="28800" windowHeight="15940" activeTab="2" xr2:uid="{00000000-000D-0000-FFFF-FFFF00000000}"/>
  </bookViews>
  <sheets>
    <sheet name="milking repeated" sheetId="1" r:id="rId1"/>
    <sheet name="composite repeated" sheetId="2" r:id="rId2"/>
    <sheet name="one-time measure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2" i="3"/>
</calcChain>
</file>

<file path=xl/sharedStrings.xml><?xml version="1.0" encoding="utf-8"?>
<sst xmlns="http://schemas.openxmlformats.org/spreadsheetml/2006/main" count="4023" uniqueCount="74">
  <si>
    <t>BCS</t>
  </si>
  <si>
    <t>NEFA</t>
  </si>
  <si>
    <t>SUN</t>
  </si>
  <si>
    <t>March</t>
  </si>
  <si>
    <t>prebreed</t>
  </si>
  <si>
    <t>breed</t>
  </si>
  <si>
    <t>wean</t>
  </si>
  <si>
    <t>.</t>
  </si>
  <si>
    <t>May</t>
  </si>
  <si>
    <t>precalve</t>
  </si>
  <si>
    <t>year</t>
  </si>
  <si>
    <t>herd</t>
  </si>
  <si>
    <t>time</t>
  </si>
  <si>
    <t>fat</t>
  </si>
  <si>
    <t>protein</t>
  </si>
  <si>
    <t>lactose</t>
  </si>
  <si>
    <t>snf</t>
  </si>
  <si>
    <t>mun</t>
  </si>
  <si>
    <t>glucose</t>
  </si>
  <si>
    <t>preg</t>
  </si>
  <si>
    <t>sire</t>
  </si>
  <si>
    <t>hcw</t>
  </si>
  <si>
    <t>rea</t>
  </si>
  <si>
    <t>marb</t>
  </si>
  <si>
    <t>bf</t>
  </si>
  <si>
    <t>steer</t>
  </si>
  <si>
    <t>heifer</t>
  </si>
  <si>
    <t>D026</t>
  </si>
  <si>
    <t>7162E</t>
  </si>
  <si>
    <t>7058E</t>
  </si>
  <si>
    <t>B179</t>
  </si>
  <si>
    <t>7109E</t>
  </si>
  <si>
    <t>7071E</t>
  </si>
  <si>
    <t>C171</t>
  </si>
  <si>
    <t>8147F</t>
  </si>
  <si>
    <t>7060E</t>
  </si>
  <si>
    <t>9126G</t>
  </si>
  <si>
    <t>8040F</t>
  </si>
  <si>
    <t>7092E</t>
  </si>
  <si>
    <t>9227G</t>
  </si>
  <si>
    <t>9052G</t>
  </si>
  <si>
    <t>9020G</t>
  </si>
  <si>
    <t>9187G</t>
  </si>
  <si>
    <t>0029X</t>
  </si>
  <si>
    <t>first21</t>
  </si>
  <si>
    <t>cowage</t>
  </si>
  <si>
    <t>cowID</t>
  </si>
  <si>
    <t>milkAUC</t>
  </si>
  <si>
    <t>calvedate</t>
  </si>
  <si>
    <t>nextcalvedate</t>
  </si>
  <si>
    <t>calfbirth</t>
  </si>
  <si>
    <t>calf30</t>
  </si>
  <si>
    <t>calf60</t>
  </si>
  <si>
    <t>calf90</t>
  </si>
  <si>
    <t>calf120</t>
  </si>
  <si>
    <t>calfsex</t>
  </si>
  <si>
    <t>qualitygrade</t>
  </si>
  <si>
    <t>yieldgrade</t>
  </si>
  <si>
    <t>livewt</t>
  </si>
  <si>
    <t>milkyield</t>
  </si>
  <si>
    <t>cowbw</t>
  </si>
  <si>
    <t>precalveBW</t>
  </si>
  <si>
    <t>breedBW</t>
  </si>
  <si>
    <t>prebreedBW</t>
  </si>
  <si>
    <t>weanBW</t>
  </si>
  <si>
    <t>precalveBCS</t>
  </si>
  <si>
    <t>prebreedBCS</t>
  </si>
  <si>
    <t>breedBCS</t>
  </si>
  <si>
    <t>weanBCS</t>
  </si>
  <si>
    <t>prebreedBWchange</t>
  </si>
  <si>
    <t>breedBWchange</t>
  </si>
  <si>
    <t>weanBWchange</t>
  </si>
  <si>
    <t>calfwean</t>
  </si>
  <si>
    <t>calveage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</si>
</sst>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1"/>
  <sheetViews>
    <sheetView zoomScale="90" zoomScaleNormal="90" workbookViewId="0">
      <selection activeCell="E19" sqref="E19"/>
    </sheetView>
  </sheetViews>
  <sheetFormatPr baseColWidth="10" defaultColWidth="8.6640625" defaultRowHeight="15" x14ac:dyDescent="0.2"/>
  <cols>
    <col min="1" max="6" width="8.6640625" style="2"/>
    <col min="7" max="7" width="11.33203125" style="2" bestFit="1" customWidth="1"/>
    <col min="8" max="16384" width="8.6640625" style="2"/>
  </cols>
  <sheetData>
    <row r="1" spans="1:11" x14ac:dyDescent="0.2">
      <c r="A1" s="2" t="s">
        <v>10</v>
      </c>
      <c r="B1" s="2" t="s">
        <v>46</v>
      </c>
      <c r="C1" s="2" t="s">
        <v>11</v>
      </c>
      <c r="D1" s="2" t="s">
        <v>12</v>
      </c>
      <c r="E1" s="2" t="s">
        <v>47</v>
      </c>
      <c r="F1" s="2" t="s">
        <v>59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</row>
    <row r="2" spans="1:11" x14ac:dyDescent="0.2">
      <c r="A2" s="2">
        <v>2020</v>
      </c>
      <c r="B2" s="2">
        <v>4008</v>
      </c>
      <c r="C2" s="2" t="s">
        <v>3</v>
      </c>
      <c r="D2" s="2">
        <v>30</v>
      </c>
      <c r="E2" s="2">
        <v>860.3356933</v>
      </c>
      <c r="F2" s="2">
        <v>6.5997636000000002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7</v>
      </c>
    </row>
    <row r="3" spans="1:11" x14ac:dyDescent="0.2">
      <c r="A3" s="2">
        <v>2020</v>
      </c>
      <c r="B3" s="2">
        <v>4045</v>
      </c>
      <c r="C3" s="2" t="s">
        <v>3</v>
      </c>
      <c r="D3" s="2">
        <v>30</v>
      </c>
      <c r="E3" s="2">
        <v>1372.7412489999999</v>
      </c>
      <c r="F3" s="2">
        <v>8.4277393599999986</v>
      </c>
      <c r="G3" s="2" t="s">
        <v>7</v>
      </c>
      <c r="H3" s="2" t="s">
        <v>7</v>
      </c>
      <c r="I3" s="2" t="s">
        <v>7</v>
      </c>
      <c r="J3" s="2" t="s">
        <v>7</v>
      </c>
      <c r="K3" s="2" t="s">
        <v>7</v>
      </c>
    </row>
    <row r="4" spans="1:11" x14ac:dyDescent="0.2">
      <c r="A4" s="2">
        <v>2020</v>
      </c>
      <c r="B4" s="2">
        <v>4218</v>
      </c>
      <c r="C4" s="2" t="s">
        <v>3</v>
      </c>
      <c r="D4" s="2">
        <v>30</v>
      </c>
      <c r="E4" s="2">
        <v>1048.0749249999999</v>
      </c>
      <c r="F4" s="2">
        <v>8.1465123200000011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</row>
    <row r="5" spans="1:11" x14ac:dyDescent="0.2">
      <c r="A5" s="2">
        <v>2020</v>
      </c>
      <c r="B5" s="2">
        <v>4224</v>
      </c>
      <c r="C5" s="2" t="s">
        <v>3</v>
      </c>
      <c r="D5" s="2">
        <v>30</v>
      </c>
      <c r="E5" s="2">
        <v>1110.6530319999999</v>
      </c>
      <c r="F5" s="2">
        <v>8.5320655199999997</v>
      </c>
      <c r="G5" s="2" t="s">
        <v>7</v>
      </c>
      <c r="H5" s="2" t="s">
        <v>7</v>
      </c>
      <c r="I5" s="2" t="s">
        <v>7</v>
      </c>
      <c r="J5" s="2" t="s">
        <v>7</v>
      </c>
      <c r="K5" s="2" t="s">
        <v>7</v>
      </c>
    </row>
    <row r="6" spans="1:11" x14ac:dyDescent="0.2">
      <c r="A6" s="2">
        <v>2020</v>
      </c>
      <c r="B6" s="2">
        <v>4251</v>
      </c>
      <c r="C6" s="2" t="s">
        <v>3</v>
      </c>
      <c r="D6" s="2">
        <v>30</v>
      </c>
      <c r="E6" s="2">
        <v>1218.710141</v>
      </c>
      <c r="F6" s="2">
        <v>9.9744880799999986</v>
      </c>
      <c r="G6" s="2" t="s">
        <v>7</v>
      </c>
      <c r="H6" s="2" t="s">
        <v>7</v>
      </c>
      <c r="I6" s="2" t="s">
        <v>7</v>
      </c>
      <c r="J6" s="2" t="s">
        <v>7</v>
      </c>
      <c r="K6" s="2" t="s">
        <v>7</v>
      </c>
    </row>
    <row r="7" spans="1:11" x14ac:dyDescent="0.2">
      <c r="A7" s="2">
        <v>2020</v>
      </c>
      <c r="B7" s="2">
        <v>4253</v>
      </c>
      <c r="C7" s="2" t="s">
        <v>3</v>
      </c>
      <c r="D7" s="2">
        <v>30</v>
      </c>
      <c r="E7" s="2">
        <v>1115.2331389999999</v>
      </c>
      <c r="F7" s="2">
        <v>6.7403771199999998</v>
      </c>
      <c r="G7" s="2" t="s">
        <v>7</v>
      </c>
      <c r="H7" s="2" t="s">
        <v>7</v>
      </c>
      <c r="I7" s="2" t="s">
        <v>7</v>
      </c>
      <c r="J7" s="2" t="s">
        <v>7</v>
      </c>
      <c r="K7" s="2" t="s">
        <v>7</v>
      </c>
    </row>
    <row r="8" spans="1:11" x14ac:dyDescent="0.2">
      <c r="A8" s="2">
        <v>2020</v>
      </c>
      <c r="B8" s="2">
        <v>4263</v>
      </c>
      <c r="C8" s="2" t="s">
        <v>3</v>
      </c>
      <c r="D8" s="2">
        <v>30</v>
      </c>
      <c r="E8" s="2">
        <v>894.6621705</v>
      </c>
      <c r="F8" s="2">
        <v>4.7763237599999995</v>
      </c>
      <c r="G8" s="2" t="s">
        <v>7</v>
      </c>
      <c r="H8" s="2" t="s">
        <v>7</v>
      </c>
      <c r="I8" s="2" t="s">
        <v>7</v>
      </c>
      <c r="J8" s="2" t="s">
        <v>7</v>
      </c>
      <c r="K8" s="2" t="s">
        <v>7</v>
      </c>
    </row>
    <row r="9" spans="1:11" x14ac:dyDescent="0.2">
      <c r="A9" s="2">
        <v>2020</v>
      </c>
      <c r="B9" s="2">
        <v>4268</v>
      </c>
      <c r="C9" s="2" t="s">
        <v>3</v>
      </c>
      <c r="D9" s="2">
        <v>30</v>
      </c>
      <c r="E9" s="2">
        <v>976.88421359999995</v>
      </c>
      <c r="F9" s="2">
        <v>3.0481382399999997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</row>
    <row r="10" spans="1:11" x14ac:dyDescent="0.2">
      <c r="A10" s="2">
        <v>2020</v>
      </c>
      <c r="B10" s="2">
        <v>4287</v>
      </c>
      <c r="C10" s="2" t="s">
        <v>3</v>
      </c>
      <c r="D10" s="2">
        <v>30</v>
      </c>
      <c r="E10" s="2">
        <v>1038.9494030000001</v>
      </c>
      <c r="F10" s="2">
        <v>9.2895641599999994</v>
      </c>
      <c r="G10" s="2" t="s">
        <v>7</v>
      </c>
      <c r="H10" s="2" t="s">
        <v>7</v>
      </c>
      <c r="I10" s="2" t="s">
        <v>7</v>
      </c>
      <c r="J10" s="2" t="s">
        <v>7</v>
      </c>
      <c r="K10" s="2" t="s">
        <v>7</v>
      </c>
    </row>
    <row r="11" spans="1:11" x14ac:dyDescent="0.2">
      <c r="A11" s="2">
        <v>2020</v>
      </c>
      <c r="B11" s="2">
        <v>4288</v>
      </c>
      <c r="C11" s="2" t="s">
        <v>3</v>
      </c>
      <c r="D11" s="2">
        <v>30</v>
      </c>
      <c r="E11" s="2">
        <v>1024.957195</v>
      </c>
      <c r="F11" s="2">
        <v>7.6929203200000007</v>
      </c>
      <c r="G11" s="2" t="s">
        <v>7</v>
      </c>
      <c r="H11" s="2" t="s">
        <v>7</v>
      </c>
      <c r="I11" s="2" t="s">
        <v>7</v>
      </c>
      <c r="J11" s="2" t="s">
        <v>7</v>
      </c>
      <c r="K11" s="2" t="s">
        <v>7</v>
      </c>
    </row>
    <row r="12" spans="1:11" x14ac:dyDescent="0.2">
      <c r="A12" s="2">
        <v>2020</v>
      </c>
      <c r="B12" s="2">
        <v>4305</v>
      </c>
      <c r="C12" s="2" t="s">
        <v>3</v>
      </c>
      <c r="D12" s="2">
        <v>30</v>
      </c>
      <c r="E12" s="2">
        <v>1126.714686</v>
      </c>
      <c r="F12" s="2">
        <v>5.5156787200000004</v>
      </c>
      <c r="G12" s="2" t="s">
        <v>7</v>
      </c>
      <c r="H12" s="2" t="s">
        <v>7</v>
      </c>
      <c r="I12" s="2" t="s">
        <v>7</v>
      </c>
      <c r="J12" s="2" t="s">
        <v>7</v>
      </c>
      <c r="K12" s="2" t="s">
        <v>7</v>
      </c>
    </row>
    <row r="13" spans="1:11" x14ac:dyDescent="0.2">
      <c r="A13" s="2">
        <v>2020</v>
      </c>
      <c r="B13" s="2">
        <v>4314</v>
      </c>
      <c r="C13" s="2" t="s">
        <v>3</v>
      </c>
      <c r="D13" s="2">
        <v>30</v>
      </c>
      <c r="E13" s="2">
        <v>1151.630028</v>
      </c>
      <c r="F13" s="2">
        <v>7.5477708799999998</v>
      </c>
      <c r="G13" s="2" t="s">
        <v>7</v>
      </c>
      <c r="H13" s="2" t="s">
        <v>7</v>
      </c>
      <c r="I13" s="2" t="s">
        <v>7</v>
      </c>
      <c r="J13" s="2" t="s">
        <v>7</v>
      </c>
      <c r="K13" s="2" t="s">
        <v>7</v>
      </c>
    </row>
    <row r="14" spans="1:11" x14ac:dyDescent="0.2">
      <c r="A14" s="2">
        <v>2020</v>
      </c>
      <c r="B14" s="2">
        <v>4354</v>
      </c>
      <c r="C14" s="2" t="s">
        <v>3</v>
      </c>
      <c r="D14" s="2">
        <v>30</v>
      </c>
      <c r="E14" s="2">
        <v>872.28484430000003</v>
      </c>
      <c r="F14" s="2">
        <v>5.8059776000000003</v>
      </c>
      <c r="G14" s="2" t="s">
        <v>7</v>
      </c>
      <c r="H14" s="2" t="s">
        <v>7</v>
      </c>
      <c r="I14" s="2" t="s">
        <v>7</v>
      </c>
      <c r="J14" s="2" t="s">
        <v>7</v>
      </c>
      <c r="K14" s="2" t="s">
        <v>7</v>
      </c>
    </row>
    <row r="15" spans="1:11" x14ac:dyDescent="0.2">
      <c r="A15" s="2">
        <v>2020</v>
      </c>
      <c r="B15" s="2">
        <v>5001</v>
      </c>
      <c r="C15" s="2" t="s">
        <v>3</v>
      </c>
      <c r="D15" s="2">
        <v>30</v>
      </c>
      <c r="E15" s="2">
        <v>1042.3746120000001</v>
      </c>
      <c r="F15" s="2">
        <v>8.8541158400000004</v>
      </c>
      <c r="G15" s="2" t="s">
        <v>7</v>
      </c>
      <c r="H15" s="2" t="s">
        <v>7</v>
      </c>
      <c r="I15" s="2" t="s">
        <v>7</v>
      </c>
      <c r="J15" s="2" t="s">
        <v>7</v>
      </c>
      <c r="K15" s="2" t="s">
        <v>7</v>
      </c>
    </row>
    <row r="16" spans="1:11" x14ac:dyDescent="0.2">
      <c r="A16" s="2">
        <v>2020</v>
      </c>
      <c r="B16" s="2">
        <v>5023</v>
      </c>
      <c r="C16" s="2" t="s">
        <v>3</v>
      </c>
      <c r="D16" s="2">
        <v>30</v>
      </c>
      <c r="E16" s="2">
        <v>955.50860169999999</v>
      </c>
      <c r="F16" s="2">
        <v>8.9992652799999995</v>
      </c>
      <c r="G16" s="2" t="s">
        <v>7</v>
      </c>
      <c r="H16" s="2" t="s">
        <v>7</v>
      </c>
      <c r="I16" s="2" t="s">
        <v>7</v>
      </c>
      <c r="J16" s="2" t="s">
        <v>7</v>
      </c>
      <c r="K16" s="2" t="s">
        <v>7</v>
      </c>
    </row>
    <row r="17" spans="1:11" x14ac:dyDescent="0.2">
      <c r="A17" s="2">
        <v>2020</v>
      </c>
      <c r="B17" s="2">
        <v>5037</v>
      </c>
      <c r="C17" s="2" t="s">
        <v>3</v>
      </c>
      <c r="D17" s="2">
        <v>30</v>
      </c>
      <c r="E17" s="2">
        <v>850.61360879999995</v>
      </c>
      <c r="F17" s="2">
        <v>6.6360509600000004</v>
      </c>
      <c r="G17" s="2" t="s">
        <v>7</v>
      </c>
      <c r="H17" s="2" t="s">
        <v>7</v>
      </c>
      <c r="I17" s="2" t="s">
        <v>7</v>
      </c>
      <c r="J17" s="2" t="s">
        <v>7</v>
      </c>
      <c r="K17" s="2" t="s">
        <v>7</v>
      </c>
    </row>
    <row r="18" spans="1:11" x14ac:dyDescent="0.2">
      <c r="A18" s="2">
        <v>2020</v>
      </c>
      <c r="B18" s="2">
        <v>5044</v>
      </c>
      <c r="C18" s="2" t="s">
        <v>3</v>
      </c>
      <c r="D18" s="2">
        <v>30</v>
      </c>
      <c r="E18" s="2">
        <v>987.23850149999998</v>
      </c>
      <c r="F18" s="2">
        <v>8.1555841600000001</v>
      </c>
      <c r="G18" s="2" t="s">
        <v>7</v>
      </c>
      <c r="H18" s="2" t="s">
        <v>7</v>
      </c>
      <c r="I18" s="2" t="s">
        <v>7</v>
      </c>
      <c r="J18" s="2" t="s">
        <v>7</v>
      </c>
      <c r="K18" s="2" t="s">
        <v>7</v>
      </c>
    </row>
    <row r="19" spans="1:11" x14ac:dyDescent="0.2">
      <c r="A19" s="2">
        <v>2020</v>
      </c>
      <c r="B19" s="2">
        <v>5060</v>
      </c>
      <c r="C19" s="2" t="s">
        <v>3</v>
      </c>
      <c r="D19" s="2">
        <v>30</v>
      </c>
      <c r="E19" s="2">
        <v>774.46889380000005</v>
      </c>
      <c r="F19" s="2">
        <v>5.5156787200000004</v>
      </c>
      <c r="G19" s="2" t="s">
        <v>7</v>
      </c>
      <c r="H19" s="2" t="s">
        <v>7</v>
      </c>
      <c r="I19" s="2" t="s">
        <v>7</v>
      </c>
      <c r="J19" s="2" t="s">
        <v>7</v>
      </c>
      <c r="K19" s="2" t="s">
        <v>7</v>
      </c>
    </row>
    <row r="20" spans="1:11" x14ac:dyDescent="0.2">
      <c r="A20" s="2">
        <v>2020</v>
      </c>
      <c r="B20" s="2">
        <v>5101</v>
      </c>
      <c r="C20" s="2" t="s">
        <v>3</v>
      </c>
      <c r="D20" s="2">
        <v>30</v>
      </c>
      <c r="E20" s="2">
        <v>1161.7790620000001</v>
      </c>
      <c r="F20" s="2">
        <v>6.2187463200000002</v>
      </c>
      <c r="G20" s="2" t="s">
        <v>7</v>
      </c>
      <c r="H20" s="2" t="s">
        <v>7</v>
      </c>
      <c r="I20" s="2" t="s">
        <v>7</v>
      </c>
      <c r="J20" s="2" t="s">
        <v>7</v>
      </c>
      <c r="K20" s="2" t="s">
        <v>7</v>
      </c>
    </row>
    <row r="21" spans="1:11" x14ac:dyDescent="0.2">
      <c r="A21" s="2">
        <v>2020</v>
      </c>
      <c r="B21" s="2">
        <v>5114</v>
      </c>
      <c r="C21" s="2" t="s">
        <v>3</v>
      </c>
      <c r="D21" s="2">
        <v>30</v>
      </c>
      <c r="E21" s="2">
        <v>872.75269360000004</v>
      </c>
      <c r="F21" s="2">
        <v>6.4954374399999999</v>
      </c>
      <c r="G21" s="2" t="s">
        <v>7</v>
      </c>
      <c r="H21" s="2" t="s">
        <v>7</v>
      </c>
      <c r="I21" s="2" t="s">
        <v>7</v>
      </c>
      <c r="J21" s="2" t="s">
        <v>7</v>
      </c>
      <c r="K21" s="2" t="s">
        <v>7</v>
      </c>
    </row>
    <row r="22" spans="1:11" x14ac:dyDescent="0.2">
      <c r="A22" s="2">
        <v>2020</v>
      </c>
      <c r="B22" s="2">
        <v>5124</v>
      </c>
      <c r="C22" s="2" t="s">
        <v>3</v>
      </c>
      <c r="D22" s="2">
        <v>30</v>
      </c>
      <c r="E22" s="2">
        <v>1032.723017</v>
      </c>
      <c r="F22" s="2">
        <v>9.2623486400000008</v>
      </c>
      <c r="G22" s="2" t="s">
        <v>7</v>
      </c>
      <c r="H22" s="2" t="s">
        <v>7</v>
      </c>
      <c r="I22" s="2" t="s">
        <v>7</v>
      </c>
      <c r="J22" s="2" t="s">
        <v>7</v>
      </c>
      <c r="K22" s="2" t="s">
        <v>7</v>
      </c>
    </row>
    <row r="23" spans="1:11" x14ac:dyDescent="0.2">
      <c r="A23" s="2">
        <v>2020</v>
      </c>
      <c r="B23" s="2">
        <v>5182</v>
      </c>
      <c r="C23" s="2" t="s">
        <v>3</v>
      </c>
      <c r="D23" s="2">
        <v>30</v>
      </c>
      <c r="E23" s="2">
        <v>995.0889525</v>
      </c>
      <c r="F23" s="2">
        <v>8.8450439999999997</v>
      </c>
      <c r="G23" s="2" t="s">
        <v>7</v>
      </c>
      <c r="H23" s="2" t="s">
        <v>7</v>
      </c>
      <c r="I23" s="2" t="s">
        <v>7</v>
      </c>
      <c r="J23" s="2" t="s">
        <v>7</v>
      </c>
      <c r="K23" s="2" t="s">
        <v>7</v>
      </c>
    </row>
    <row r="24" spans="1:11" x14ac:dyDescent="0.2">
      <c r="A24" s="2">
        <v>2020</v>
      </c>
      <c r="B24" s="2">
        <v>5195</v>
      </c>
      <c r="C24" s="2" t="s">
        <v>3</v>
      </c>
      <c r="D24" s="2">
        <v>30</v>
      </c>
      <c r="E24" s="2">
        <v>821.833078</v>
      </c>
      <c r="F24" s="2">
        <v>7.8788930400000003</v>
      </c>
      <c r="G24" s="2" t="s">
        <v>7</v>
      </c>
      <c r="H24" s="2" t="s">
        <v>7</v>
      </c>
      <c r="I24" s="2" t="s">
        <v>7</v>
      </c>
      <c r="J24" s="2" t="s">
        <v>7</v>
      </c>
      <c r="K24" s="2" t="s">
        <v>7</v>
      </c>
    </row>
    <row r="25" spans="1:11" x14ac:dyDescent="0.2">
      <c r="A25" s="2">
        <v>2020</v>
      </c>
      <c r="B25" s="2">
        <v>5213</v>
      </c>
      <c r="C25" s="2" t="s">
        <v>3</v>
      </c>
      <c r="D25" s="2">
        <v>30</v>
      </c>
      <c r="E25" s="2">
        <v>722.11020050000002</v>
      </c>
      <c r="F25" s="2">
        <v>5.6699000000000002</v>
      </c>
      <c r="G25" s="2" t="s">
        <v>7</v>
      </c>
      <c r="H25" s="2" t="s">
        <v>7</v>
      </c>
      <c r="I25" s="2" t="s">
        <v>7</v>
      </c>
      <c r="J25" s="2" t="s">
        <v>7</v>
      </c>
      <c r="K25" s="2" t="s">
        <v>7</v>
      </c>
    </row>
    <row r="26" spans="1:11" x14ac:dyDescent="0.2">
      <c r="A26" s="2">
        <v>2020</v>
      </c>
      <c r="B26" s="2">
        <v>5245</v>
      </c>
      <c r="C26" s="2" t="s">
        <v>3</v>
      </c>
      <c r="D26" s="2">
        <v>30</v>
      </c>
      <c r="E26" s="2">
        <v>786.82941549999998</v>
      </c>
      <c r="F26" s="2">
        <v>7.4661243200000005</v>
      </c>
      <c r="G26" s="2" t="s">
        <v>7</v>
      </c>
      <c r="H26" s="2" t="s">
        <v>7</v>
      </c>
      <c r="I26" s="2" t="s">
        <v>7</v>
      </c>
      <c r="J26" s="2" t="s">
        <v>7</v>
      </c>
      <c r="K26" s="2" t="s">
        <v>7</v>
      </c>
    </row>
    <row r="27" spans="1:11" x14ac:dyDescent="0.2">
      <c r="A27" s="2">
        <v>2020</v>
      </c>
      <c r="B27" s="2">
        <v>5299</v>
      </c>
      <c r="C27" s="2" t="s">
        <v>3</v>
      </c>
      <c r="D27" s="2">
        <v>30</v>
      </c>
      <c r="E27" s="2">
        <v>931.78675840000005</v>
      </c>
      <c r="F27" s="2">
        <v>6.2187463200000002</v>
      </c>
      <c r="G27" s="2" t="s">
        <v>7</v>
      </c>
      <c r="H27" s="2" t="s">
        <v>7</v>
      </c>
      <c r="I27" s="2" t="s">
        <v>7</v>
      </c>
      <c r="J27" s="2" t="s">
        <v>7</v>
      </c>
      <c r="K27" s="2" t="s">
        <v>7</v>
      </c>
    </row>
    <row r="28" spans="1:11" x14ac:dyDescent="0.2">
      <c r="A28" s="2">
        <v>2020</v>
      </c>
      <c r="B28" s="2">
        <v>6122</v>
      </c>
      <c r="C28" s="2" t="s">
        <v>3</v>
      </c>
      <c r="D28" s="2">
        <v>30</v>
      </c>
      <c r="E28" s="2">
        <v>687.93310829999996</v>
      </c>
      <c r="F28" s="2">
        <v>3.48358656</v>
      </c>
      <c r="G28" s="2" t="s">
        <v>7</v>
      </c>
      <c r="H28" s="2" t="s">
        <v>7</v>
      </c>
      <c r="I28" s="2" t="s">
        <v>7</v>
      </c>
      <c r="J28" s="2" t="s">
        <v>7</v>
      </c>
      <c r="K28" s="2" t="s">
        <v>7</v>
      </c>
    </row>
    <row r="29" spans="1:11" x14ac:dyDescent="0.2">
      <c r="A29" s="2">
        <v>2020</v>
      </c>
      <c r="B29" s="2">
        <v>6126</v>
      </c>
      <c r="C29" s="2" t="s">
        <v>3</v>
      </c>
      <c r="D29" s="2">
        <v>30</v>
      </c>
      <c r="E29" s="2">
        <v>799.42980439999997</v>
      </c>
      <c r="F29" s="2">
        <v>3.0481382399999997</v>
      </c>
      <c r="G29" s="2" t="s">
        <v>7</v>
      </c>
      <c r="H29" s="2" t="s">
        <v>7</v>
      </c>
      <c r="I29" s="2" t="s">
        <v>7</v>
      </c>
      <c r="J29" s="2" t="s">
        <v>7</v>
      </c>
      <c r="K29" s="2" t="s">
        <v>7</v>
      </c>
    </row>
    <row r="30" spans="1:11" x14ac:dyDescent="0.2">
      <c r="A30" s="2">
        <v>2020</v>
      </c>
      <c r="B30" s="2">
        <v>6164</v>
      </c>
      <c r="C30" s="2" t="s">
        <v>3</v>
      </c>
      <c r="D30" s="2">
        <v>30</v>
      </c>
      <c r="E30" s="2">
        <v>898.45461609999995</v>
      </c>
      <c r="F30" s="2">
        <v>3.628736</v>
      </c>
      <c r="G30" s="2" t="s">
        <v>7</v>
      </c>
      <c r="H30" s="2" t="s">
        <v>7</v>
      </c>
      <c r="I30" s="2" t="s">
        <v>7</v>
      </c>
      <c r="J30" s="2" t="s">
        <v>7</v>
      </c>
      <c r="K30" s="2" t="s">
        <v>7</v>
      </c>
    </row>
    <row r="31" spans="1:11" x14ac:dyDescent="0.2">
      <c r="A31" s="2">
        <v>2020</v>
      </c>
      <c r="B31" s="2">
        <v>6254</v>
      </c>
      <c r="C31" s="2" t="s">
        <v>3</v>
      </c>
      <c r="D31" s="2">
        <v>30</v>
      </c>
      <c r="E31" s="2">
        <v>1045.9547259999999</v>
      </c>
      <c r="F31" s="2">
        <v>8.1283686400000015</v>
      </c>
      <c r="G31" s="2" t="s">
        <v>7</v>
      </c>
      <c r="H31" s="2" t="s">
        <v>7</v>
      </c>
      <c r="I31" s="2" t="s">
        <v>7</v>
      </c>
      <c r="J31" s="2" t="s">
        <v>7</v>
      </c>
      <c r="K31" s="2" t="s">
        <v>7</v>
      </c>
    </row>
    <row r="32" spans="1:11" x14ac:dyDescent="0.2">
      <c r="A32" s="2">
        <v>2020</v>
      </c>
      <c r="B32" s="2">
        <v>4008</v>
      </c>
      <c r="C32" s="2" t="s">
        <v>3</v>
      </c>
      <c r="D32" s="2">
        <v>60</v>
      </c>
      <c r="E32" s="2">
        <v>860.3356933</v>
      </c>
      <c r="F32" s="2">
        <v>4.5903510399999998</v>
      </c>
      <c r="G32" s="2">
        <v>3.68</v>
      </c>
      <c r="H32" s="2">
        <v>2.74</v>
      </c>
      <c r="I32" s="2">
        <v>5.07</v>
      </c>
      <c r="J32" s="2">
        <v>8.6</v>
      </c>
      <c r="K32" s="2">
        <v>9.9700000000000006</v>
      </c>
    </row>
    <row r="33" spans="1:11" x14ac:dyDescent="0.2">
      <c r="A33" s="2">
        <v>2020</v>
      </c>
      <c r="B33" s="2">
        <v>4045</v>
      </c>
      <c r="C33" s="2" t="s">
        <v>3</v>
      </c>
      <c r="D33" s="2">
        <v>60</v>
      </c>
      <c r="E33" s="2">
        <v>1372.7412489999999</v>
      </c>
      <c r="F33" s="2">
        <v>5.2525953599999999</v>
      </c>
      <c r="G33" s="2">
        <v>3.46</v>
      </c>
      <c r="H33" s="2">
        <v>2.4500000000000002</v>
      </c>
      <c r="I33" s="2">
        <v>5.24</v>
      </c>
      <c r="J33" s="2">
        <v>8.4700000000000006</v>
      </c>
      <c r="K33" s="2">
        <v>11.36</v>
      </c>
    </row>
    <row r="34" spans="1:11" x14ac:dyDescent="0.2">
      <c r="A34" s="2">
        <v>2020</v>
      </c>
      <c r="B34" s="2">
        <v>4218</v>
      </c>
      <c r="C34" s="2" t="s">
        <v>3</v>
      </c>
      <c r="D34" s="2">
        <v>60</v>
      </c>
      <c r="E34" s="2">
        <v>1048.0749249999999</v>
      </c>
      <c r="F34" s="2">
        <v>4.3000521599999999</v>
      </c>
      <c r="G34" s="2">
        <v>1.85</v>
      </c>
      <c r="H34" s="2">
        <v>2.44</v>
      </c>
      <c r="I34" s="2">
        <v>5.32</v>
      </c>
      <c r="J34" s="2">
        <v>8.58</v>
      </c>
      <c r="K34" s="2">
        <v>12.01</v>
      </c>
    </row>
    <row r="35" spans="1:11" x14ac:dyDescent="0.2">
      <c r="A35" s="2">
        <v>2020</v>
      </c>
      <c r="B35" s="2">
        <v>4224</v>
      </c>
      <c r="C35" s="2" t="s">
        <v>3</v>
      </c>
      <c r="D35" s="2">
        <v>60</v>
      </c>
      <c r="E35" s="2">
        <v>1110.6530319999999</v>
      </c>
      <c r="F35" s="2">
        <v>6.0645250399999995</v>
      </c>
      <c r="G35" s="2">
        <v>2.87</v>
      </c>
      <c r="H35" s="2">
        <v>2.4700000000000002</v>
      </c>
      <c r="I35" s="2">
        <v>5.19</v>
      </c>
      <c r="J35" s="2">
        <v>8.43</v>
      </c>
      <c r="K35" s="2">
        <v>13.94</v>
      </c>
    </row>
    <row r="36" spans="1:11" x14ac:dyDescent="0.2">
      <c r="A36" s="2">
        <v>2020</v>
      </c>
      <c r="B36" s="2">
        <v>4251</v>
      </c>
      <c r="C36" s="2" t="s">
        <v>3</v>
      </c>
      <c r="D36" s="2">
        <v>60</v>
      </c>
      <c r="E36" s="2">
        <v>1218.710141</v>
      </c>
      <c r="F36" s="2">
        <v>5.2662031200000001</v>
      </c>
      <c r="G36" s="2">
        <v>2.98</v>
      </c>
      <c r="H36" s="2">
        <v>2.39</v>
      </c>
      <c r="I36" s="2">
        <v>5.41</v>
      </c>
      <c r="J36" s="2">
        <v>8.59</v>
      </c>
      <c r="K36" s="2">
        <v>6.09</v>
      </c>
    </row>
    <row r="37" spans="1:11" x14ac:dyDescent="0.2">
      <c r="A37" s="2">
        <v>2020</v>
      </c>
      <c r="B37" s="2">
        <v>4253</v>
      </c>
      <c r="C37" s="2" t="s">
        <v>3</v>
      </c>
      <c r="D37" s="2">
        <v>60</v>
      </c>
      <c r="E37" s="2">
        <v>1115.2331389999999</v>
      </c>
      <c r="F37" s="2">
        <v>5.1573410399999995</v>
      </c>
      <c r="G37" s="2">
        <v>3.8</v>
      </c>
      <c r="H37" s="2">
        <v>2.34</v>
      </c>
      <c r="I37" s="2">
        <v>5.2</v>
      </c>
      <c r="J37" s="2">
        <v>8.36</v>
      </c>
      <c r="K37" s="2">
        <v>10.47</v>
      </c>
    </row>
    <row r="38" spans="1:11" x14ac:dyDescent="0.2">
      <c r="A38" s="2">
        <v>2020</v>
      </c>
      <c r="B38" s="2">
        <v>4263</v>
      </c>
      <c r="C38" s="2" t="s">
        <v>3</v>
      </c>
      <c r="D38" s="2">
        <v>60</v>
      </c>
      <c r="E38" s="2">
        <v>894.6621705</v>
      </c>
      <c r="F38" s="2">
        <v>4.7672519199999996</v>
      </c>
      <c r="G38" s="2">
        <v>3.63</v>
      </c>
      <c r="H38" s="2">
        <v>2.8</v>
      </c>
      <c r="I38" s="2">
        <v>5.25</v>
      </c>
      <c r="J38" s="2">
        <v>8.8800000000000008</v>
      </c>
      <c r="K38" s="2">
        <v>11.93</v>
      </c>
    </row>
    <row r="39" spans="1:11" x14ac:dyDescent="0.2">
      <c r="A39" s="2">
        <v>2020</v>
      </c>
      <c r="B39" s="2">
        <v>4268</v>
      </c>
      <c r="C39" s="2" t="s">
        <v>3</v>
      </c>
      <c r="D39" s="2">
        <v>60</v>
      </c>
      <c r="E39" s="2">
        <v>976.88421359999995</v>
      </c>
      <c r="F39" s="2">
        <v>6.4863656000000001</v>
      </c>
      <c r="G39" s="2">
        <v>3.28</v>
      </c>
      <c r="H39" s="2">
        <v>2.35</v>
      </c>
      <c r="I39" s="2">
        <v>5.14</v>
      </c>
      <c r="J39" s="2">
        <v>8.27</v>
      </c>
      <c r="K39" s="2">
        <v>8.3000000000000007</v>
      </c>
    </row>
    <row r="40" spans="1:11" x14ac:dyDescent="0.2">
      <c r="A40" s="2">
        <v>2020</v>
      </c>
      <c r="B40" s="2">
        <v>4287</v>
      </c>
      <c r="C40" s="2" t="s">
        <v>3</v>
      </c>
      <c r="D40" s="2">
        <v>60</v>
      </c>
      <c r="E40" s="2">
        <v>1038.9494030000001</v>
      </c>
      <c r="F40" s="2">
        <v>3.5879127199999998</v>
      </c>
      <c r="G40" s="2">
        <v>2.85</v>
      </c>
      <c r="H40" s="2">
        <v>2.66</v>
      </c>
      <c r="I40" s="2">
        <v>5.17</v>
      </c>
      <c r="J40" s="2">
        <v>8.64</v>
      </c>
      <c r="K40" s="2">
        <v>12.4</v>
      </c>
    </row>
    <row r="41" spans="1:11" x14ac:dyDescent="0.2">
      <c r="A41" s="2">
        <v>2020</v>
      </c>
      <c r="B41" s="2">
        <v>4288</v>
      </c>
      <c r="C41" s="2" t="s">
        <v>3</v>
      </c>
      <c r="D41" s="2">
        <v>60</v>
      </c>
      <c r="E41" s="2">
        <v>1024.957195</v>
      </c>
      <c r="F41" s="2">
        <v>4.5449918399999998</v>
      </c>
      <c r="G41" s="2">
        <v>2.94</v>
      </c>
      <c r="H41" s="2">
        <v>2.52</v>
      </c>
      <c r="I41" s="2">
        <v>5.21</v>
      </c>
      <c r="J41" s="2">
        <v>8.49</v>
      </c>
      <c r="K41" s="2">
        <v>9.2100000000000009</v>
      </c>
    </row>
    <row r="42" spans="1:11" x14ac:dyDescent="0.2">
      <c r="A42" s="2">
        <v>2020</v>
      </c>
      <c r="B42" s="2">
        <v>4305</v>
      </c>
      <c r="C42" s="2" t="s">
        <v>3</v>
      </c>
      <c r="D42" s="2">
        <v>60</v>
      </c>
      <c r="E42" s="2">
        <v>1126.714686</v>
      </c>
      <c r="F42" s="2">
        <v>4.3726268800000003</v>
      </c>
      <c r="G42" s="2">
        <v>3.25</v>
      </c>
      <c r="H42" s="2">
        <v>2.59</v>
      </c>
      <c r="I42" s="2">
        <v>5.42</v>
      </c>
      <c r="J42" s="2">
        <v>8.7899999999999991</v>
      </c>
      <c r="K42" s="2">
        <v>12.56</v>
      </c>
    </row>
    <row r="43" spans="1:11" x14ac:dyDescent="0.2">
      <c r="A43" s="2">
        <v>2020</v>
      </c>
      <c r="B43" s="2">
        <v>4314</v>
      </c>
      <c r="C43" s="2" t="s">
        <v>3</v>
      </c>
      <c r="D43" s="2">
        <v>60</v>
      </c>
      <c r="E43" s="2">
        <v>1151.630028</v>
      </c>
      <c r="F43" s="2">
        <v>5.3886729600000001</v>
      </c>
      <c r="G43" s="2">
        <v>3.08</v>
      </c>
      <c r="H43" s="2">
        <v>2.59</v>
      </c>
      <c r="I43" s="2">
        <v>5.25</v>
      </c>
      <c r="J43" s="2">
        <v>8.67</v>
      </c>
      <c r="K43" s="2">
        <v>10.64</v>
      </c>
    </row>
    <row r="44" spans="1:11" x14ac:dyDescent="0.2">
      <c r="A44" s="2">
        <v>2020</v>
      </c>
      <c r="B44" s="2">
        <v>4354</v>
      </c>
      <c r="C44" s="2" t="s">
        <v>3</v>
      </c>
      <c r="D44" s="2">
        <v>60</v>
      </c>
      <c r="E44" s="2">
        <v>872.28484430000003</v>
      </c>
      <c r="F44" s="2">
        <v>5.29795456</v>
      </c>
      <c r="G44" s="2">
        <v>3.14</v>
      </c>
      <c r="H44" s="2">
        <v>2.4300000000000002</v>
      </c>
      <c r="I44" s="2">
        <v>5.2</v>
      </c>
      <c r="J44" s="2">
        <v>8.42</v>
      </c>
      <c r="K44" s="2">
        <v>11.91</v>
      </c>
    </row>
    <row r="45" spans="1:11" x14ac:dyDescent="0.2">
      <c r="A45" s="2">
        <v>2020</v>
      </c>
      <c r="B45" s="2">
        <v>5001</v>
      </c>
      <c r="C45" s="2" t="s">
        <v>3</v>
      </c>
      <c r="D45" s="2">
        <v>60</v>
      </c>
      <c r="E45" s="2">
        <v>1042.3746120000001</v>
      </c>
      <c r="F45" s="2">
        <v>4.8897217599999996</v>
      </c>
      <c r="G45" s="2">
        <v>2.56</v>
      </c>
      <c r="H45" s="2">
        <v>2.59</v>
      </c>
      <c r="I45" s="2">
        <v>5.05</v>
      </c>
      <c r="J45" s="2">
        <v>8.4</v>
      </c>
      <c r="K45" s="2">
        <v>13.16</v>
      </c>
    </row>
    <row r="46" spans="1:11" x14ac:dyDescent="0.2">
      <c r="A46" s="2">
        <v>2020</v>
      </c>
      <c r="B46" s="2">
        <v>5023</v>
      </c>
      <c r="C46" s="2" t="s">
        <v>3</v>
      </c>
      <c r="D46" s="2">
        <v>60</v>
      </c>
      <c r="E46" s="2">
        <v>955.50860169999999</v>
      </c>
      <c r="F46" s="2">
        <v>3.93717856</v>
      </c>
      <c r="G46" s="2">
        <v>1.99</v>
      </c>
      <c r="H46" s="2">
        <v>2.4500000000000002</v>
      </c>
      <c r="I46" s="2">
        <v>4.9400000000000004</v>
      </c>
      <c r="J46" s="2">
        <v>8.15</v>
      </c>
      <c r="K46" s="2">
        <v>10.28</v>
      </c>
    </row>
    <row r="47" spans="1:11" x14ac:dyDescent="0.2">
      <c r="A47" s="2">
        <v>2020</v>
      </c>
      <c r="B47" s="2">
        <v>5037</v>
      </c>
      <c r="C47" s="2" t="s">
        <v>3</v>
      </c>
      <c r="D47" s="2">
        <v>60</v>
      </c>
      <c r="E47" s="2">
        <v>850.61360879999995</v>
      </c>
      <c r="F47" s="2">
        <v>4.2047978399999995</v>
      </c>
      <c r="G47" s="2">
        <v>2.65</v>
      </c>
      <c r="H47" s="2">
        <v>2.41</v>
      </c>
      <c r="I47" s="2">
        <v>5.43</v>
      </c>
      <c r="J47" s="2">
        <v>8.68</v>
      </c>
      <c r="K47" s="2">
        <v>12.57</v>
      </c>
    </row>
    <row r="48" spans="1:11" x14ac:dyDescent="0.2">
      <c r="A48" s="2">
        <v>2020</v>
      </c>
      <c r="B48" s="2">
        <v>5044</v>
      </c>
      <c r="C48" s="2" t="s">
        <v>3</v>
      </c>
      <c r="D48" s="2">
        <v>60</v>
      </c>
      <c r="E48" s="2">
        <v>987.23850149999998</v>
      </c>
      <c r="F48" s="2">
        <v>4.3272676799999994</v>
      </c>
      <c r="G48" s="2">
        <v>2.79</v>
      </c>
      <c r="H48" s="2">
        <v>2.67</v>
      </c>
      <c r="I48" s="2">
        <v>5.13</v>
      </c>
      <c r="J48" s="2">
        <v>8.59</v>
      </c>
      <c r="K48" s="2">
        <v>12.61</v>
      </c>
    </row>
    <row r="49" spans="1:11" x14ac:dyDescent="0.2">
      <c r="A49" s="2">
        <v>2020</v>
      </c>
      <c r="B49" s="2">
        <v>5060</v>
      </c>
      <c r="C49" s="2" t="s">
        <v>3</v>
      </c>
      <c r="D49" s="2">
        <v>60</v>
      </c>
      <c r="E49" s="2">
        <v>774.46889380000005</v>
      </c>
      <c r="F49" s="2">
        <v>2.3813580000000001</v>
      </c>
      <c r="G49" s="2">
        <v>2.76</v>
      </c>
      <c r="H49" s="2">
        <v>2.08</v>
      </c>
      <c r="I49" s="2">
        <v>5.16</v>
      </c>
      <c r="J49" s="2">
        <v>8.0399999999999991</v>
      </c>
      <c r="K49" s="2">
        <v>15.08</v>
      </c>
    </row>
    <row r="50" spans="1:11" x14ac:dyDescent="0.2">
      <c r="A50" s="2">
        <v>2020</v>
      </c>
      <c r="B50" s="2">
        <v>5101</v>
      </c>
      <c r="C50" s="2" t="s">
        <v>3</v>
      </c>
      <c r="D50" s="2">
        <v>60</v>
      </c>
      <c r="E50" s="2">
        <v>1161.7790620000001</v>
      </c>
      <c r="F50" s="2">
        <v>5.5020709600000002</v>
      </c>
      <c r="G50" s="2">
        <v>2.61</v>
      </c>
      <c r="H50" s="2">
        <v>2.44</v>
      </c>
      <c r="I50" s="2">
        <v>5.21</v>
      </c>
      <c r="J50" s="2">
        <v>8.44</v>
      </c>
      <c r="K50" s="2">
        <v>10.79</v>
      </c>
    </row>
    <row r="51" spans="1:11" x14ac:dyDescent="0.2">
      <c r="A51" s="2">
        <v>2020</v>
      </c>
      <c r="B51" s="2">
        <v>5114</v>
      </c>
      <c r="C51" s="2" t="s">
        <v>3</v>
      </c>
      <c r="D51" s="2">
        <v>60</v>
      </c>
      <c r="E51" s="2">
        <v>872.75269360000004</v>
      </c>
      <c r="F51" s="2">
        <v>3.7829572799999998</v>
      </c>
      <c r="G51" s="2">
        <v>2.2999999999999998</v>
      </c>
      <c r="H51" s="2">
        <v>2.12</v>
      </c>
      <c r="I51" s="2">
        <v>5.09</v>
      </c>
      <c r="J51" s="2">
        <v>7.97</v>
      </c>
      <c r="K51" s="2">
        <v>13.02</v>
      </c>
    </row>
    <row r="52" spans="1:11" x14ac:dyDescent="0.2">
      <c r="A52" s="2">
        <v>2020</v>
      </c>
      <c r="B52" s="2">
        <v>5124</v>
      </c>
      <c r="C52" s="2" t="s">
        <v>3</v>
      </c>
      <c r="D52" s="2">
        <v>60</v>
      </c>
      <c r="E52" s="2">
        <v>1032.723017</v>
      </c>
      <c r="F52" s="2">
        <v>3.9825377599999996</v>
      </c>
      <c r="G52" s="2">
        <v>2.91</v>
      </c>
      <c r="H52" s="2">
        <v>2.4900000000000002</v>
      </c>
      <c r="I52" s="2">
        <v>5.22</v>
      </c>
      <c r="J52" s="2">
        <v>8.5299999999999994</v>
      </c>
      <c r="K52" s="2">
        <v>12.32</v>
      </c>
    </row>
    <row r="53" spans="1:11" x14ac:dyDescent="0.2">
      <c r="A53" s="2">
        <v>2020</v>
      </c>
      <c r="B53" s="2">
        <v>5182</v>
      </c>
      <c r="C53" s="2" t="s">
        <v>3</v>
      </c>
      <c r="D53" s="2">
        <v>60</v>
      </c>
      <c r="E53" s="2">
        <v>995.0889525</v>
      </c>
      <c r="F53" s="2">
        <v>3.5017302399999997</v>
      </c>
      <c r="G53" s="2">
        <v>2.17</v>
      </c>
      <c r="H53" s="2">
        <v>2.83</v>
      </c>
      <c r="I53" s="2">
        <v>5.39</v>
      </c>
      <c r="J53" s="2">
        <v>9.0399999999999991</v>
      </c>
      <c r="K53" s="2">
        <v>12.13</v>
      </c>
    </row>
    <row r="54" spans="1:11" x14ac:dyDescent="0.2">
      <c r="A54" s="2">
        <v>2020</v>
      </c>
      <c r="B54" s="2">
        <v>5195</v>
      </c>
      <c r="C54" s="2" t="s">
        <v>3</v>
      </c>
      <c r="D54" s="2">
        <v>60</v>
      </c>
      <c r="E54" s="2">
        <v>821.833078</v>
      </c>
      <c r="F54" s="2">
        <v>3.2341109599999998</v>
      </c>
      <c r="G54" s="2">
        <v>1.72</v>
      </c>
      <c r="H54" s="2">
        <v>2.44</v>
      </c>
      <c r="I54" s="2">
        <v>5.33</v>
      </c>
      <c r="J54" s="2">
        <v>8.5299999999999994</v>
      </c>
      <c r="K54" s="2">
        <v>8.92</v>
      </c>
    </row>
    <row r="55" spans="1:11" x14ac:dyDescent="0.2">
      <c r="A55" s="2">
        <v>2020</v>
      </c>
      <c r="B55" s="2">
        <v>5213</v>
      </c>
      <c r="C55" s="2" t="s">
        <v>3</v>
      </c>
      <c r="D55" s="2">
        <v>60</v>
      </c>
      <c r="E55" s="2">
        <v>722.11020050000002</v>
      </c>
      <c r="F55" s="2">
        <v>3.7648136000000001</v>
      </c>
      <c r="G55" s="2">
        <v>3.06</v>
      </c>
      <c r="H55" s="2">
        <v>2.6</v>
      </c>
      <c r="I55" s="2">
        <v>5.18</v>
      </c>
      <c r="J55" s="2">
        <v>8.58</v>
      </c>
      <c r="K55" s="2">
        <v>15.17</v>
      </c>
    </row>
    <row r="56" spans="1:11" x14ac:dyDescent="0.2">
      <c r="A56" s="2">
        <v>2020</v>
      </c>
      <c r="B56" s="2">
        <v>5245</v>
      </c>
      <c r="C56" s="2" t="s">
        <v>3</v>
      </c>
      <c r="D56" s="2">
        <v>60</v>
      </c>
      <c r="E56" s="2">
        <v>786.82941549999998</v>
      </c>
      <c r="F56" s="2">
        <v>3.3248293599999998</v>
      </c>
      <c r="G56" s="2">
        <v>2.4500000000000002</v>
      </c>
      <c r="H56" s="2">
        <v>2.4900000000000002</v>
      </c>
      <c r="I56" s="2">
        <v>5.4</v>
      </c>
      <c r="J56" s="2">
        <v>8.75</v>
      </c>
      <c r="K56" s="2">
        <v>14.56</v>
      </c>
    </row>
    <row r="57" spans="1:11" x14ac:dyDescent="0.2">
      <c r="A57" s="2">
        <v>2020</v>
      </c>
      <c r="B57" s="2">
        <v>5299</v>
      </c>
      <c r="C57" s="2" t="s">
        <v>3</v>
      </c>
      <c r="D57" s="2">
        <v>60</v>
      </c>
      <c r="E57" s="2">
        <v>931.78675840000005</v>
      </c>
      <c r="F57" s="2">
        <v>4.41345016</v>
      </c>
      <c r="G57" s="2">
        <v>3.08</v>
      </c>
      <c r="H57" s="2">
        <v>2.36</v>
      </c>
      <c r="I57" s="2">
        <v>5.18</v>
      </c>
      <c r="J57" s="2">
        <v>8.31</v>
      </c>
      <c r="K57" s="2">
        <v>9.01</v>
      </c>
    </row>
    <row r="58" spans="1:11" x14ac:dyDescent="0.2">
      <c r="A58" s="2">
        <v>2020</v>
      </c>
      <c r="B58" s="2">
        <v>6122</v>
      </c>
      <c r="C58" s="2" t="s">
        <v>3</v>
      </c>
      <c r="D58" s="2">
        <v>60</v>
      </c>
      <c r="E58" s="2">
        <v>687.93310829999996</v>
      </c>
      <c r="F58" s="2">
        <v>3.36565264</v>
      </c>
      <c r="G58" s="2">
        <v>2.7</v>
      </c>
      <c r="H58" s="2">
        <v>2.5299999999999998</v>
      </c>
      <c r="I58" s="2">
        <v>5.3</v>
      </c>
      <c r="J58" s="2">
        <v>8.64</v>
      </c>
      <c r="K58" s="2">
        <v>9.44</v>
      </c>
    </row>
    <row r="59" spans="1:11" x14ac:dyDescent="0.2">
      <c r="A59" s="2">
        <v>2020</v>
      </c>
      <c r="B59" s="2">
        <v>6126</v>
      </c>
      <c r="C59" s="2" t="s">
        <v>3</v>
      </c>
      <c r="D59" s="2">
        <v>60</v>
      </c>
      <c r="E59" s="2">
        <v>799.42980439999997</v>
      </c>
      <c r="F59" s="2">
        <v>4.2773725599999999</v>
      </c>
      <c r="G59" s="2">
        <v>2.67</v>
      </c>
      <c r="H59" s="2">
        <v>2.74</v>
      </c>
      <c r="I59" s="2">
        <v>5.0999999999999996</v>
      </c>
      <c r="J59" s="2">
        <v>8.6199999999999992</v>
      </c>
      <c r="K59" s="2">
        <v>12.29</v>
      </c>
    </row>
    <row r="60" spans="1:11" x14ac:dyDescent="0.2">
      <c r="A60" s="2">
        <v>2020</v>
      </c>
      <c r="B60" s="2">
        <v>6164</v>
      </c>
      <c r="C60" s="2" t="s">
        <v>3</v>
      </c>
      <c r="D60" s="2">
        <v>60</v>
      </c>
      <c r="E60" s="2">
        <v>898.45461609999995</v>
      </c>
      <c r="F60" s="2">
        <v>4.3998423999999998</v>
      </c>
      <c r="G60" s="2">
        <v>3.24</v>
      </c>
      <c r="H60" s="2">
        <v>2.31</v>
      </c>
      <c r="I60" s="2">
        <v>5.19</v>
      </c>
      <c r="J60" s="2">
        <v>8.33</v>
      </c>
      <c r="K60" s="2">
        <v>12.67</v>
      </c>
    </row>
    <row r="61" spans="1:11" x14ac:dyDescent="0.2">
      <c r="A61" s="2">
        <v>2020</v>
      </c>
      <c r="B61" s="2">
        <v>6254</v>
      </c>
      <c r="C61" s="2" t="s">
        <v>3</v>
      </c>
      <c r="D61" s="2">
        <v>60</v>
      </c>
      <c r="E61" s="2">
        <v>1045.9547259999999</v>
      </c>
      <c r="F61" s="2">
        <v>4.3953064799999995</v>
      </c>
      <c r="G61" s="2">
        <v>3.78</v>
      </c>
      <c r="H61" s="2">
        <v>2.52</v>
      </c>
      <c r="I61" s="2">
        <v>5.03</v>
      </c>
      <c r="J61" s="2">
        <v>8.35</v>
      </c>
      <c r="K61" s="2">
        <v>10.38</v>
      </c>
    </row>
    <row r="62" spans="1:11" x14ac:dyDescent="0.2">
      <c r="A62" s="2">
        <v>2020</v>
      </c>
      <c r="B62" s="2">
        <v>4008</v>
      </c>
      <c r="C62" s="2" t="s">
        <v>3</v>
      </c>
      <c r="D62" s="2">
        <v>90</v>
      </c>
      <c r="E62" s="2">
        <v>860.3356933</v>
      </c>
      <c r="F62" s="2">
        <v>4.9759042400000002</v>
      </c>
      <c r="G62" s="2">
        <v>2.99</v>
      </c>
      <c r="H62" s="2">
        <v>3.31</v>
      </c>
      <c r="I62" s="2">
        <v>4.9800000000000004</v>
      </c>
      <c r="J62" s="2">
        <v>9.19</v>
      </c>
      <c r="K62" s="2">
        <v>16.21</v>
      </c>
    </row>
    <row r="63" spans="1:11" x14ac:dyDescent="0.2">
      <c r="A63" s="2">
        <v>2020</v>
      </c>
      <c r="B63" s="2">
        <v>4045</v>
      </c>
      <c r="C63" s="2" t="s">
        <v>3</v>
      </c>
      <c r="D63" s="2">
        <v>90</v>
      </c>
      <c r="E63" s="2">
        <v>1372.7412489999999</v>
      </c>
      <c r="F63" s="2">
        <v>7.6339533599999996</v>
      </c>
      <c r="G63" s="2">
        <v>3.06</v>
      </c>
      <c r="H63" s="2">
        <v>2.89</v>
      </c>
      <c r="I63" s="2">
        <v>5.24</v>
      </c>
      <c r="J63" s="2">
        <v>9.0399999999999991</v>
      </c>
      <c r="K63" s="2">
        <v>14.73</v>
      </c>
    </row>
    <row r="64" spans="1:11" x14ac:dyDescent="0.2">
      <c r="A64" s="2">
        <v>2020</v>
      </c>
      <c r="B64" s="2">
        <v>4218</v>
      </c>
      <c r="C64" s="2" t="s">
        <v>3</v>
      </c>
      <c r="D64" s="2">
        <v>90</v>
      </c>
      <c r="E64" s="2">
        <v>1048.0749249999999</v>
      </c>
      <c r="F64" s="2">
        <v>5.8830882400000002</v>
      </c>
      <c r="G64" s="2">
        <v>3.45</v>
      </c>
      <c r="H64" s="2">
        <v>2.92</v>
      </c>
      <c r="I64" s="2">
        <v>5.23</v>
      </c>
      <c r="J64" s="2">
        <v>9.09</v>
      </c>
      <c r="K64" s="2">
        <v>16.59</v>
      </c>
    </row>
    <row r="65" spans="1:11" x14ac:dyDescent="0.2">
      <c r="A65" s="2">
        <v>2020</v>
      </c>
      <c r="B65" s="2">
        <v>4224</v>
      </c>
      <c r="C65" s="2" t="s">
        <v>3</v>
      </c>
      <c r="D65" s="2">
        <v>90</v>
      </c>
      <c r="E65" s="2">
        <v>1110.6530319999999</v>
      </c>
      <c r="F65" s="2">
        <v>6.2867851199999993</v>
      </c>
      <c r="G65" s="2">
        <v>2.4300000000000002</v>
      </c>
      <c r="H65" s="2">
        <v>2.95</v>
      </c>
      <c r="I65" s="2">
        <v>5.18</v>
      </c>
      <c r="J65" s="2">
        <v>9.0399999999999991</v>
      </c>
      <c r="K65" s="2">
        <v>16.78</v>
      </c>
    </row>
    <row r="66" spans="1:11" x14ac:dyDescent="0.2">
      <c r="A66" s="2">
        <v>2020</v>
      </c>
      <c r="B66" s="2">
        <v>4251</v>
      </c>
      <c r="C66" s="2" t="s">
        <v>3</v>
      </c>
      <c r="D66" s="2">
        <v>90</v>
      </c>
      <c r="E66" s="2">
        <v>1218.710141</v>
      </c>
      <c r="F66" s="2">
        <v>7.49333984</v>
      </c>
      <c r="G66" s="2">
        <v>3.56</v>
      </c>
      <c r="H66" s="2">
        <v>2.88</v>
      </c>
      <c r="I66" s="2">
        <v>5.33</v>
      </c>
      <c r="J66" s="2">
        <v>9.16</v>
      </c>
      <c r="K66" s="2">
        <v>16.940000000000001</v>
      </c>
    </row>
    <row r="67" spans="1:11" x14ac:dyDescent="0.2">
      <c r="A67" s="2">
        <v>2020</v>
      </c>
      <c r="B67" s="2">
        <v>4253</v>
      </c>
      <c r="C67" s="2" t="s">
        <v>3</v>
      </c>
      <c r="D67" s="2">
        <v>90</v>
      </c>
      <c r="E67" s="2">
        <v>1115.2331389999999</v>
      </c>
      <c r="F67" s="2">
        <v>6.3502879999999999</v>
      </c>
      <c r="G67" s="2">
        <v>2.37</v>
      </c>
      <c r="H67" s="2">
        <v>2.78</v>
      </c>
      <c r="I67" s="2">
        <v>5.18</v>
      </c>
      <c r="J67" s="2">
        <v>8.8800000000000008</v>
      </c>
      <c r="K67" s="2">
        <v>13.93</v>
      </c>
    </row>
    <row r="68" spans="1:11" x14ac:dyDescent="0.2">
      <c r="A68" s="2">
        <v>2020</v>
      </c>
      <c r="B68" s="2">
        <v>4263</v>
      </c>
      <c r="C68" s="2" t="s">
        <v>3</v>
      </c>
      <c r="D68" s="2">
        <v>90</v>
      </c>
      <c r="E68" s="2">
        <v>894.6621705</v>
      </c>
      <c r="F68" s="2">
        <v>4.3499472800000003</v>
      </c>
      <c r="G68" s="2">
        <v>3.95</v>
      </c>
      <c r="H68" s="2">
        <v>3.29</v>
      </c>
      <c r="I68" s="2">
        <v>5.12</v>
      </c>
      <c r="J68" s="2">
        <v>9.35</v>
      </c>
      <c r="K68" s="2">
        <v>14.12</v>
      </c>
    </row>
    <row r="69" spans="1:11" x14ac:dyDescent="0.2">
      <c r="A69" s="2">
        <v>2020</v>
      </c>
      <c r="B69" s="2">
        <v>4268</v>
      </c>
      <c r="C69" s="2" t="s">
        <v>3</v>
      </c>
      <c r="D69" s="2">
        <v>90</v>
      </c>
      <c r="E69" s="2">
        <v>976.88421359999995</v>
      </c>
      <c r="F69" s="2">
        <v>6.2595695999999998</v>
      </c>
      <c r="G69" s="2">
        <v>1.28</v>
      </c>
      <c r="H69" s="2">
        <v>2.6</v>
      </c>
      <c r="I69" s="2">
        <v>5.28</v>
      </c>
      <c r="J69" s="2">
        <v>8.7899999999999991</v>
      </c>
      <c r="K69" s="2">
        <v>13.26</v>
      </c>
    </row>
    <row r="70" spans="1:11" x14ac:dyDescent="0.2">
      <c r="A70" s="2">
        <v>2020</v>
      </c>
      <c r="B70" s="2">
        <v>4287</v>
      </c>
      <c r="C70" s="2" t="s">
        <v>3</v>
      </c>
      <c r="D70" s="2">
        <v>90</v>
      </c>
      <c r="E70" s="2">
        <v>1038.9494030000001</v>
      </c>
      <c r="F70" s="2">
        <v>5.5338224</v>
      </c>
      <c r="G70" s="2">
        <v>3.62</v>
      </c>
      <c r="H70" s="2">
        <v>2.97</v>
      </c>
      <c r="I70" s="2">
        <v>5.01</v>
      </c>
      <c r="J70" s="2">
        <v>8.85</v>
      </c>
      <c r="K70" s="2">
        <v>17.52</v>
      </c>
    </row>
    <row r="71" spans="1:11" x14ac:dyDescent="0.2">
      <c r="A71" s="2">
        <v>2020</v>
      </c>
      <c r="B71" s="2">
        <v>4288</v>
      </c>
      <c r="C71" s="2" t="s">
        <v>3</v>
      </c>
      <c r="D71" s="2">
        <v>90</v>
      </c>
      <c r="E71" s="2">
        <v>1024.957195</v>
      </c>
      <c r="F71" s="2">
        <v>5.6381485599999994</v>
      </c>
      <c r="G71" s="2">
        <v>3.01</v>
      </c>
      <c r="H71" s="2">
        <v>3.11</v>
      </c>
      <c r="I71" s="2">
        <v>5.21</v>
      </c>
      <c r="J71" s="2">
        <v>9.25</v>
      </c>
      <c r="K71" s="2">
        <v>16.3</v>
      </c>
    </row>
    <row r="72" spans="1:11" x14ac:dyDescent="0.2">
      <c r="A72" s="2">
        <v>2020</v>
      </c>
      <c r="B72" s="2">
        <v>4305</v>
      </c>
      <c r="C72" s="2" t="s">
        <v>3</v>
      </c>
      <c r="D72" s="2">
        <v>90</v>
      </c>
      <c r="E72" s="2">
        <v>1126.714686</v>
      </c>
      <c r="F72" s="2">
        <v>6.5906917599999995</v>
      </c>
      <c r="G72" s="2">
        <v>3.22</v>
      </c>
      <c r="H72" s="2">
        <v>2.91</v>
      </c>
      <c r="I72" s="2">
        <v>5.19</v>
      </c>
      <c r="J72" s="2">
        <v>8.98</v>
      </c>
      <c r="K72" s="2">
        <v>15.95</v>
      </c>
    </row>
    <row r="73" spans="1:11" x14ac:dyDescent="0.2">
      <c r="A73" s="2">
        <v>2020</v>
      </c>
      <c r="B73" s="2">
        <v>4314</v>
      </c>
      <c r="C73" s="2" t="s">
        <v>3</v>
      </c>
      <c r="D73" s="2">
        <v>90</v>
      </c>
      <c r="E73" s="2">
        <v>1151.630028</v>
      </c>
      <c r="F73" s="2">
        <v>6.7131616000000003</v>
      </c>
      <c r="G73" s="2">
        <v>2.91</v>
      </c>
      <c r="H73" s="2">
        <v>2.97</v>
      </c>
      <c r="I73" s="2">
        <v>5.3</v>
      </c>
      <c r="J73" s="2">
        <v>9.25</v>
      </c>
      <c r="K73" s="2">
        <v>14.33</v>
      </c>
    </row>
    <row r="74" spans="1:11" x14ac:dyDescent="0.2">
      <c r="A74" s="2">
        <v>2020</v>
      </c>
      <c r="B74" s="2">
        <v>4354</v>
      </c>
      <c r="C74" s="2" t="s">
        <v>3</v>
      </c>
      <c r="D74" s="2">
        <v>90</v>
      </c>
      <c r="E74" s="2">
        <v>872.28484430000003</v>
      </c>
      <c r="F74" s="2">
        <v>4.5132403999999999</v>
      </c>
      <c r="G74" s="2">
        <v>2.73</v>
      </c>
      <c r="H74" s="2">
        <v>2.76</v>
      </c>
      <c r="I74" s="2">
        <v>5.0599999999999996</v>
      </c>
      <c r="J74" s="2">
        <v>8.69</v>
      </c>
      <c r="K74" s="2">
        <v>15.56</v>
      </c>
    </row>
    <row r="75" spans="1:11" x14ac:dyDescent="0.2">
      <c r="A75" s="2">
        <v>2020</v>
      </c>
      <c r="B75" s="2">
        <v>5001</v>
      </c>
      <c r="C75" s="2" t="s">
        <v>3</v>
      </c>
      <c r="D75" s="2">
        <v>90</v>
      </c>
      <c r="E75" s="2">
        <v>1042.3746120000001</v>
      </c>
      <c r="F75" s="2">
        <v>4.5223122400000006</v>
      </c>
      <c r="G75" s="2">
        <v>2.75</v>
      </c>
      <c r="H75" s="2">
        <v>3.25</v>
      </c>
      <c r="I75" s="2">
        <v>5.25</v>
      </c>
      <c r="J75" s="2">
        <v>9.4600000000000009</v>
      </c>
      <c r="K75" s="2">
        <v>16.87</v>
      </c>
    </row>
    <row r="76" spans="1:11" x14ac:dyDescent="0.2">
      <c r="A76" s="2">
        <v>2020</v>
      </c>
      <c r="B76" s="2">
        <v>5023</v>
      </c>
      <c r="C76" s="2" t="s">
        <v>3</v>
      </c>
      <c r="D76" s="2">
        <v>90</v>
      </c>
      <c r="E76" s="2">
        <v>955.50860169999999</v>
      </c>
      <c r="F76" s="2">
        <v>7.2302564799999995</v>
      </c>
      <c r="G76" s="2">
        <v>2.09</v>
      </c>
      <c r="H76" s="2">
        <v>3.05</v>
      </c>
      <c r="I76" s="2">
        <v>5.07</v>
      </c>
      <c r="J76" s="2">
        <v>9.02</v>
      </c>
      <c r="K76" s="2">
        <v>14.71</v>
      </c>
    </row>
    <row r="77" spans="1:11" x14ac:dyDescent="0.2">
      <c r="A77" s="2">
        <v>2020</v>
      </c>
      <c r="B77" s="2">
        <v>5037</v>
      </c>
      <c r="C77" s="2" t="s">
        <v>3</v>
      </c>
      <c r="D77" s="2">
        <v>90</v>
      </c>
      <c r="E77" s="2">
        <v>850.61360879999995</v>
      </c>
      <c r="F77" s="2">
        <v>2.6036180799999999</v>
      </c>
      <c r="G77" s="2">
        <v>2.63</v>
      </c>
      <c r="H77" s="2">
        <v>3.49</v>
      </c>
      <c r="I77" s="2">
        <v>4.8499999999999996</v>
      </c>
      <c r="J77" s="2">
        <v>9.2799999999999994</v>
      </c>
      <c r="K77" s="2">
        <v>16.2</v>
      </c>
    </row>
    <row r="78" spans="1:11" x14ac:dyDescent="0.2">
      <c r="A78" s="2">
        <v>2020</v>
      </c>
      <c r="B78" s="2">
        <v>5044</v>
      </c>
      <c r="C78" s="2" t="s">
        <v>3</v>
      </c>
      <c r="D78" s="2">
        <v>90</v>
      </c>
      <c r="E78" s="2">
        <v>987.23850149999998</v>
      </c>
      <c r="F78" s="2">
        <v>5.8513368000000003</v>
      </c>
      <c r="G78" s="2">
        <v>3.14</v>
      </c>
      <c r="H78" s="2">
        <v>2.93</v>
      </c>
      <c r="I78" s="2">
        <v>5.25</v>
      </c>
      <c r="J78" s="2">
        <v>9.1</v>
      </c>
      <c r="K78" s="2">
        <v>16.149999999999999</v>
      </c>
    </row>
    <row r="79" spans="1:11" x14ac:dyDescent="0.2">
      <c r="A79" s="2">
        <v>2020</v>
      </c>
      <c r="B79" s="2">
        <v>5060</v>
      </c>
      <c r="C79" s="2" t="s">
        <v>3</v>
      </c>
      <c r="D79" s="2">
        <v>90</v>
      </c>
      <c r="E79" s="2">
        <v>774.46889380000005</v>
      </c>
      <c r="F79" s="2">
        <v>5.6517563200000005</v>
      </c>
      <c r="G79" s="2">
        <v>3.04</v>
      </c>
      <c r="H79" s="2">
        <v>2.62</v>
      </c>
      <c r="I79" s="2">
        <v>5.24</v>
      </c>
      <c r="J79" s="2">
        <v>8.77</v>
      </c>
      <c r="K79" s="2">
        <v>24.12</v>
      </c>
    </row>
    <row r="80" spans="1:11" x14ac:dyDescent="0.2">
      <c r="A80" s="2">
        <v>2020</v>
      </c>
      <c r="B80" s="2">
        <v>5101</v>
      </c>
      <c r="C80" s="2" t="s">
        <v>3</v>
      </c>
      <c r="D80" s="2">
        <v>90</v>
      </c>
      <c r="E80" s="2">
        <v>1161.7790620000001</v>
      </c>
      <c r="F80" s="2">
        <v>7.0488196799999994</v>
      </c>
      <c r="G80" s="2">
        <v>2.54</v>
      </c>
      <c r="H80" s="2">
        <v>2.92</v>
      </c>
      <c r="I80" s="2">
        <v>5.34</v>
      </c>
      <c r="J80" s="2">
        <v>9.2100000000000009</v>
      </c>
      <c r="K80" s="2">
        <v>13.39</v>
      </c>
    </row>
    <row r="81" spans="1:11" x14ac:dyDescent="0.2">
      <c r="A81" s="2">
        <v>2020</v>
      </c>
      <c r="B81" s="2">
        <v>5114</v>
      </c>
      <c r="C81" s="2" t="s">
        <v>3</v>
      </c>
      <c r="D81" s="2">
        <v>90</v>
      </c>
      <c r="E81" s="2">
        <v>872.75269360000004</v>
      </c>
      <c r="F81" s="2">
        <v>5.2253798399999996</v>
      </c>
      <c r="G81" s="2">
        <v>2.19</v>
      </c>
      <c r="H81" s="2">
        <v>2.6</v>
      </c>
      <c r="I81" s="2">
        <v>5.03</v>
      </c>
      <c r="J81" s="2">
        <v>8.42</v>
      </c>
      <c r="K81" s="2">
        <v>16.8</v>
      </c>
    </row>
    <row r="82" spans="1:11" x14ac:dyDescent="0.2">
      <c r="A82" s="2">
        <v>2020</v>
      </c>
      <c r="B82" s="2">
        <v>5124</v>
      </c>
      <c r="C82" s="2" t="s">
        <v>3</v>
      </c>
      <c r="D82" s="2">
        <v>90</v>
      </c>
      <c r="E82" s="2">
        <v>1032.723017</v>
      </c>
      <c r="F82" s="2">
        <v>6.1779230399999996</v>
      </c>
      <c r="G82" s="2">
        <v>3.11</v>
      </c>
      <c r="H82" s="2">
        <v>2.91</v>
      </c>
      <c r="I82" s="2">
        <v>5.24</v>
      </c>
      <c r="J82" s="2">
        <v>9.06</v>
      </c>
      <c r="K82" s="2">
        <v>12.79</v>
      </c>
    </row>
    <row r="83" spans="1:11" x14ac:dyDescent="0.2">
      <c r="A83" s="2">
        <v>2020</v>
      </c>
      <c r="B83" s="2">
        <v>5182</v>
      </c>
      <c r="C83" s="2" t="s">
        <v>3</v>
      </c>
      <c r="D83" s="2">
        <v>90</v>
      </c>
      <c r="E83" s="2">
        <v>995.0889525</v>
      </c>
      <c r="F83" s="2">
        <v>5.6608281600000003</v>
      </c>
      <c r="G83" s="2">
        <v>2.59</v>
      </c>
      <c r="H83" s="2">
        <v>3.23</v>
      </c>
      <c r="I83" s="2">
        <v>5.39</v>
      </c>
      <c r="J83" s="2">
        <v>9.6300000000000008</v>
      </c>
      <c r="K83" s="2">
        <v>13.48</v>
      </c>
    </row>
    <row r="84" spans="1:11" x14ac:dyDescent="0.2">
      <c r="A84" s="2">
        <v>2020</v>
      </c>
      <c r="B84" s="2">
        <v>5195</v>
      </c>
      <c r="C84" s="2" t="s">
        <v>3</v>
      </c>
      <c r="D84" s="2">
        <v>90</v>
      </c>
      <c r="E84" s="2">
        <v>821.833078</v>
      </c>
      <c r="F84" s="2">
        <v>6.3820394399999998</v>
      </c>
      <c r="G84" s="2">
        <v>2.99</v>
      </c>
      <c r="H84" s="2">
        <v>2.74</v>
      </c>
      <c r="I84" s="2">
        <v>5.54</v>
      </c>
      <c r="J84" s="2">
        <v>9.25</v>
      </c>
      <c r="K84" s="2">
        <v>13.59</v>
      </c>
    </row>
    <row r="85" spans="1:11" x14ac:dyDescent="0.2">
      <c r="A85" s="2">
        <v>2020</v>
      </c>
      <c r="B85" s="2">
        <v>5213</v>
      </c>
      <c r="C85" s="2" t="s">
        <v>3</v>
      </c>
      <c r="D85" s="2">
        <v>90</v>
      </c>
      <c r="E85" s="2">
        <v>722.11020050000002</v>
      </c>
      <c r="F85" s="2">
        <v>4.8216829600000004</v>
      </c>
      <c r="G85" s="2">
        <v>3.83</v>
      </c>
      <c r="H85" s="2">
        <v>3.36</v>
      </c>
      <c r="I85" s="2">
        <v>5.0999999999999996</v>
      </c>
      <c r="J85" s="2">
        <v>9.3699999999999992</v>
      </c>
      <c r="K85" s="2">
        <v>17.059999999999999</v>
      </c>
    </row>
    <row r="86" spans="1:11" x14ac:dyDescent="0.2">
      <c r="A86" s="2">
        <v>2020</v>
      </c>
      <c r="B86" s="2">
        <v>5245</v>
      </c>
      <c r="C86" s="2" t="s">
        <v>3</v>
      </c>
      <c r="D86" s="2">
        <v>90</v>
      </c>
      <c r="E86" s="2">
        <v>786.82941549999998</v>
      </c>
      <c r="F86" s="2">
        <v>4.79446744</v>
      </c>
      <c r="G86" s="2">
        <v>2.89</v>
      </c>
      <c r="H86" s="2">
        <v>2.96</v>
      </c>
      <c r="I86" s="2">
        <v>5.49</v>
      </c>
      <c r="J86" s="2">
        <v>9.4700000000000006</v>
      </c>
      <c r="K86" s="2">
        <v>16.59</v>
      </c>
    </row>
    <row r="87" spans="1:11" x14ac:dyDescent="0.2">
      <c r="A87" s="2">
        <v>2020</v>
      </c>
      <c r="B87" s="2">
        <v>5299</v>
      </c>
      <c r="C87" s="2" t="s">
        <v>3</v>
      </c>
      <c r="D87" s="2">
        <v>90</v>
      </c>
      <c r="E87" s="2">
        <v>931.78675840000005</v>
      </c>
      <c r="F87" s="2">
        <v>5.5610379199999995</v>
      </c>
      <c r="G87" s="2">
        <v>2.2799999999999998</v>
      </c>
      <c r="H87" s="2">
        <v>2.77</v>
      </c>
      <c r="I87" s="2">
        <v>5.38</v>
      </c>
      <c r="J87" s="2">
        <v>9.08</v>
      </c>
      <c r="K87" s="2">
        <v>16.48</v>
      </c>
    </row>
    <row r="88" spans="1:11" x14ac:dyDescent="0.2">
      <c r="A88" s="2">
        <v>2020</v>
      </c>
      <c r="B88" s="2">
        <v>6122</v>
      </c>
      <c r="C88" s="2" t="s">
        <v>3</v>
      </c>
      <c r="D88" s="2">
        <v>90</v>
      </c>
      <c r="E88" s="2">
        <v>687.93310829999996</v>
      </c>
      <c r="F88" s="2">
        <v>5.10744592</v>
      </c>
      <c r="G88" s="2">
        <v>3.13</v>
      </c>
      <c r="H88" s="2">
        <v>2.82</v>
      </c>
      <c r="I88" s="2">
        <v>5.21</v>
      </c>
      <c r="J88" s="2">
        <v>8.94</v>
      </c>
      <c r="K88" s="2">
        <v>12.24</v>
      </c>
    </row>
    <row r="89" spans="1:11" x14ac:dyDescent="0.2">
      <c r="A89" s="2">
        <v>2020</v>
      </c>
      <c r="B89" s="2">
        <v>6126</v>
      </c>
      <c r="C89" s="2" t="s">
        <v>3</v>
      </c>
      <c r="D89" s="2">
        <v>90</v>
      </c>
      <c r="E89" s="2">
        <v>799.42980439999997</v>
      </c>
      <c r="F89" s="2">
        <v>6.03730952</v>
      </c>
      <c r="G89" s="2">
        <v>3.42</v>
      </c>
      <c r="H89" s="2">
        <v>2.98</v>
      </c>
      <c r="I89" s="2">
        <v>5.19</v>
      </c>
      <c r="J89" s="2">
        <v>9.0500000000000007</v>
      </c>
      <c r="K89" s="2">
        <v>17</v>
      </c>
    </row>
    <row r="90" spans="1:11" x14ac:dyDescent="0.2">
      <c r="A90" s="2">
        <v>2020</v>
      </c>
      <c r="B90" s="2">
        <v>6164</v>
      </c>
      <c r="C90" s="2" t="s">
        <v>3</v>
      </c>
      <c r="D90" s="2">
        <v>90</v>
      </c>
      <c r="E90" s="2">
        <v>898.45461609999995</v>
      </c>
      <c r="F90" s="2">
        <v>6.8764547199999999</v>
      </c>
      <c r="G90" s="2">
        <v>3.33</v>
      </c>
      <c r="H90" s="2">
        <v>2.76</v>
      </c>
      <c r="I90" s="2">
        <v>5.15</v>
      </c>
      <c r="J90" s="2">
        <v>8.8000000000000007</v>
      </c>
      <c r="K90" s="2">
        <v>12.1</v>
      </c>
    </row>
    <row r="91" spans="1:11" x14ac:dyDescent="0.2">
      <c r="A91" s="2">
        <v>2020</v>
      </c>
      <c r="B91" s="2">
        <v>6254</v>
      </c>
      <c r="C91" s="2" t="s">
        <v>3</v>
      </c>
      <c r="D91" s="2">
        <v>90</v>
      </c>
      <c r="E91" s="2">
        <v>1045.9547259999999</v>
      </c>
      <c r="F91" s="2">
        <v>6.0100939999999996</v>
      </c>
      <c r="G91" s="2">
        <v>2.72</v>
      </c>
      <c r="H91" s="2">
        <v>2.95</v>
      </c>
      <c r="I91" s="2">
        <v>5.21</v>
      </c>
      <c r="J91" s="2">
        <v>9.06</v>
      </c>
      <c r="K91" s="2">
        <v>10.33</v>
      </c>
    </row>
    <row r="92" spans="1:11" x14ac:dyDescent="0.2">
      <c r="A92" s="2">
        <v>2020</v>
      </c>
      <c r="B92" s="2">
        <v>4008</v>
      </c>
      <c r="C92" s="2" t="s">
        <v>3</v>
      </c>
      <c r="D92" s="2">
        <v>120</v>
      </c>
      <c r="E92" s="2">
        <v>860.3356933</v>
      </c>
      <c r="F92" s="2">
        <v>3.74666992</v>
      </c>
      <c r="G92" s="2">
        <v>3.69</v>
      </c>
      <c r="H92" s="2">
        <v>3.08</v>
      </c>
      <c r="I92" s="2">
        <v>5.34</v>
      </c>
      <c r="J92" s="2">
        <v>9.34</v>
      </c>
      <c r="K92" s="2">
        <v>16.72</v>
      </c>
    </row>
    <row r="93" spans="1:11" x14ac:dyDescent="0.2">
      <c r="A93" s="2">
        <v>2020</v>
      </c>
      <c r="B93" s="2">
        <v>4045</v>
      </c>
      <c r="C93" s="2" t="s">
        <v>3</v>
      </c>
      <c r="D93" s="2">
        <v>120</v>
      </c>
      <c r="E93" s="2">
        <v>1372.7412489999999</v>
      </c>
      <c r="F93" s="2">
        <v>6.2232822400000005</v>
      </c>
      <c r="G93" s="2">
        <v>2.82</v>
      </c>
      <c r="H93" s="2">
        <v>2.84</v>
      </c>
      <c r="I93" s="2">
        <v>5.47</v>
      </c>
      <c r="J93" s="2">
        <v>9.18</v>
      </c>
      <c r="K93" s="2">
        <v>18.059999999999999</v>
      </c>
    </row>
    <row r="94" spans="1:11" x14ac:dyDescent="0.2">
      <c r="A94" s="2">
        <v>2020</v>
      </c>
      <c r="B94" s="2">
        <v>4218</v>
      </c>
      <c r="C94" s="2" t="s">
        <v>3</v>
      </c>
      <c r="D94" s="2">
        <v>120</v>
      </c>
      <c r="E94" s="2">
        <v>1048.0749249999999</v>
      </c>
      <c r="F94" s="2">
        <v>5.2389876000000006</v>
      </c>
      <c r="G94" s="2">
        <v>2.78</v>
      </c>
      <c r="H94" s="2">
        <v>2.84</v>
      </c>
      <c r="I94" s="2">
        <v>5.51</v>
      </c>
      <c r="J94" s="2">
        <v>9.26</v>
      </c>
      <c r="K94" s="2">
        <v>16.829999999999998</v>
      </c>
    </row>
    <row r="95" spans="1:11" x14ac:dyDescent="0.2">
      <c r="A95" s="2">
        <v>2020</v>
      </c>
      <c r="B95" s="2">
        <v>4224</v>
      </c>
      <c r="C95" s="2" t="s">
        <v>3</v>
      </c>
      <c r="D95" s="2">
        <v>120</v>
      </c>
      <c r="E95" s="2">
        <v>1110.6530319999999</v>
      </c>
      <c r="F95" s="2">
        <v>4.9305450399999993</v>
      </c>
      <c r="G95" s="2">
        <v>2.13</v>
      </c>
      <c r="H95" s="2">
        <v>2.75</v>
      </c>
      <c r="I95" s="2">
        <v>5.2</v>
      </c>
      <c r="J95" s="2">
        <v>8.7799999999999994</v>
      </c>
      <c r="K95" s="2">
        <v>15.58</v>
      </c>
    </row>
    <row r="96" spans="1:11" x14ac:dyDescent="0.2">
      <c r="A96" s="2">
        <v>2020</v>
      </c>
      <c r="B96" s="2">
        <v>4251</v>
      </c>
      <c r="C96" s="2" t="s">
        <v>3</v>
      </c>
      <c r="D96" s="2">
        <v>120</v>
      </c>
      <c r="E96" s="2">
        <v>1218.710141</v>
      </c>
      <c r="F96" s="2">
        <v>6.3321443200000003</v>
      </c>
      <c r="G96" s="2">
        <v>3.38</v>
      </c>
      <c r="H96" s="2">
        <v>2.85</v>
      </c>
      <c r="I96" s="2">
        <v>5.5</v>
      </c>
      <c r="J96" s="2">
        <v>9.2200000000000006</v>
      </c>
      <c r="K96" s="2">
        <v>17.41</v>
      </c>
    </row>
    <row r="97" spans="1:11" x14ac:dyDescent="0.2">
      <c r="A97" s="2">
        <v>2020</v>
      </c>
      <c r="B97" s="2">
        <v>4253</v>
      </c>
      <c r="C97" s="2" t="s">
        <v>3</v>
      </c>
      <c r="D97" s="2">
        <v>120</v>
      </c>
      <c r="E97" s="2">
        <v>1115.2331389999999</v>
      </c>
      <c r="F97" s="2">
        <v>5.6744359199999996</v>
      </c>
      <c r="G97" s="2">
        <v>3.57</v>
      </c>
      <c r="H97" s="2">
        <v>2.77</v>
      </c>
      <c r="I97" s="2">
        <v>5.33</v>
      </c>
      <c r="J97" s="2">
        <v>8.99</v>
      </c>
      <c r="K97" s="2">
        <v>15.66</v>
      </c>
    </row>
    <row r="98" spans="1:11" x14ac:dyDescent="0.2">
      <c r="A98" s="2">
        <v>2020</v>
      </c>
      <c r="B98" s="2">
        <v>4263</v>
      </c>
      <c r="C98" s="2" t="s">
        <v>3</v>
      </c>
      <c r="D98" s="2">
        <v>120</v>
      </c>
      <c r="E98" s="2">
        <v>894.6621705</v>
      </c>
      <c r="F98" s="2">
        <v>4.2093337599999998</v>
      </c>
      <c r="G98" s="2">
        <v>3.1</v>
      </c>
      <c r="H98" s="2">
        <v>3.25</v>
      </c>
      <c r="I98" s="2">
        <v>5.08</v>
      </c>
      <c r="J98" s="2">
        <v>9.2100000000000009</v>
      </c>
      <c r="K98" s="2">
        <v>15.85</v>
      </c>
    </row>
    <row r="99" spans="1:11" x14ac:dyDescent="0.2">
      <c r="A99" s="2">
        <v>2020</v>
      </c>
      <c r="B99" s="2">
        <v>4268</v>
      </c>
      <c r="C99" s="2" t="s">
        <v>3</v>
      </c>
      <c r="D99" s="2">
        <v>120</v>
      </c>
      <c r="E99" s="2">
        <v>976.88421359999995</v>
      </c>
      <c r="F99" s="2">
        <v>6.20513856</v>
      </c>
      <c r="G99" s="2">
        <v>2.25</v>
      </c>
      <c r="H99" s="2">
        <v>2.72</v>
      </c>
      <c r="I99" s="2">
        <v>5.39</v>
      </c>
      <c r="J99" s="2">
        <v>8.98</v>
      </c>
      <c r="K99" s="2">
        <v>15.61</v>
      </c>
    </row>
    <row r="100" spans="1:11" x14ac:dyDescent="0.2">
      <c r="A100" s="2">
        <v>2020</v>
      </c>
      <c r="B100" s="2">
        <v>4287</v>
      </c>
      <c r="C100" s="2" t="s">
        <v>3</v>
      </c>
      <c r="D100" s="2">
        <v>120</v>
      </c>
      <c r="E100" s="2">
        <v>1038.9494030000001</v>
      </c>
      <c r="F100" s="2">
        <v>4.5404559199999994</v>
      </c>
      <c r="G100" s="2">
        <v>3.61</v>
      </c>
      <c r="H100" s="2">
        <v>2.94</v>
      </c>
      <c r="I100" s="2">
        <v>5.0999999999999996</v>
      </c>
      <c r="J100" s="2">
        <v>8.91</v>
      </c>
      <c r="K100" s="2">
        <v>18.37</v>
      </c>
    </row>
    <row r="101" spans="1:11" x14ac:dyDescent="0.2">
      <c r="A101" s="2">
        <v>2020</v>
      </c>
      <c r="B101" s="2">
        <v>4288</v>
      </c>
      <c r="C101" s="2" t="s">
        <v>3</v>
      </c>
      <c r="D101" s="2">
        <v>120</v>
      </c>
      <c r="E101" s="2">
        <v>1024.957195</v>
      </c>
      <c r="F101" s="2">
        <v>5.6472203999999993</v>
      </c>
      <c r="G101" s="2">
        <v>3.37</v>
      </c>
      <c r="H101" s="2">
        <v>2.99</v>
      </c>
      <c r="I101" s="2">
        <v>5.32</v>
      </c>
      <c r="J101" s="2">
        <v>9.1300000000000008</v>
      </c>
      <c r="K101" s="2">
        <v>17.59</v>
      </c>
    </row>
    <row r="102" spans="1:11" x14ac:dyDescent="0.2">
      <c r="A102" s="2">
        <v>2020</v>
      </c>
      <c r="B102" s="2">
        <v>4305</v>
      </c>
      <c r="C102" s="2" t="s">
        <v>3</v>
      </c>
      <c r="D102" s="2">
        <v>120</v>
      </c>
      <c r="E102" s="2">
        <v>1126.714686</v>
      </c>
      <c r="F102" s="2">
        <v>6.2822491999999999</v>
      </c>
      <c r="G102" s="2">
        <v>3.78</v>
      </c>
      <c r="H102" s="2">
        <v>3.04</v>
      </c>
      <c r="I102" s="2">
        <v>5.31</v>
      </c>
      <c r="J102" s="2">
        <v>9.18</v>
      </c>
      <c r="K102" s="2">
        <v>18.28</v>
      </c>
    </row>
    <row r="103" spans="1:11" x14ac:dyDescent="0.2">
      <c r="A103" s="2">
        <v>2020</v>
      </c>
      <c r="B103" s="2">
        <v>4314</v>
      </c>
      <c r="C103" s="2" t="s">
        <v>3</v>
      </c>
      <c r="D103" s="2">
        <v>120</v>
      </c>
      <c r="E103" s="2">
        <v>1151.630028</v>
      </c>
      <c r="F103" s="2">
        <v>5.4975350399999998</v>
      </c>
      <c r="G103" s="2">
        <v>3.08</v>
      </c>
      <c r="H103" s="2">
        <v>2.93</v>
      </c>
      <c r="I103" s="2">
        <v>5.23</v>
      </c>
      <c r="J103" s="2">
        <v>9.0299999999999994</v>
      </c>
      <c r="K103" s="2">
        <v>15.74</v>
      </c>
    </row>
    <row r="104" spans="1:11" x14ac:dyDescent="0.2">
      <c r="A104" s="2">
        <v>2020</v>
      </c>
      <c r="B104" s="2">
        <v>4354</v>
      </c>
      <c r="C104" s="2" t="s">
        <v>3</v>
      </c>
      <c r="D104" s="2">
        <v>120</v>
      </c>
      <c r="E104" s="2">
        <v>872.28484430000003</v>
      </c>
      <c r="F104" s="2">
        <v>4.4950967200000003</v>
      </c>
      <c r="G104" s="2">
        <v>3</v>
      </c>
      <c r="H104" s="2">
        <v>2.86</v>
      </c>
      <c r="I104" s="2">
        <v>5.38</v>
      </c>
      <c r="J104" s="2">
        <v>9.1</v>
      </c>
      <c r="K104" s="2">
        <v>18.12</v>
      </c>
    </row>
    <row r="105" spans="1:11" x14ac:dyDescent="0.2">
      <c r="A105" s="2">
        <v>2020</v>
      </c>
      <c r="B105" s="2">
        <v>5001</v>
      </c>
      <c r="C105" s="2" t="s">
        <v>3</v>
      </c>
      <c r="D105" s="2">
        <v>120</v>
      </c>
      <c r="E105" s="2">
        <v>1042.3746120000001</v>
      </c>
      <c r="F105" s="2">
        <v>5.2435235200000001</v>
      </c>
      <c r="G105" s="2">
        <v>3.72</v>
      </c>
      <c r="H105" s="2">
        <v>3.16</v>
      </c>
      <c r="I105" s="2">
        <v>5.13</v>
      </c>
      <c r="J105" s="2">
        <v>9.14</v>
      </c>
      <c r="K105" s="2">
        <v>19.760000000000002</v>
      </c>
    </row>
    <row r="106" spans="1:11" x14ac:dyDescent="0.2">
      <c r="A106" s="2">
        <v>2020</v>
      </c>
      <c r="B106" s="2">
        <v>5023</v>
      </c>
      <c r="C106" s="2" t="s">
        <v>3</v>
      </c>
      <c r="D106" s="2">
        <v>120</v>
      </c>
      <c r="E106" s="2">
        <v>955.50860169999999</v>
      </c>
      <c r="F106" s="2">
        <v>4.3091239999999997</v>
      </c>
      <c r="G106" s="2">
        <v>2.6</v>
      </c>
      <c r="H106" s="2">
        <v>2.88</v>
      </c>
      <c r="I106" s="2">
        <v>4.96</v>
      </c>
      <c r="J106" s="2">
        <v>8.67</v>
      </c>
      <c r="K106" s="2">
        <v>19.18</v>
      </c>
    </row>
    <row r="107" spans="1:11" x14ac:dyDescent="0.2">
      <c r="A107" s="2">
        <v>2020</v>
      </c>
      <c r="B107" s="2">
        <v>5037</v>
      </c>
      <c r="C107" s="2" t="s">
        <v>3</v>
      </c>
      <c r="D107" s="2">
        <v>120</v>
      </c>
      <c r="E107" s="2">
        <v>850.61360879999995</v>
      </c>
      <c r="F107" s="2">
        <v>5.0303352800000001</v>
      </c>
      <c r="G107" s="2">
        <v>2.95</v>
      </c>
      <c r="H107" s="2">
        <v>2.68</v>
      </c>
      <c r="I107" s="2">
        <v>5.55</v>
      </c>
      <c r="J107" s="2">
        <v>9.1300000000000008</v>
      </c>
      <c r="K107" s="2">
        <v>19.079999999999998</v>
      </c>
    </row>
    <row r="108" spans="1:11" x14ac:dyDescent="0.2">
      <c r="A108" s="2">
        <v>2020</v>
      </c>
      <c r="B108" s="2">
        <v>5044</v>
      </c>
      <c r="C108" s="2" t="s">
        <v>3</v>
      </c>
      <c r="D108" s="2">
        <v>120</v>
      </c>
      <c r="E108" s="2">
        <v>987.23850149999998</v>
      </c>
      <c r="F108" s="2">
        <v>4.74910824</v>
      </c>
      <c r="G108" s="2">
        <v>3.32</v>
      </c>
      <c r="H108" s="2">
        <v>3.03</v>
      </c>
      <c r="I108" s="2">
        <v>5.52</v>
      </c>
      <c r="J108" s="2">
        <v>9.4600000000000009</v>
      </c>
      <c r="K108" s="2">
        <v>19.53</v>
      </c>
    </row>
    <row r="109" spans="1:11" x14ac:dyDescent="0.2">
      <c r="A109" s="2">
        <v>2020</v>
      </c>
      <c r="B109" s="2">
        <v>5060</v>
      </c>
      <c r="C109" s="2" t="s">
        <v>3</v>
      </c>
      <c r="D109" s="2">
        <v>120</v>
      </c>
      <c r="E109" s="2">
        <v>774.46889380000005</v>
      </c>
      <c r="F109" s="2">
        <v>4.0006814400000001</v>
      </c>
      <c r="G109" s="2">
        <v>3.29</v>
      </c>
      <c r="H109" s="2">
        <v>2.5499999999999998</v>
      </c>
      <c r="I109" s="2">
        <v>5.41</v>
      </c>
      <c r="J109" s="2">
        <v>8.85</v>
      </c>
      <c r="K109" s="2">
        <v>22.86</v>
      </c>
    </row>
    <row r="110" spans="1:11" x14ac:dyDescent="0.2">
      <c r="A110" s="2">
        <v>2020</v>
      </c>
      <c r="B110" s="2">
        <v>5101</v>
      </c>
      <c r="C110" s="2" t="s">
        <v>3</v>
      </c>
      <c r="D110" s="2">
        <v>120</v>
      </c>
      <c r="E110" s="2">
        <v>1161.7790620000001</v>
      </c>
      <c r="F110" s="2">
        <v>5.7606183999999994</v>
      </c>
      <c r="G110" s="2">
        <v>3.29</v>
      </c>
      <c r="H110" s="2">
        <v>2.87</v>
      </c>
      <c r="I110" s="2">
        <v>5.39</v>
      </c>
      <c r="J110" s="2">
        <v>9.14</v>
      </c>
      <c r="K110" s="2">
        <v>16.25</v>
      </c>
    </row>
    <row r="111" spans="1:11" x14ac:dyDescent="0.2">
      <c r="A111" s="2">
        <v>2020</v>
      </c>
      <c r="B111" s="2">
        <v>5114</v>
      </c>
      <c r="C111" s="2" t="s">
        <v>3</v>
      </c>
      <c r="D111" s="2">
        <v>120</v>
      </c>
      <c r="E111" s="2">
        <v>872.75269360000004</v>
      </c>
      <c r="F111" s="2">
        <v>3.9780018399999997</v>
      </c>
      <c r="G111" s="2">
        <v>1.99</v>
      </c>
      <c r="H111" s="2">
        <v>2.61</v>
      </c>
      <c r="I111" s="2">
        <v>5.21</v>
      </c>
      <c r="J111" s="2">
        <v>8.64</v>
      </c>
      <c r="K111" s="2">
        <v>19.41</v>
      </c>
    </row>
    <row r="112" spans="1:11" x14ac:dyDescent="0.2">
      <c r="A112" s="2">
        <v>2020</v>
      </c>
      <c r="B112" s="2">
        <v>5124</v>
      </c>
      <c r="C112" s="2" t="s">
        <v>3</v>
      </c>
      <c r="D112" s="2">
        <v>120</v>
      </c>
      <c r="E112" s="2">
        <v>1032.723017</v>
      </c>
      <c r="F112" s="2">
        <v>4.1911900800000002</v>
      </c>
      <c r="G112" s="2">
        <v>3.09</v>
      </c>
      <c r="H112" s="2">
        <v>2.84</v>
      </c>
      <c r="I112" s="2">
        <v>5.29</v>
      </c>
      <c r="J112" s="2">
        <v>8.99</v>
      </c>
      <c r="K112" s="2">
        <v>17.72</v>
      </c>
    </row>
    <row r="113" spans="1:11" x14ac:dyDescent="0.2">
      <c r="A113" s="2">
        <v>2020</v>
      </c>
      <c r="B113" s="2">
        <v>5182</v>
      </c>
      <c r="C113" s="2" t="s">
        <v>3</v>
      </c>
      <c r="D113" s="2">
        <v>120</v>
      </c>
      <c r="E113" s="2">
        <v>995.0889525</v>
      </c>
      <c r="F113" s="2">
        <v>4.1685104800000001</v>
      </c>
      <c r="G113" s="2">
        <v>2.36</v>
      </c>
      <c r="H113" s="2">
        <v>3.2</v>
      </c>
      <c r="I113" s="2">
        <v>5.52</v>
      </c>
      <c r="J113" s="2">
        <v>9.65</v>
      </c>
      <c r="K113" s="2">
        <v>16.71</v>
      </c>
    </row>
    <row r="114" spans="1:11" x14ac:dyDescent="0.2">
      <c r="A114" s="2">
        <v>2020</v>
      </c>
      <c r="B114" s="2">
        <v>5195</v>
      </c>
      <c r="C114" s="2" t="s">
        <v>3</v>
      </c>
      <c r="D114" s="2">
        <v>120</v>
      </c>
      <c r="E114" s="2">
        <v>821.833078</v>
      </c>
      <c r="F114" s="2">
        <v>4.0868639199999999</v>
      </c>
      <c r="G114" s="2">
        <v>3.53</v>
      </c>
      <c r="H114" s="2">
        <v>2.72</v>
      </c>
      <c r="I114" s="2">
        <v>5.1100000000000003</v>
      </c>
      <c r="J114" s="2">
        <v>8.6199999999999992</v>
      </c>
      <c r="K114" s="2">
        <v>15.21</v>
      </c>
    </row>
    <row r="115" spans="1:11" x14ac:dyDescent="0.2">
      <c r="A115" s="2">
        <v>2020</v>
      </c>
      <c r="B115" s="2">
        <v>5213</v>
      </c>
      <c r="C115" s="2" t="s">
        <v>3</v>
      </c>
      <c r="D115" s="2">
        <v>120</v>
      </c>
      <c r="E115" s="2">
        <v>722.11020050000002</v>
      </c>
      <c r="F115" s="2">
        <v>3.8147087200000001</v>
      </c>
      <c r="G115" s="2">
        <v>3.37</v>
      </c>
      <c r="H115" s="2">
        <v>3.27</v>
      </c>
      <c r="I115" s="2">
        <v>5.12</v>
      </c>
      <c r="J115" s="2">
        <v>9.25</v>
      </c>
      <c r="K115" s="2">
        <v>18.36</v>
      </c>
    </row>
    <row r="116" spans="1:11" x14ac:dyDescent="0.2">
      <c r="A116" s="2">
        <v>2020</v>
      </c>
      <c r="B116" s="2">
        <v>5245</v>
      </c>
      <c r="C116" s="2" t="s">
        <v>3</v>
      </c>
      <c r="D116" s="2">
        <v>120</v>
      </c>
      <c r="E116" s="2">
        <v>786.82941549999998</v>
      </c>
      <c r="F116" s="2">
        <v>3.1116411200000003</v>
      </c>
      <c r="G116" s="2">
        <v>2.86</v>
      </c>
      <c r="H116" s="2">
        <v>2.96</v>
      </c>
      <c r="I116" s="2">
        <v>5.58</v>
      </c>
      <c r="J116" s="2">
        <v>9.4700000000000006</v>
      </c>
      <c r="K116" s="2">
        <v>19.829999999999998</v>
      </c>
    </row>
    <row r="117" spans="1:11" x14ac:dyDescent="0.2">
      <c r="A117" s="2">
        <v>2020</v>
      </c>
      <c r="B117" s="2">
        <v>5299</v>
      </c>
      <c r="C117" s="2" t="s">
        <v>3</v>
      </c>
      <c r="D117" s="2">
        <v>120</v>
      </c>
      <c r="E117" s="2">
        <v>931.78675840000005</v>
      </c>
      <c r="F117" s="2">
        <v>4.1730463999999996</v>
      </c>
      <c r="G117" s="2">
        <v>3.11</v>
      </c>
      <c r="H117" s="2">
        <v>2.77</v>
      </c>
      <c r="I117" s="2">
        <v>5.56</v>
      </c>
      <c r="J117" s="2">
        <v>9.2200000000000006</v>
      </c>
      <c r="K117" s="2">
        <v>19.89</v>
      </c>
    </row>
    <row r="118" spans="1:11" x14ac:dyDescent="0.2">
      <c r="A118" s="2">
        <v>2020</v>
      </c>
      <c r="B118" s="2">
        <v>6122</v>
      </c>
      <c r="C118" s="2" t="s">
        <v>3</v>
      </c>
      <c r="D118" s="2">
        <v>120</v>
      </c>
      <c r="E118" s="2">
        <v>687.93310829999996</v>
      </c>
      <c r="F118" s="2">
        <v>4.41345016</v>
      </c>
      <c r="G118" s="2">
        <v>3.08</v>
      </c>
      <c r="H118" s="2">
        <v>2.99</v>
      </c>
      <c r="I118" s="2">
        <v>5.23</v>
      </c>
      <c r="J118" s="2">
        <v>9.09</v>
      </c>
      <c r="K118" s="2">
        <v>18.04</v>
      </c>
    </row>
    <row r="119" spans="1:11" x14ac:dyDescent="0.2">
      <c r="A119" s="2">
        <v>2020</v>
      </c>
      <c r="B119" s="2">
        <v>6126</v>
      </c>
      <c r="C119" s="2" t="s">
        <v>3</v>
      </c>
      <c r="D119" s="2">
        <v>120</v>
      </c>
      <c r="E119" s="2">
        <v>799.42980439999997</v>
      </c>
      <c r="F119" s="2">
        <v>3.4246195999999998</v>
      </c>
      <c r="G119" s="2">
        <v>3.28</v>
      </c>
      <c r="H119" s="2">
        <v>3.07</v>
      </c>
      <c r="I119" s="2">
        <v>5.33</v>
      </c>
      <c r="J119" s="2">
        <v>9.27</v>
      </c>
      <c r="K119" s="2">
        <v>19.329999999999998</v>
      </c>
    </row>
    <row r="120" spans="1:11" x14ac:dyDescent="0.2">
      <c r="A120" s="2">
        <v>2020</v>
      </c>
      <c r="B120" s="2">
        <v>6164</v>
      </c>
      <c r="C120" s="2" t="s">
        <v>3</v>
      </c>
      <c r="D120" s="2">
        <v>120</v>
      </c>
      <c r="E120" s="2">
        <v>898.45461609999995</v>
      </c>
      <c r="F120" s="2">
        <v>4.1730463999999996</v>
      </c>
      <c r="G120" s="2">
        <v>3.27</v>
      </c>
      <c r="H120" s="2">
        <v>2.71</v>
      </c>
      <c r="I120" s="2">
        <v>5.3</v>
      </c>
      <c r="J120" s="2">
        <v>8.86</v>
      </c>
      <c r="K120" s="2">
        <v>16.91</v>
      </c>
    </row>
    <row r="121" spans="1:11" x14ac:dyDescent="0.2">
      <c r="A121" s="2">
        <v>2020</v>
      </c>
      <c r="B121" s="2">
        <v>6254</v>
      </c>
      <c r="C121" s="2" t="s">
        <v>3</v>
      </c>
      <c r="D121" s="2">
        <v>120</v>
      </c>
      <c r="E121" s="2">
        <v>1045.9547259999999</v>
      </c>
      <c r="F121" s="2">
        <v>5.5519660799999997</v>
      </c>
      <c r="G121" s="2">
        <v>3.52</v>
      </c>
      <c r="H121" s="2">
        <v>2.83</v>
      </c>
      <c r="I121" s="2">
        <v>5.24</v>
      </c>
      <c r="J121" s="2">
        <v>8.9499999999999993</v>
      </c>
      <c r="K121" s="2">
        <v>15.48</v>
      </c>
    </row>
    <row r="122" spans="1:11" x14ac:dyDescent="0.2">
      <c r="A122" s="2">
        <v>2020</v>
      </c>
      <c r="B122" s="2">
        <v>4008</v>
      </c>
      <c r="C122" s="2" t="s">
        <v>3</v>
      </c>
      <c r="D122" s="2">
        <v>210</v>
      </c>
      <c r="E122" s="2">
        <v>860.3356933</v>
      </c>
      <c r="F122" s="2">
        <v>1.6510748800000001</v>
      </c>
      <c r="G122" s="2">
        <v>5.56</v>
      </c>
      <c r="H122" s="2">
        <v>4.05</v>
      </c>
      <c r="I122" s="2">
        <v>4.66</v>
      </c>
      <c r="J122" s="2">
        <v>9.6999999999999993</v>
      </c>
      <c r="K122" s="2">
        <v>18.96</v>
      </c>
    </row>
    <row r="123" spans="1:11" x14ac:dyDescent="0.2">
      <c r="A123" s="2">
        <v>2020</v>
      </c>
      <c r="B123" s="2">
        <v>4045</v>
      </c>
      <c r="C123" s="2" t="s">
        <v>3</v>
      </c>
      <c r="D123" s="2">
        <v>210</v>
      </c>
      <c r="E123" s="2">
        <v>1372.7412489999999</v>
      </c>
      <c r="F123" s="2">
        <v>4.5404559199999994</v>
      </c>
      <c r="G123" s="2">
        <v>5.0999999999999996</v>
      </c>
      <c r="H123" s="2">
        <v>3.72</v>
      </c>
      <c r="I123" s="2">
        <v>5.0199999999999996</v>
      </c>
      <c r="J123" s="2">
        <v>9.65</v>
      </c>
      <c r="K123" s="2">
        <v>15.61</v>
      </c>
    </row>
    <row r="124" spans="1:11" x14ac:dyDescent="0.2">
      <c r="A124" s="2">
        <v>2020</v>
      </c>
      <c r="B124" s="2">
        <v>4218</v>
      </c>
      <c r="C124" s="2" t="s">
        <v>3</v>
      </c>
      <c r="D124" s="2">
        <v>210</v>
      </c>
      <c r="E124" s="2">
        <v>1048.0749249999999</v>
      </c>
      <c r="F124" s="2">
        <v>2.4856841600000004</v>
      </c>
      <c r="G124" s="2">
        <v>4.16</v>
      </c>
      <c r="H124" s="2">
        <v>3.38</v>
      </c>
      <c r="I124" s="2">
        <v>5.19</v>
      </c>
      <c r="J124" s="2">
        <v>9.52</v>
      </c>
      <c r="K124" s="2">
        <v>12.43</v>
      </c>
    </row>
    <row r="125" spans="1:11" x14ac:dyDescent="0.2">
      <c r="A125" s="2">
        <v>2020</v>
      </c>
      <c r="B125" s="2">
        <v>4224</v>
      </c>
      <c r="C125" s="2" t="s">
        <v>3</v>
      </c>
      <c r="D125" s="2">
        <v>210</v>
      </c>
      <c r="E125" s="2">
        <v>1110.6530319999999</v>
      </c>
      <c r="F125" s="2">
        <v>2.24074448</v>
      </c>
      <c r="G125" s="2">
        <v>3.82</v>
      </c>
      <c r="H125" s="2">
        <v>3.72</v>
      </c>
      <c r="I125" s="2">
        <v>5</v>
      </c>
      <c r="J125" s="2">
        <v>9.6300000000000008</v>
      </c>
      <c r="K125" s="2">
        <v>15.93</v>
      </c>
    </row>
    <row r="126" spans="1:11" x14ac:dyDescent="0.2">
      <c r="A126" s="2">
        <v>2020</v>
      </c>
      <c r="B126" s="2">
        <v>4251</v>
      </c>
      <c r="C126" s="2" t="s">
        <v>3</v>
      </c>
      <c r="D126" s="2">
        <v>210</v>
      </c>
      <c r="E126" s="2">
        <v>1218.710141</v>
      </c>
      <c r="F126" s="2">
        <v>1.3879915199999999</v>
      </c>
      <c r="G126" s="2">
        <v>5.79</v>
      </c>
      <c r="H126" s="2">
        <v>4.6500000000000004</v>
      </c>
      <c r="I126" s="2">
        <v>4.49</v>
      </c>
      <c r="J126" s="2">
        <v>10.16</v>
      </c>
      <c r="K126" s="2">
        <v>14.33</v>
      </c>
    </row>
    <row r="127" spans="1:11" x14ac:dyDescent="0.2">
      <c r="A127" s="2">
        <v>2020</v>
      </c>
      <c r="B127" s="2">
        <v>4253</v>
      </c>
      <c r="C127" s="2" t="s">
        <v>3</v>
      </c>
      <c r="D127" s="2">
        <v>210</v>
      </c>
      <c r="E127" s="2">
        <v>1115.2331389999999</v>
      </c>
      <c r="F127" s="2">
        <v>2.6988723999999999</v>
      </c>
      <c r="G127" s="2">
        <v>4.3899999999999997</v>
      </c>
      <c r="H127" s="2">
        <v>3.34</v>
      </c>
      <c r="I127" s="2">
        <v>5.0199999999999996</v>
      </c>
      <c r="J127" s="2">
        <v>9.32</v>
      </c>
      <c r="K127" s="2">
        <v>12.77</v>
      </c>
    </row>
    <row r="128" spans="1:11" x14ac:dyDescent="0.2">
      <c r="A128" s="2">
        <v>2020</v>
      </c>
      <c r="B128" s="2">
        <v>4263</v>
      </c>
      <c r="C128" s="2" t="s">
        <v>3</v>
      </c>
      <c r="D128" s="2">
        <v>210</v>
      </c>
      <c r="E128" s="2">
        <v>894.6621705</v>
      </c>
      <c r="F128" s="2">
        <v>2.7396956800000001</v>
      </c>
      <c r="G128" s="2">
        <v>4.5599999999999996</v>
      </c>
      <c r="H128" s="2">
        <v>3.46</v>
      </c>
      <c r="I128" s="2">
        <v>4.95</v>
      </c>
      <c r="J128" s="2">
        <v>9.35</v>
      </c>
      <c r="K128" s="2">
        <v>11.82</v>
      </c>
    </row>
    <row r="129" spans="1:11" x14ac:dyDescent="0.2">
      <c r="A129" s="2">
        <v>2020</v>
      </c>
      <c r="B129" s="2">
        <v>4268</v>
      </c>
      <c r="C129" s="2" t="s">
        <v>3</v>
      </c>
      <c r="D129" s="2">
        <v>210</v>
      </c>
      <c r="E129" s="2">
        <v>976.88421359999995</v>
      </c>
      <c r="F129" s="2">
        <v>0.9298635999999999</v>
      </c>
      <c r="G129" s="2">
        <v>3.86</v>
      </c>
      <c r="H129" s="2">
        <v>3.37</v>
      </c>
      <c r="I129" s="2">
        <v>5.43</v>
      </c>
      <c r="J129" s="2">
        <v>9.7799999999999994</v>
      </c>
      <c r="K129" s="2">
        <v>13.27</v>
      </c>
    </row>
    <row r="130" spans="1:11" x14ac:dyDescent="0.2">
      <c r="A130" s="2">
        <v>2020</v>
      </c>
      <c r="B130" s="2">
        <v>4287</v>
      </c>
      <c r="C130" s="2" t="s">
        <v>3</v>
      </c>
      <c r="D130" s="2">
        <v>210</v>
      </c>
      <c r="E130" s="2">
        <v>1038.9494030000001</v>
      </c>
      <c r="F130" s="2">
        <v>2.6399054400000002</v>
      </c>
      <c r="G130" s="2">
        <v>3.9</v>
      </c>
      <c r="H130" s="2">
        <v>4.3099999999999996</v>
      </c>
      <c r="I130" s="2">
        <v>4.8</v>
      </c>
      <c r="J130" s="2">
        <v>10.119999999999999</v>
      </c>
      <c r="K130" s="2">
        <v>11.47</v>
      </c>
    </row>
    <row r="131" spans="1:11" x14ac:dyDescent="0.2">
      <c r="A131" s="2">
        <v>2020</v>
      </c>
      <c r="B131" s="2">
        <v>4288</v>
      </c>
      <c r="C131" s="2" t="s">
        <v>3</v>
      </c>
      <c r="D131" s="2">
        <v>210</v>
      </c>
      <c r="E131" s="2">
        <v>1024.957195</v>
      </c>
      <c r="F131" s="2">
        <v>1.75540104</v>
      </c>
      <c r="G131" s="2">
        <v>5.09</v>
      </c>
      <c r="H131" s="2">
        <v>3.95</v>
      </c>
      <c r="I131" s="2">
        <v>5.0599999999999996</v>
      </c>
      <c r="J131" s="2">
        <v>9.9499999999999993</v>
      </c>
      <c r="K131" s="2">
        <v>10.53</v>
      </c>
    </row>
    <row r="132" spans="1:11" x14ac:dyDescent="0.2">
      <c r="A132" s="2">
        <v>2020</v>
      </c>
      <c r="B132" s="2">
        <v>4305</v>
      </c>
      <c r="C132" s="2" t="s">
        <v>3</v>
      </c>
      <c r="D132" s="2">
        <v>210</v>
      </c>
      <c r="E132" s="2">
        <v>1126.714686</v>
      </c>
      <c r="F132" s="2">
        <v>2.8304140800000002</v>
      </c>
      <c r="G132" s="2">
        <v>3.87</v>
      </c>
      <c r="H132" s="2">
        <v>3.12</v>
      </c>
      <c r="I132" s="2">
        <v>5.13</v>
      </c>
      <c r="J132" s="2">
        <v>9.1</v>
      </c>
      <c r="K132" s="2">
        <v>12.73</v>
      </c>
    </row>
    <row r="133" spans="1:11" x14ac:dyDescent="0.2">
      <c r="A133" s="2">
        <v>2020</v>
      </c>
      <c r="B133" s="2">
        <v>4314</v>
      </c>
      <c r="C133" s="2" t="s">
        <v>3</v>
      </c>
      <c r="D133" s="2">
        <v>210</v>
      </c>
      <c r="E133" s="2">
        <v>1151.630028</v>
      </c>
      <c r="F133" s="2">
        <v>2.14549016</v>
      </c>
      <c r="G133" s="2">
        <v>4.37</v>
      </c>
      <c r="H133" s="2">
        <v>3.39</v>
      </c>
      <c r="I133" s="2">
        <v>5.03</v>
      </c>
      <c r="J133" s="2">
        <v>9.3699999999999992</v>
      </c>
      <c r="K133" s="2">
        <v>9.9499999999999993</v>
      </c>
    </row>
    <row r="134" spans="1:11" x14ac:dyDescent="0.2">
      <c r="A134" s="2">
        <v>2020</v>
      </c>
      <c r="B134" s="2">
        <v>4354</v>
      </c>
      <c r="C134" s="2" t="s">
        <v>3</v>
      </c>
      <c r="D134" s="2">
        <v>210</v>
      </c>
      <c r="E134" s="2">
        <v>872.28484430000003</v>
      </c>
      <c r="F134" s="2">
        <v>1.3789196800000001</v>
      </c>
      <c r="G134" s="2">
        <v>5.85</v>
      </c>
      <c r="H134" s="2">
        <v>4.1399999999999997</v>
      </c>
      <c r="I134" s="2">
        <v>4.67</v>
      </c>
      <c r="J134" s="2">
        <v>9.85</v>
      </c>
      <c r="K134" s="2">
        <v>14.61</v>
      </c>
    </row>
    <row r="135" spans="1:11" x14ac:dyDescent="0.2">
      <c r="A135" s="2">
        <v>2020</v>
      </c>
      <c r="B135" s="2">
        <v>5001</v>
      </c>
      <c r="C135" s="2" t="s">
        <v>3</v>
      </c>
      <c r="D135" s="2">
        <v>210</v>
      </c>
      <c r="E135" s="2">
        <v>1042.3746120000001</v>
      </c>
      <c r="F135" s="2">
        <v>1.34716824</v>
      </c>
      <c r="G135" s="2">
        <v>6.5</v>
      </c>
      <c r="H135" s="2">
        <v>4.07</v>
      </c>
      <c r="I135" s="2">
        <v>4.67</v>
      </c>
      <c r="J135" s="2">
        <v>9.7100000000000009</v>
      </c>
      <c r="K135" s="2">
        <v>15.23</v>
      </c>
    </row>
    <row r="136" spans="1:11" x14ac:dyDescent="0.2">
      <c r="A136" s="2">
        <v>2020</v>
      </c>
      <c r="B136" s="2">
        <v>5023</v>
      </c>
      <c r="C136" s="2" t="s">
        <v>3</v>
      </c>
      <c r="D136" s="2">
        <v>210</v>
      </c>
      <c r="E136" s="2">
        <v>955.50860169999999</v>
      </c>
      <c r="F136" s="2">
        <v>1.01151016</v>
      </c>
      <c r="G136" s="2">
        <v>4.63</v>
      </c>
      <c r="H136" s="2">
        <v>3.98</v>
      </c>
      <c r="I136" s="2">
        <v>4.95</v>
      </c>
      <c r="J136" s="2">
        <v>9.8699999999999992</v>
      </c>
      <c r="K136" s="2">
        <v>12.66</v>
      </c>
    </row>
    <row r="137" spans="1:11" x14ac:dyDescent="0.2">
      <c r="A137" s="2">
        <v>2020</v>
      </c>
      <c r="B137" s="2">
        <v>5037</v>
      </c>
      <c r="C137" s="2" t="s">
        <v>3</v>
      </c>
      <c r="D137" s="2">
        <v>210</v>
      </c>
      <c r="E137" s="2">
        <v>850.61360879999995</v>
      </c>
      <c r="F137" s="2">
        <v>1.3789196800000001</v>
      </c>
      <c r="G137" s="2">
        <v>4.78</v>
      </c>
      <c r="H137" s="2">
        <v>4.7</v>
      </c>
      <c r="I137" s="2">
        <v>3.93</v>
      </c>
      <c r="J137" s="2">
        <v>9.6</v>
      </c>
      <c r="K137" s="2">
        <v>7.69</v>
      </c>
    </row>
    <row r="138" spans="1:11" x14ac:dyDescent="0.2">
      <c r="A138" s="2">
        <v>2020</v>
      </c>
      <c r="B138" s="2">
        <v>5044</v>
      </c>
      <c r="C138" s="2" t="s">
        <v>3</v>
      </c>
      <c r="D138" s="2">
        <v>210</v>
      </c>
      <c r="E138" s="2">
        <v>987.23850149999998</v>
      </c>
      <c r="F138" s="2">
        <v>1.3653119199999999</v>
      </c>
      <c r="G138" s="2">
        <v>4.3899999999999997</v>
      </c>
      <c r="H138" s="2">
        <v>3.89</v>
      </c>
      <c r="I138" s="2">
        <v>5.01</v>
      </c>
      <c r="J138" s="2">
        <v>9.8699999999999992</v>
      </c>
      <c r="K138" s="2">
        <v>15.07</v>
      </c>
    </row>
    <row r="139" spans="1:11" x14ac:dyDescent="0.2">
      <c r="A139" s="2">
        <v>2020</v>
      </c>
      <c r="B139" s="2">
        <v>5060</v>
      </c>
      <c r="C139" s="2" t="s">
        <v>3</v>
      </c>
      <c r="D139" s="2">
        <v>210</v>
      </c>
      <c r="E139" s="2">
        <v>774.46889380000005</v>
      </c>
      <c r="F139" s="2">
        <v>1.814368</v>
      </c>
      <c r="G139" s="2">
        <v>5.43</v>
      </c>
      <c r="H139" s="2">
        <v>2.92</v>
      </c>
      <c r="I139" s="2">
        <v>4.88</v>
      </c>
      <c r="J139" s="2">
        <v>8.69</v>
      </c>
      <c r="K139" s="2">
        <v>20.75</v>
      </c>
    </row>
    <row r="140" spans="1:11" x14ac:dyDescent="0.2">
      <c r="A140" s="2">
        <v>2020</v>
      </c>
      <c r="B140" s="2">
        <v>5101</v>
      </c>
      <c r="C140" s="2" t="s">
        <v>3</v>
      </c>
      <c r="D140" s="2">
        <v>210</v>
      </c>
      <c r="E140" s="2">
        <v>1161.7790620000001</v>
      </c>
      <c r="F140" s="2">
        <v>3.46090696</v>
      </c>
      <c r="G140" s="2">
        <v>4.03</v>
      </c>
      <c r="H140" s="2">
        <v>2.97</v>
      </c>
      <c r="I140" s="2">
        <v>5.28</v>
      </c>
      <c r="J140" s="2">
        <v>9.14</v>
      </c>
      <c r="K140" s="2">
        <v>14.24</v>
      </c>
    </row>
    <row r="141" spans="1:11" x14ac:dyDescent="0.2">
      <c r="A141" s="2">
        <v>2020</v>
      </c>
      <c r="B141" s="2">
        <v>5114</v>
      </c>
      <c r="C141" s="2" t="s">
        <v>3</v>
      </c>
      <c r="D141" s="2">
        <v>210</v>
      </c>
      <c r="E141" s="2">
        <v>872.75269360000004</v>
      </c>
      <c r="F141" s="2">
        <v>1.4968535999999999</v>
      </c>
      <c r="G141" s="2">
        <v>4.25</v>
      </c>
      <c r="H141" s="2">
        <v>4.6399999999999997</v>
      </c>
      <c r="I141" s="2">
        <v>4.4000000000000004</v>
      </c>
      <c r="J141" s="2">
        <v>10.09</v>
      </c>
      <c r="K141" s="2">
        <v>23.72</v>
      </c>
    </row>
    <row r="142" spans="1:11" x14ac:dyDescent="0.2">
      <c r="A142" s="2">
        <v>2020</v>
      </c>
      <c r="B142" s="2">
        <v>5124</v>
      </c>
      <c r="C142" s="2" t="s">
        <v>3</v>
      </c>
      <c r="D142" s="2">
        <v>210</v>
      </c>
      <c r="E142" s="2">
        <v>1032.723017</v>
      </c>
      <c r="F142" s="2">
        <v>2.7260879199999999</v>
      </c>
      <c r="G142" s="2">
        <v>6.04</v>
      </c>
      <c r="H142" s="2">
        <v>3.37</v>
      </c>
      <c r="I142" s="2">
        <v>4.91</v>
      </c>
      <c r="J142" s="2">
        <v>9.23</v>
      </c>
      <c r="K142" s="2">
        <v>18.36</v>
      </c>
    </row>
    <row r="143" spans="1:11" x14ac:dyDescent="0.2">
      <c r="A143" s="2">
        <v>2020</v>
      </c>
      <c r="B143" s="2">
        <v>5182</v>
      </c>
      <c r="C143" s="2" t="s">
        <v>3</v>
      </c>
      <c r="D143" s="2">
        <v>210</v>
      </c>
      <c r="E143" s="2">
        <v>995.0889525</v>
      </c>
      <c r="F143" s="2">
        <v>2.4630045599999999</v>
      </c>
      <c r="G143" s="2">
        <v>4.7</v>
      </c>
      <c r="H143" s="2">
        <v>3.96</v>
      </c>
      <c r="I143" s="2">
        <v>5.14</v>
      </c>
      <c r="J143" s="2">
        <v>10.08</v>
      </c>
      <c r="K143" s="2">
        <v>17.5</v>
      </c>
    </row>
    <row r="144" spans="1:11" x14ac:dyDescent="0.2">
      <c r="A144" s="2">
        <v>2020</v>
      </c>
      <c r="B144" s="2">
        <v>5195</v>
      </c>
      <c r="C144" s="2" t="s">
        <v>3</v>
      </c>
      <c r="D144" s="2">
        <v>210</v>
      </c>
      <c r="E144" s="2">
        <v>821.833078</v>
      </c>
      <c r="F144" s="2">
        <v>0</v>
      </c>
      <c r="G144" s="2" t="s">
        <v>7</v>
      </c>
      <c r="H144" s="2" t="s">
        <v>7</v>
      </c>
      <c r="I144" s="2" t="s">
        <v>7</v>
      </c>
      <c r="J144" s="2" t="s">
        <v>7</v>
      </c>
      <c r="K144" s="2" t="s">
        <v>7</v>
      </c>
    </row>
    <row r="145" spans="1:11" x14ac:dyDescent="0.2">
      <c r="A145" s="2">
        <v>2020</v>
      </c>
      <c r="B145" s="2">
        <v>5213</v>
      </c>
      <c r="C145" s="2" t="s">
        <v>3</v>
      </c>
      <c r="D145" s="2">
        <v>210</v>
      </c>
      <c r="E145" s="2">
        <v>722.11020050000002</v>
      </c>
      <c r="F145" s="2">
        <v>0</v>
      </c>
      <c r="G145" s="2" t="s">
        <v>7</v>
      </c>
      <c r="H145" s="2" t="s">
        <v>7</v>
      </c>
      <c r="I145" s="2" t="s">
        <v>7</v>
      </c>
      <c r="J145" s="2" t="s">
        <v>7</v>
      </c>
      <c r="K145" s="2" t="s">
        <v>7</v>
      </c>
    </row>
    <row r="146" spans="1:11" x14ac:dyDescent="0.2">
      <c r="A146" s="2">
        <v>2020</v>
      </c>
      <c r="B146" s="2">
        <v>5245</v>
      </c>
      <c r="C146" s="2" t="s">
        <v>3</v>
      </c>
      <c r="D146" s="2">
        <v>210</v>
      </c>
      <c r="E146" s="2">
        <v>786.82941549999998</v>
      </c>
      <c r="F146" s="2">
        <v>1.37438376</v>
      </c>
      <c r="G146" s="2">
        <v>6.89</v>
      </c>
      <c r="H146" s="2">
        <v>5.0599999999999996</v>
      </c>
      <c r="I146" s="2">
        <v>4.46</v>
      </c>
      <c r="J146" s="2">
        <v>10.55</v>
      </c>
      <c r="K146" s="2">
        <v>13.93</v>
      </c>
    </row>
    <row r="147" spans="1:11" x14ac:dyDescent="0.2">
      <c r="A147" s="2">
        <v>2020</v>
      </c>
      <c r="B147" s="2">
        <v>5299</v>
      </c>
      <c r="C147" s="2" t="s">
        <v>3</v>
      </c>
      <c r="D147" s="2">
        <v>210</v>
      </c>
      <c r="E147" s="2">
        <v>931.78675840000005</v>
      </c>
      <c r="F147" s="2">
        <v>2.3768220800000002</v>
      </c>
      <c r="G147" s="2">
        <v>5.14</v>
      </c>
      <c r="H147" s="2">
        <v>4.43</v>
      </c>
      <c r="I147" s="2">
        <v>4.67</v>
      </c>
      <c r="J147" s="2">
        <v>10.09</v>
      </c>
      <c r="K147" s="2">
        <v>16.2</v>
      </c>
    </row>
    <row r="148" spans="1:11" x14ac:dyDescent="0.2">
      <c r="A148" s="2">
        <v>2020</v>
      </c>
      <c r="B148" s="2">
        <v>6122</v>
      </c>
      <c r="C148" s="2" t="s">
        <v>3</v>
      </c>
      <c r="D148" s="2">
        <v>210</v>
      </c>
      <c r="E148" s="2">
        <v>687.93310829999996</v>
      </c>
      <c r="F148" s="2">
        <v>0</v>
      </c>
      <c r="G148" s="2" t="s">
        <v>7</v>
      </c>
      <c r="H148" s="2" t="s">
        <v>7</v>
      </c>
      <c r="I148" s="2" t="s">
        <v>7</v>
      </c>
      <c r="J148" s="2" t="s">
        <v>7</v>
      </c>
      <c r="K148" s="2" t="s">
        <v>7</v>
      </c>
    </row>
    <row r="149" spans="1:11" x14ac:dyDescent="0.2">
      <c r="A149" s="2">
        <v>2020</v>
      </c>
      <c r="B149" s="2">
        <v>6126</v>
      </c>
      <c r="C149" s="2" t="s">
        <v>3</v>
      </c>
      <c r="D149" s="2">
        <v>210</v>
      </c>
      <c r="E149" s="2">
        <v>799.42980439999997</v>
      </c>
      <c r="F149" s="2">
        <v>2.4675404800000003</v>
      </c>
      <c r="G149" s="2">
        <v>5.28</v>
      </c>
      <c r="H149" s="2">
        <v>3.64</v>
      </c>
      <c r="I149" s="2">
        <v>4.84</v>
      </c>
      <c r="J149" s="2">
        <v>9.41</v>
      </c>
      <c r="K149" s="2">
        <v>13.4</v>
      </c>
    </row>
    <row r="150" spans="1:11" x14ac:dyDescent="0.2">
      <c r="A150" s="2">
        <v>2020</v>
      </c>
      <c r="B150" s="2">
        <v>6164</v>
      </c>
      <c r="C150" s="2" t="s">
        <v>3</v>
      </c>
      <c r="D150" s="2">
        <v>210</v>
      </c>
      <c r="E150" s="2">
        <v>898.45461609999995</v>
      </c>
      <c r="F150" s="2">
        <v>2.7442316</v>
      </c>
      <c r="G150" s="2">
        <v>4.1500000000000004</v>
      </c>
      <c r="H150" s="2">
        <v>3.52</v>
      </c>
      <c r="I150" s="2">
        <v>4.96</v>
      </c>
      <c r="J150" s="2">
        <v>9.43</v>
      </c>
      <c r="K150" s="2">
        <v>11.83</v>
      </c>
    </row>
    <row r="151" spans="1:11" x14ac:dyDescent="0.2">
      <c r="A151" s="2">
        <v>2020</v>
      </c>
      <c r="B151" s="2">
        <v>6254</v>
      </c>
      <c r="C151" s="2" t="s">
        <v>3</v>
      </c>
      <c r="D151" s="2">
        <v>210</v>
      </c>
      <c r="E151" s="2">
        <v>1045.9547259999999</v>
      </c>
      <c r="F151" s="2">
        <v>1.5331409599999999</v>
      </c>
      <c r="G151" s="2">
        <v>5.12</v>
      </c>
      <c r="H151" s="2">
        <v>4.24</v>
      </c>
      <c r="I151" s="2">
        <v>4.66</v>
      </c>
      <c r="J151" s="2">
        <v>9.89</v>
      </c>
      <c r="K151" s="2">
        <v>8.5500000000000007</v>
      </c>
    </row>
    <row r="152" spans="1:11" x14ac:dyDescent="0.2">
      <c r="A152" s="2">
        <v>2020</v>
      </c>
      <c r="B152" s="2">
        <v>3711</v>
      </c>
      <c r="C152" s="2" t="s">
        <v>8</v>
      </c>
      <c r="D152" s="2">
        <v>30</v>
      </c>
      <c r="E152" s="2">
        <v>968.74679040000001</v>
      </c>
      <c r="F152" s="2">
        <v>7.9378599999999997</v>
      </c>
      <c r="G152" s="2" t="s">
        <v>7</v>
      </c>
      <c r="H152" s="2" t="s">
        <v>7</v>
      </c>
      <c r="I152" s="2" t="s">
        <v>7</v>
      </c>
      <c r="J152" s="2" t="s">
        <v>7</v>
      </c>
      <c r="K152" s="2" t="s">
        <v>7</v>
      </c>
    </row>
    <row r="153" spans="1:11" x14ac:dyDescent="0.2">
      <c r="A153" s="2">
        <v>2020</v>
      </c>
      <c r="B153" s="2">
        <v>3739</v>
      </c>
      <c r="C153" s="2" t="s">
        <v>8</v>
      </c>
      <c r="D153" s="2">
        <v>30</v>
      </c>
      <c r="E153" s="2">
        <v>1110.713992</v>
      </c>
      <c r="F153" s="2">
        <v>11.657314399999999</v>
      </c>
      <c r="G153" s="2" t="s">
        <v>7</v>
      </c>
      <c r="H153" s="2" t="s">
        <v>7</v>
      </c>
      <c r="I153" s="2" t="s">
        <v>7</v>
      </c>
      <c r="J153" s="2" t="s">
        <v>7</v>
      </c>
      <c r="K153" s="2" t="s">
        <v>7</v>
      </c>
    </row>
    <row r="154" spans="1:11" x14ac:dyDescent="0.2">
      <c r="A154" s="2">
        <v>2020</v>
      </c>
      <c r="B154" s="2">
        <v>3750</v>
      </c>
      <c r="C154" s="2" t="s">
        <v>8</v>
      </c>
      <c r="D154" s="2">
        <v>30</v>
      </c>
      <c r="E154" s="2">
        <v>492.34615209999998</v>
      </c>
      <c r="F154" s="2">
        <v>4.0369688000000004</v>
      </c>
      <c r="G154" s="2" t="s">
        <v>7</v>
      </c>
      <c r="H154" s="2" t="s">
        <v>7</v>
      </c>
      <c r="I154" s="2" t="s">
        <v>7</v>
      </c>
      <c r="J154" s="2" t="s">
        <v>7</v>
      </c>
      <c r="K154" s="2" t="s">
        <v>7</v>
      </c>
    </row>
    <row r="155" spans="1:11" x14ac:dyDescent="0.2">
      <c r="A155" s="2">
        <v>2020</v>
      </c>
      <c r="B155" s="2">
        <v>3759</v>
      </c>
      <c r="C155" s="2" t="s">
        <v>8</v>
      </c>
      <c r="D155" s="2">
        <v>30</v>
      </c>
      <c r="E155" s="2">
        <v>1183.1972740000001</v>
      </c>
      <c r="F155" s="2">
        <v>12.292343200000001</v>
      </c>
      <c r="G155" s="2" t="s">
        <v>7</v>
      </c>
      <c r="H155" s="2" t="s">
        <v>7</v>
      </c>
      <c r="I155" s="2" t="s">
        <v>7</v>
      </c>
      <c r="J155" s="2" t="s">
        <v>7</v>
      </c>
      <c r="K155" s="2" t="s">
        <v>7</v>
      </c>
    </row>
    <row r="156" spans="1:11" x14ac:dyDescent="0.2">
      <c r="A156" s="2">
        <v>2020</v>
      </c>
      <c r="B156" s="2">
        <v>3789</v>
      </c>
      <c r="C156" s="2" t="s">
        <v>8</v>
      </c>
      <c r="D156" s="2">
        <v>30</v>
      </c>
      <c r="E156" s="2">
        <v>750.80080529999998</v>
      </c>
      <c r="F156" s="2">
        <v>6.0781327999999997</v>
      </c>
      <c r="G156" s="2" t="s">
        <v>7</v>
      </c>
      <c r="H156" s="2" t="s">
        <v>7</v>
      </c>
      <c r="I156" s="2" t="s">
        <v>7</v>
      </c>
      <c r="J156" s="2" t="s">
        <v>7</v>
      </c>
      <c r="K156" s="2" t="s">
        <v>7</v>
      </c>
    </row>
    <row r="157" spans="1:11" x14ac:dyDescent="0.2">
      <c r="A157" s="2">
        <v>2020</v>
      </c>
      <c r="B157" s="2">
        <v>4704</v>
      </c>
      <c r="C157" s="2" t="s">
        <v>8</v>
      </c>
      <c r="D157" s="2">
        <v>30</v>
      </c>
      <c r="E157" s="2">
        <v>1096.8811069999999</v>
      </c>
      <c r="F157" s="2">
        <v>10.115101600000001</v>
      </c>
      <c r="G157" s="2" t="s">
        <v>7</v>
      </c>
      <c r="H157" s="2" t="s">
        <v>7</v>
      </c>
      <c r="I157" s="2" t="s">
        <v>7</v>
      </c>
      <c r="J157" s="2" t="s">
        <v>7</v>
      </c>
      <c r="K157" s="2" t="s">
        <v>7</v>
      </c>
    </row>
    <row r="158" spans="1:11" x14ac:dyDescent="0.2">
      <c r="A158" s="2">
        <v>2020</v>
      </c>
      <c r="B158" s="2">
        <v>4744</v>
      </c>
      <c r="C158" s="2" t="s">
        <v>8</v>
      </c>
      <c r="D158" s="2">
        <v>30</v>
      </c>
      <c r="E158" s="2">
        <v>844.30026450000003</v>
      </c>
      <c r="F158" s="2">
        <v>6.5317248000000001</v>
      </c>
      <c r="G158" s="2" t="s">
        <v>7</v>
      </c>
      <c r="H158" s="2" t="s">
        <v>7</v>
      </c>
      <c r="I158" s="2" t="s">
        <v>7</v>
      </c>
      <c r="J158" s="2" t="s">
        <v>7</v>
      </c>
      <c r="K158" s="2" t="s">
        <v>7</v>
      </c>
    </row>
    <row r="159" spans="1:11" x14ac:dyDescent="0.2">
      <c r="A159" s="2">
        <v>2020</v>
      </c>
      <c r="B159" s="2">
        <v>4748</v>
      </c>
      <c r="C159" s="2" t="s">
        <v>8</v>
      </c>
      <c r="D159" s="2">
        <v>30</v>
      </c>
      <c r="E159" s="2">
        <v>826.88859300000001</v>
      </c>
      <c r="F159" s="2">
        <v>6.9853167999999997</v>
      </c>
      <c r="G159" s="2" t="s">
        <v>7</v>
      </c>
      <c r="H159" s="2" t="s">
        <v>7</v>
      </c>
      <c r="I159" s="2" t="s">
        <v>7</v>
      </c>
      <c r="J159" s="2" t="s">
        <v>7</v>
      </c>
      <c r="K159" s="2" t="s">
        <v>7</v>
      </c>
    </row>
    <row r="160" spans="1:11" x14ac:dyDescent="0.2">
      <c r="A160" s="2">
        <v>2020</v>
      </c>
      <c r="B160" s="2">
        <v>4797</v>
      </c>
      <c r="C160" s="2" t="s">
        <v>8</v>
      </c>
      <c r="D160" s="2">
        <v>30</v>
      </c>
      <c r="E160" s="2">
        <v>971.4805599</v>
      </c>
      <c r="F160" s="2">
        <v>9.7975872000000006</v>
      </c>
      <c r="G160" s="2" t="s">
        <v>7</v>
      </c>
      <c r="H160" s="2" t="s">
        <v>7</v>
      </c>
      <c r="I160" s="2" t="s">
        <v>7</v>
      </c>
      <c r="J160" s="2" t="s">
        <v>7</v>
      </c>
      <c r="K160" s="2" t="s">
        <v>7</v>
      </c>
    </row>
    <row r="161" spans="1:11" x14ac:dyDescent="0.2">
      <c r="A161" s="2">
        <v>2020</v>
      </c>
      <c r="B161" s="2">
        <v>4798</v>
      </c>
      <c r="C161" s="2" t="s">
        <v>8</v>
      </c>
      <c r="D161" s="2">
        <v>30</v>
      </c>
      <c r="E161" s="2">
        <v>1125.2397679999999</v>
      </c>
      <c r="F161" s="2">
        <v>12.6098576</v>
      </c>
      <c r="G161" s="2" t="s">
        <v>7</v>
      </c>
      <c r="H161" s="2" t="s">
        <v>7</v>
      </c>
      <c r="I161" s="2" t="s">
        <v>7</v>
      </c>
      <c r="J161" s="2" t="s">
        <v>7</v>
      </c>
      <c r="K161" s="2" t="s">
        <v>7</v>
      </c>
    </row>
    <row r="162" spans="1:11" x14ac:dyDescent="0.2">
      <c r="A162" s="2">
        <v>2020</v>
      </c>
      <c r="B162" s="2">
        <v>5602</v>
      </c>
      <c r="C162" s="2" t="s">
        <v>8</v>
      </c>
      <c r="D162" s="2">
        <v>30</v>
      </c>
      <c r="E162" s="2">
        <v>1086.445039</v>
      </c>
      <c r="F162" s="2">
        <v>9.4800727999999985</v>
      </c>
      <c r="G162" s="2" t="s">
        <v>7</v>
      </c>
      <c r="H162" s="2" t="s">
        <v>7</v>
      </c>
      <c r="I162" s="2" t="s">
        <v>7</v>
      </c>
      <c r="J162" s="2" t="s">
        <v>7</v>
      </c>
      <c r="K162" s="2" t="s">
        <v>7</v>
      </c>
    </row>
    <row r="163" spans="1:11" x14ac:dyDescent="0.2">
      <c r="A163" s="2">
        <v>2020</v>
      </c>
      <c r="B163" s="2">
        <v>5612</v>
      </c>
      <c r="C163" s="2" t="s">
        <v>8</v>
      </c>
      <c r="D163" s="2">
        <v>30</v>
      </c>
      <c r="E163" s="2">
        <v>871.36100929999998</v>
      </c>
      <c r="F163" s="2">
        <v>7.9378599999999997</v>
      </c>
      <c r="G163" s="2" t="s">
        <v>7</v>
      </c>
      <c r="H163" s="2" t="s">
        <v>7</v>
      </c>
      <c r="I163" s="2" t="s">
        <v>7</v>
      </c>
      <c r="J163" s="2" t="s">
        <v>7</v>
      </c>
      <c r="K163" s="2" t="s">
        <v>7</v>
      </c>
    </row>
    <row r="164" spans="1:11" x14ac:dyDescent="0.2">
      <c r="A164" s="2">
        <v>2020</v>
      </c>
      <c r="B164" s="2">
        <v>5639</v>
      </c>
      <c r="C164" s="2" t="s">
        <v>8</v>
      </c>
      <c r="D164" s="2">
        <v>30</v>
      </c>
      <c r="E164" s="2">
        <v>913.56897240000001</v>
      </c>
      <c r="F164" s="2">
        <v>6.2142103999999998</v>
      </c>
      <c r="G164" s="2" t="s">
        <v>7</v>
      </c>
      <c r="H164" s="2" t="s">
        <v>7</v>
      </c>
      <c r="I164" s="2" t="s">
        <v>7</v>
      </c>
      <c r="J164" s="2" t="s">
        <v>7</v>
      </c>
      <c r="K164" s="2" t="s">
        <v>7</v>
      </c>
    </row>
    <row r="165" spans="1:11" x14ac:dyDescent="0.2">
      <c r="A165" s="2">
        <v>2020</v>
      </c>
      <c r="B165" s="2">
        <v>5704</v>
      </c>
      <c r="C165" s="2" t="s">
        <v>8</v>
      </c>
      <c r="D165" s="2">
        <v>30</v>
      </c>
      <c r="E165" s="2">
        <v>994.87953140000002</v>
      </c>
      <c r="F165" s="2">
        <v>9.3439952000000002</v>
      </c>
      <c r="G165" s="2" t="s">
        <v>7</v>
      </c>
      <c r="H165" s="2" t="s">
        <v>7</v>
      </c>
      <c r="I165" s="2" t="s">
        <v>7</v>
      </c>
      <c r="J165" s="2" t="s">
        <v>7</v>
      </c>
      <c r="K165" s="2" t="s">
        <v>7</v>
      </c>
    </row>
    <row r="166" spans="1:11" x14ac:dyDescent="0.2">
      <c r="A166" s="2">
        <v>2020</v>
      </c>
      <c r="B166" s="2">
        <v>5707</v>
      </c>
      <c r="C166" s="2" t="s">
        <v>8</v>
      </c>
      <c r="D166" s="2">
        <v>30</v>
      </c>
      <c r="E166" s="2">
        <v>1249.376444</v>
      </c>
      <c r="F166" s="2">
        <v>9.0264807999999999</v>
      </c>
      <c r="G166" s="2" t="s">
        <v>7</v>
      </c>
      <c r="H166" s="2" t="s">
        <v>7</v>
      </c>
      <c r="I166" s="2" t="s">
        <v>7</v>
      </c>
      <c r="J166" s="2" t="s">
        <v>7</v>
      </c>
      <c r="K166" s="2" t="s">
        <v>7</v>
      </c>
    </row>
    <row r="167" spans="1:11" x14ac:dyDescent="0.2">
      <c r="A167" s="2">
        <v>2020</v>
      </c>
      <c r="B167" s="2">
        <v>5713</v>
      </c>
      <c r="C167" s="2" t="s">
        <v>8</v>
      </c>
      <c r="D167" s="2">
        <v>30</v>
      </c>
      <c r="E167" s="2">
        <v>663.11805019999997</v>
      </c>
      <c r="F167" s="2">
        <v>6.8492391999999995</v>
      </c>
      <c r="G167" s="2" t="s">
        <v>7</v>
      </c>
      <c r="H167" s="2" t="s">
        <v>7</v>
      </c>
      <c r="I167" s="2" t="s">
        <v>7</v>
      </c>
      <c r="J167" s="2" t="s">
        <v>7</v>
      </c>
      <c r="K167" s="2" t="s">
        <v>7</v>
      </c>
    </row>
    <row r="168" spans="1:11" x14ac:dyDescent="0.2">
      <c r="A168" s="2">
        <v>2020</v>
      </c>
      <c r="B168" s="2">
        <v>5722</v>
      </c>
      <c r="C168" s="2" t="s">
        <v>8</v>
      </c>
      <c r="D168" s="2">
        <v>30</v>
      </c>
      <c r="E168" s="2">
        <v>829.02316159999998</v>
      </c>
      <c r="F168" s="2">
        <v>6.2142103999999998</v>
      </c>
      <c r="G168" s="2" t="s">
        <v>7</v>
      </c>
      <c r="H168" s="2" t="s">
        <v>7</v>
      </c>
      <c r="I168" s="2" t="s">
        <v>7</v>
      </c>
      <c r="J168" s="2" t="s">
        <v>7</v>
      </c>
      <c r="K168" s="2" t="s">
        <v>7</v>
      </c>
    </row>
    <row r="169" spans="1:11" x14ac:dyDescent="0.2">
      <c r="A169" s="2">
        <v>2020</v>
      </c>
      <c r="B169" s="2">
        <v>5723</v>
      </c>
      <c r="C169" s="2" t="s">
        <v>8</v>
      </c>
      <c r="D169" s="2">
        <v>30</v>
      </c>
      <c r="E169" s="2">
        <v>1037.1442509999999</v>
      </c>
      <c r="F169" s="2">
        <v>9.4800727999999985</v>
      </c>
      <c r="G169" s="2" t="s">
        <v>7</v>
      </c>
      <c r="H169" s="2" t="s">
        <v>7</v>
      </c>
      <c r="I169" s="2" t="s">
        <v>7</v>
      </c>
      <c r="J169" s="2" t="s">
        <v>7</v>
      </c>
      <c r="K169" s="2" t="s">
        <v>7</v>
      </c>
    </row>
    <row r="170" spans="1:11" x14ac:dyDescent="0.2">
      <c r="A170" s="2">
        <v>2020</v>
      </c>
      <c r="B170" s="2">
        <v>5729</v>
      </c>
      <c r="C170" s="2" t="s">
        <v>8</v>
      </c>
      <c r="D170" s="2">
        <v>30</v>
      </c>
      <c r="E170" s="2">
        <v>899.86662709999996</v>
      </c>
      <c r="F170" s="2">
        <v>10.432615999999999</v>
      </c>
      <c r="G170" s="2" t="s">
        <v>7</v>
      </c>
      <c r="H170" s="2" t="s">
        <v>7</v>
      </c>
      <c r="I170" s="2" t="s">
        <v>7</v>
      </c>
      <c r="J170" s="2" t="s">
        <v>7</v>
      </c>
      <c r="K170" s="2" t="s">
        <v>7</v>
      </c>
    </row>
    <row r="171" spans="1:11" x14ac:dyDescent="0.2">
      <c r="A171" s="2">
        <v>2020</v>
      </c>
      <c r="B171" s="2">
        <v>5730</v>
      </c>
      <c r="C171" s="2" t="s">
        <v>8</v>
      </c>
      <c r="D171" s="2">
        <v>30</v>
      </c>
      <c r="E171" s="2">
        <v>1021.992297</v>
      </c>
      <c r="F171" s="2">
        <v>10.7501304</v>
      </c>
      <c r="G171" s="2" t="s">
        <v>7</v>
      </c>
      <c r="H171" s="2" t="s">
        <v>7</v>
      </c>
      <c r="I171" s="2" t="s">
        <v>7</v>
      </c>
      <c r="J171" s="2" t="s">
        <v>7</v>
      </c>
      <c r="K171" s="2" t="s">
        <v>7</v>
      </c>
    </row>
    <row r="172" spans="1:11" x14ac:dyDescent="0.2">
      <c r="A172" s="2">
        <v>2020</v>
      </c>
      <c r="B172" s="2">
        <v>5736</v>
      </c>
      <c r="C172" s="2" t="s">
        <v>8</v>
      </c>
      <c r="D172" s="2">
        <v>30</v>
      </c>
      <c r="E172" s="2">
        <v>847.20610950000003</v>
      </c>
      <c r="F172" s="2">
        <v>7.6203456000000003</v>
      </c>
      <c r="G172" s="2" t="s">
        <v>7</v>
      </c>
      <c r="H172" s="2" t="s">
        <v>7</v>
      </c>
      <c r="I172" s="2" t="s">
        <v>7</v>
      </c>
      <c r="J172" s="2" t="s">
        <v>7</v>
      </c>
      <c r="K172" s="2" t="s">
        <v>7</v>
      </c>
    </row>
    <row r="173" spans="1:11" x14ac:dyDescent="0.2">
      <c r="A173" s="2">
        <v>2020</v>
      </c>
      <c r="B173" s="2">
        <v>5758</v>
      </c>
      <c r="C173" s="2" t="s">
        <v>8</v>
      </c>
      <c r="D173" s="2">
        <v>30</v>
      </c>
      <c r="E173" s="2">
        <v>1029.583738</v>
      </c>
      <c r="F173" s="2">
        <v>9.3439952000000002</v>
      </c>
      <c r="G173" s="2" t="s">
        <v>7</v>
      </c>
      <c r="H173" s="2" t="s">
        <v>7</v>
      </c>
      <c r="I173" s="2" t="s">
        <v>7</v>
      </c>
      <c r="J173" s="2" t="s">
        <v>7</v>
      </c>
      <c r="K173" s="2" t="s">
        <v>7</v>
      </c>
    </row>
    <row r="174" spans="1:11" x14ac:dyDescent="0.2">
      <c r="A174" s="2">
        <v>2020</v>
      </c>
      <c r="B174" s="2">
        <v>5761</v>
      </c>
      <c r="C174" s="2" t="s">
        <v>8</v>
      </c>
      <c r="D174" s="2">
        <v>30</v>
      </c>
      <c r="E174" s="2">
        <v>923.96657879999998</v>
      </c>
      <c r="F174" s="2">
        <v>9.7975872000000006</v>
      </c>
      <c r="G174" s="2" t="s">
        <v>7</v>
      </c>
      <c r="H174" s="2" t="s">
        <v>7</v>
      </c>
      <c r="I174" s="2" t="s">
        <v>7</v>
      </c>
      <c r="J174" s="2" t="s">
        <v>7</v>
      </c>
      <c r="K174" s="2" t="s">
        <v>7</v>
      </c>
    </row>
    <row r="175" spans="1:11" x14ac:dyDescent="0.2">
      <c r="A175" s="2">
        <v>2020</v>
      </c>
      <c r="B175" s="2">
        <v>5770</v>
      </c>
      <c r="C175" s="2" t="s">
        <v>8</v>
      </c>
      <c r="D175" s="2">
        <v>30</v>
      </c>
      <c r="E175" s="2">
        <v>902.24100750000002</v>
      </c>
      <c r="F175" s="2">
        <v>7.6203456000000003</v>
      </c>
      <c r="G175" s="2" t="s">
        <v>7</v>
      </c>
      <c r="H175" s="2" t="s">
        <v>7</v>
      </c>
      <c r="I175" s="2" t="s">
        <v>7</v>
      </c>
      <c r="J175" s="2" t="s">
        <v>7</v>
      </c>
      <c r="K175" s="2" t="s">
        <v>7</v>
      </c>
    </row>
    <row r="176" spans="1:11" x14ac:dyDescent="0.2">
      <c r="A176" s="2">
        <v>2020</v>
      </c>
      <c r="B176" s="2">
        <v>5795</v>
      </c>
      <c r="C176" s="2" t="s">
        <v>8</v>
      </c>
      <c r="D176" s="2">
        <v>30</v>
      </c>
      <c r="E176" s="2">
        <v>878.90602560000002</v>
      </c>
      <c r="F176" s="2">
        <v>6.8492391999999995</v>
      </c>
      <c r="G176" s="2" t="s">
        <v>7</v>
      </c>
      <c r="H176" s="2" t="s">
        <v>7</v>
      </c>
      <c r="I176" s="2" t="s">
        <v>7</v>
      </c>
      <c r="J176" s="2" t="s">
        <v>7</v>
      </c>
      <c r="K176" s="2" t="s">
        <v>7</v>
      </c>
    </row>
    <row r="177" spans="1:11" x14ac:dyDescent="0.2">
      <c r="A177" s="2">
        <v>2020</v>
      </c>
      <c r="B177" s="2">
        <v>6601</v>
      </c>
      <c r="C177" s="2" t="s">
        <v>8</v>
      </c>
      <c r="D177" s="2">
        <v>30</v>
      </c>
      <c r="E177" s="2">
        <v>774.5535658</v>
      </c>
      <c r="F177" s="2">
        <v>5.8966960000000004</v>
      </c>
      <c r="G177" s="2" t="s">
        <v>7</v>
      </c>
      <c r="H177" s="2" t="s">
        <v>7</v>
      </c>
      <c r="I177" s="2" t="s">
        <v>7</v>
      </c>
      <c r="J177" s="2" t="s">
        <v>7</v>
      </c>
      <c r="K177" s="2" t="s">
        <v>7</v>
      </c>
    </row>
    <row r="178" spans="1:11" x14ac:dyDescent="0.2">
      <c r="A178" s="2">
        <v>2020</v>
      </c>
      <c r="B178" s="2">
        <v>6751</v>
      </c>
      <c r="C178" s="2" t="s">
        <v>8</v>
      </c>
      <c r="D178" s="2">
        <v>30</v>
      </c>
      <c r="E178" s="2">
        <v>1024.026998</v>
      </c>
      <c r="F178" s="2">
        <v>10.5686936</v>
      </c>
      <c r="G178" s="2" t="s">
        <v>7</v>
      </c>
      <c r="H178" s="2" t="s">
        <v>7</v>
      </c>
      <c r="I178" s="2" t="s">
        <v>7</v>
      </c>
      <c r="J178" s="2" t="s">
        <v>7</v>
      </c>
      <c r="K178" s="2" t="s">
        <v>7</v>
      </c>
    </row>
    <row r="179" spans="1:11" x14ac:dyDescent="0.2">
      <c r="A179" s="2">
        <v>2020</v>
      </c>
      <c r="B179" s="2">
        <v>6760</v>
      </c>
      <c r="C179" s="2" t="s">
        <v>8</v>
      </c>
      <c r="D179" s="2">
        <v>30</v>
      </c>
      <c r="E179" s="2">
        <v>900.79136830000004</v>
      </c>
      <c r="F179" s="2">
        <v>4.8080752000000002</v>
      </c>
      <c r="G179" s="2" t="s">
        <v>7</v>
      </c>
      <c r="H179" s="2" t="s">
        <v>7</v>
      </c>
      <c r="I179" s="2" t="s">
        <v>7</v>
      </c>
      <c r="J179" s="2" t="s">
        <v>7</v>
      </c>
      <c r="K179" s="2" t="s">
        <v>7</v>
      </c>
    </row>
    <row r="180" spans="1:11" x14ac:dyDescent="0.2">
      <c r="A180" s="2">
        <v>2020</v>
      </c>
      <c r="B180" s="2">
        <v>6780</v>
      </c>
      <c r="C180" s="2" t="s">
        <v>8</v>
      </c>
      <c r="D180" s="2">
        <v>30</v>
      </c>
      <c r="E180" s="2">
        <v>873.74859470000001</v>
      </c>
      <c r="F180" s="2">
        <v>8.7089663999999996</v>
      </c>
      <c r="G180" s="2" t="s">
        <v>7</v>
      </c>
      <c r="H180" s="2" t="s">
        <v>7</v>
      </c>
      <c r="I180" s="2" t="s">
        <v>7</v>
      </c>
      <c r="J180" s="2" t="s">
        <v>7</v>
      </c>
      <c r="K180" s="2" t="s">
        <v>7</v>
      </c>
    </row>
    <row r="181" spans="1:11" x14ac:dyDescent="0.2">
      <c r="A181" s="2">
        <v>2020</v>
      </c>
      <c r="B181" s="2">
        <v>6791</v>
      </c>
      <c r="C181" s="2" t="s">
        <v>8</v>
      </c>
      <c r="D181" s="2">
        <v>30</v>
      </c>
      <c r="E181" s="2">
        <v>490.69279970000002</v>
      </c>
      <c r="F181" s="2">
        <v>4.3544831999999998</v>
      </c>
      <c r="G181" s="2" t="s">
        <v>7</v>
      </c>
      <c r="H181" s="2" t="s">
        <v>7</v>
      </c>
      <c r="I181" s="2" t="s">
        <v>7</v>
      </c>
      <c r="J181" s="2" t="s">
        <v>7</v>
      </c>
      <c r="K181" s="2" t="s">
        <v>7</v>
      </c>
    </row>
    <row r="182" spans="1:11" x14ac:dyDescent="0.2">
      <c r="A182" s="2">
        <v>2020</v>
      </c>
      <c r="B182" s="2">
        <v>3711</v>
      </c>
      <c r="C182" s="2" t="s">
        <v>8</v>
      </c>
      <c r="D182" s="2">
        <v>60</v>
      </c>
      <c r="E182" s="2">
        <v>968.74679040000001</v>
      </c>
      <c r="F182" s="2">
        <v>8.017231696329759</v>
      </c>
      <c r="G182" s="2">
        <v>2.97</v>
      </c>
      <c r="H182" s="2">
        <v>2.96</v>
      </c>
      <c r="I182" s="2">
        <v>5.69</v>
      </c>
      <c r="J182" s="2">
        <v>9.59</v>
      </c>
      <c r="K182" s="2">
        <v>15.96</v>
      </c>
    </row>
    <row r="183" spans="1:11" x14ac:dyDescent="0.2">
      <c r="A183" s="2">
        <v>2020</v>
      </c>
      <c r="B183" s="2">
        <v>3739</v>
      </c>
      <c r="C183" s="2" t="s">
        <v>8</v>
      </c>
      <c r="D183" s="2">
        <v>60</v>
      </c>
      <c r="E183" s="2">
        <v>1110.713992</v>
      </c>
      <c r="F183" s="2">
        <v>8.64373069876976</v>
      </c>
      <c r="G183" s="2">
        <v>3.77</v>
      </c>
      <c r="H183" s="2">
        <v>2.4300000000000002</v>
      </c>
      <c r="I183" s="2">
        <v>5.35</v>
      </c>
      <c r="J183" s="2">
        <v>8.6199999999999992</v>
      </c>
      <c r="K183" s="2">
        <v>25.02</v>
      </c>
    </row>
    <row r="184" spans="1:11" x14ac:dyDescent="0.2">
      <c r="A184" s="2">
        <v>2020</v>
      </c>
      <c r="B184" s="2">
        <v>3750</v>
      </c>
      <c r="C184" s="2" t="s">
        <v>8</v>
      </c>
      <c r="D184" s="2">
        <v>60</v>
      </c>
      <c r="E184" s="2">
        <v>492.34615209999998</v>
      </c>
      <c r="F184" s="2">
        <v>3.8294838724939035</v>
      </c>
      <c r="G184" s="2">
        <v>4.49</v>
      </c>
      <c r="H184" s="2">
        <v>3.19</v>
      </c>
      <c r="I184" s="2">
        <v>5.59</v>
      </c>
      <c r="J184" s="2">
        <v>9.7200000000000006</v>
      </c>
      <c r="K184" s="2">
        <v>18.13</v>
      </c>
    </row>
    <row r="185" spans="1:11" x14ac:dyDescent="0.2">
      <c r="A185" s="2">
        <v>2020</v>
      </c>
      <c r="B185" s="2">
        <v>3759</v>
      </c>
      <c r="C185" s="2" t="s">
        <v>8</v>
      </c>
      <c r="D185" s="2">
        <v>60</v>
      </c>
      <c r="E185" s="2">
        <v>1183.1972740000001</v>
      </c>
      <c r="F185" s="2">
        <v>7.6714888600345601</v>
      </c>
      <c r="G185" s="2">
        <v>4.34</v>
      </c>
      <c r="H185" s="2">
        <v>3.19</v>
      </c>
      <c r="I185" s="2">
        <v>5.57</v>
      </c>
      <c r="J185" s="2">
        <v>9.69</v>
      </c>
      <c r="K185" s="2">
        <v>20.53</v>
      </c>
    </row>
    <row r="186" spans="1:11" x14ac:dyDescent="0.2">
      <c r="A186" s="2">
        <v>2020</v>
      </c>
      <c r="B186" s="2">
        <v>3789</v>
      </c>
      <c r="C186" s="2" t="s">
        <v>8</v>
      </c>
      <c r="D186" s="2">
        <v>60</v>
      </c>
      <c r="E186" s="2">
        <v>750.80080529999998</v>
      </c>
      <c r="F186" s="2">
        <v>6.0338529539154395</v>
      </c>
      <c r="G186" s="2">
        <v>4.55</v>
      </c>
      <c r="H186" s="2">
        <v>3.39</v>
      </c>
      <c r="I186" s="2">
        <v>5.37</v>
      </c>
      <c r="J186" s="2">
        <v>9.73</v>
      </c>
      <c r="K186" s="2">
        <v>20.239999999999998</v>
      </c>
    </row>
    <row r="187" spans="1:11" x14ac:dyDescent="0.2">
      <c r="A187" s="2">
        <v>2020</v>
      </c>
      <c r="B187" s="2">
        <v>4704</v>
      </c>
      <c r="C187" s="2" t="s">
        <v>8</v>
      </c>
      <c r="D187" s="2">
        <v>60</v>
      </c>
      <c r="E187" s="2">
        <v>1096.8811069999999</v>
      </c>
      <c r="F187" s="2">
        <v>6.2000919725186403</v>
      </c>
      <c r="G187" s="2">
        <v>3.86</v>
      </c>
      <c r="H187" s="2">
        <v>3.11</v>
      </c>
      <c r="I187" s="2">
        <v>5.51</v>
      </c>
      <c r="J187" s="2">
        <v>9.5399999999999991</v>
      </c>
      <c r="K187" s="2">
        <v>18.16</v>
      </c>
    </row>
    <row r="188" spans="1:11" x14ac:dyDescent="0.2">
      <c r="A188" s="2">
        <v>2020</v>
      </c>
      <c r="B188" s="2">
        <v>4744</v>
      </c>
      <c r="C188" s="2" t="s">
        <v>8</v>
      </c>
      <c r="D188" s="2">
        <v>60</v>
      </c>
      <c r="E188" s="2">
        <v>844.30026450000003</v>
      </c>
      <c r="F188" s="2">
        <v>5.9044933734857601</v>
      </c>
      <c r="G188" s="2">
        <v>4.12</v>
      </c>
      <c r="H188" s="2">
        <v>2.94</v>
      </c>
      <c r="I188" s="2">
        <v>5.83</v>
      </c>
      <c r="J188" s="2">
        <v>9.74</v>
      </c>
      <c r="K188" s="2">
        <v>17.37</v>
      </c>
    </row>
    <row r="189" spans="1:11" x14ac:dyDescent="0.2">
      <c r="A189" s="2">
        <v>2020</v>
      </c>
      <c r="B189" s="2">
        <v>4748</v>
      </c>
      <c r="C189" s="2" t="s">
        <v>8</v>
      </c>
      <c r="D189" s="2">
        <v>60</v>
      </c>
      <c r="E189" s="2">
        <v>826.88859300000001</v>
      </c>
      <c r="F189" s="2">
        <v>3.2419741691894162</v>
      </c>
      <c r="G189" s="2">
        <v>4.3899999999999997</v>
      </c>
      <c r="H189" s="2">
        <v>3.8</v>
      </c>
      <c r="I189" s="2">
        <v>5.09</v>
      </c>
      <c r="J189" s="2">
        <v>9.91</v>
      </c>
      <c r="K189" s="2">
        <v>16.37</v>
      </c>
    </row>
    <row r="190" spans="1:11" x14ac:dyDescent="0.2">
      <c r="A190" s="2">
        <v>2020</v>
      </c>
      <c r="B190" s="2">
        <v>4797</v>
      </c>
      <c r="C190" s="2" t="s">
        <v>8</v>
      </c>
      <c r="D190" s="2">
        <v>60</v>
      </c>
      <c r="E190" s="2">
        <v>971.4805599</v>
      </c>
      <c r="F190" s="2">
        <v>7.0257456500045601</v>
      </c>
      <c r="G190" s="2">
        <v>5.86</v>
      </c>
      <c r="H190" s="2">
        <v>3.41</v>
      </c>
      <c r="I190" s="2">
        <v>5.36</v>
      </c>
      <c r="J190" s="2">
        <v>9.7200000000000006</v>
      </c>
      <c r="K190" s="2">
        <v>17.91</v>
      </c>
    </row>
    <row r="191" spans="1:11" x14ac:dyDescent="0.2">
      <c r="A191" s="2">
        <v>2020</v>
      </c>
      <c r="B191" s="2">
        <v>4798</v>
      </c>
      <c r="C191" s="2" t="s">
        <v>8</v>
      </c>
      <c r="D191" s="2">
        <v>60</v>
      </c>
      <c r="E191" s="2">
        <v>1125.2397679999999</v>
      </c>
      <c r="F191" s="2">
        <v>5.5240292716093595</v>
      </c>
      <c r="G191" s="2">
        <v>4.16</v>
      </c>
      <c r="H191" s="2">
        <v>3.12</v>
      </c>
      <c r="I191" s="2">
        <v>5.44</v>
      </c>
      <c r="J191" s="2">
        <v>9.4600000000000009</v>
      </c>
      <c r="K191" s="2">
        <v>17.61</v>
      </c>
    </row>
    <row r="192" spans="1:11" x14ac:dyDescent="0.2">
      <c r="A192" s="2">
        <v>2020</v>
      </c>
      <c r="B192" s="2">
        <v>5602</v>
      </c>
      <c r="C192" s="2" t="s">
        <v>8</v>
      </c>
      <c r="D192" s="2">
        <v>60</v>
      </c>
      <c r="E192" s="2">
        <v>1086.445039</v>
      </c>
      <c r="F192" s="2" t="s">
        <v>7</v>
      </c>
      <c r="G192" s="2" t="s">
        <v>7</v>
      </c>
      <c r="H192" s="2" t="s">
        <v>7</v>
      </c>
      <c r="I192" s="2" t="s">
        <v>7</v>
      </c>
      <c r="J192" s="2" t="s">
        <v>7</v>
      </c>
      <c r="K192" s="2" t="s">
        <v>7</v>
      </c>
    </row>
    <row r="193" spans="1:11" x14ac:dyDescent="0.2">
      <c r="A193" s="2">
        <v>2020</v>
      </c>
      <c r="B193" s="2">
        <v>5612</v>
      </c>
      <c r="C193" s="2" t="s">
        <v>8</v>
      </c>
      <c r="D193" s="2">
        <v>60</v>
      </c>
      <c r="E193" s="2">
        <v>871.36100929999998</v>
      </c>
      <c r="F193" s="2">
        <v>7.5934660737380799</v>
      </c>
      <c r="G193" s="2">
        <v>3.33</v>
      </c>
      <c r="H193" s="2">
        <v>3.1</v>
      </c>
      <c r="I193" s="2">
        <v>5.48</v>
      </c>
      <c r="J193" s="2">
        <v>9.52</v>
      </c>
      <c r="K193" s="2">
        <v>16.28</v>
      </c>
    </row>
    <row r="194" spans="1:11" x14ac:dyDescent="0.2">
      <c r="A194" s="2">
        <v>2020</v>
      </c>
      <c r="B194" s="2">
        <v>5639</v>
      </c>
      <c r="C194" s="2" t="s">
        <v>8</v>
      </c>
      <c r="D194" s="2">
        <v>60</v>
      </c>
      <c r="E194" s="2">
        <v>913.56897240000001</v>
      </c>
      <c r="F194" s="2" t="s">
        <v>7</v>
      </c>
      <c r="G194" s="2">
        <v>3.14</v>
      </c>
      <c r="H194" s="2">
        <v>3.28</v>
      </c>
      <c r="I194" s="2">
        <v>5.36</v>
      </c>
      <c r="J194" s="2">
        <v>9.5399999999999991</v>
      </c>
      <c r="K194" s="2">
        <v>15.16</v>
      </c>
    </row>
    <row r="195" spans="1:11" x14ac:dyDescent="0.2">
      <c r="A195" s="2">
        <v>2020</v>
      </c>
      <c r="B195" s="2">
        <v>5704</v>
      </c>
      <c r="C195" s="2" t="s">
        <v>8</v>
      </c>
      <c r="D195" s="2">
        <v>60</v>
      </c>
      <c r="E195" s="2">
        <v>994.87953140000002</v>
      </c>
      <c r="F195" s="2">
        <v>5.4894434576712001</v>
      </c>
      <c r="G195" s="2">
        <v>3.39</v>
      </c>
      <c r="H195" s="2">
        <v>3.48</v>
      </c>
      <c r="I195" s="2">
        <v>5.63</v>
      </c>
      <c r="J195" s="2">
        <v>10.11</v>
      </c>
      <c r="K195" s="2">
        <v>20.77</v>
      </c>
    </row>
    <row r="196" spans="1:11" x14ac:dyDescent="0.2">
      <c r="A196" s="2">
        <v>2020</v>
      </c>
      <c r="B196" s="2">
        <v>5707</v>
      </c>
      <c r="C196" s="2" t="s">
        <v>8</v>
      </c>
      <c r="D196" s="2">
        <v>60</v>
      </c>
      <c r="E196" s="2">
        <v>1249.376444</v>
      </c>
      <c r="F196" s="2">
        <v>10.274447031713359</v>
      </c>
      <c r="G196" s="2">
        <v>3.69</v>
      </c>
      <c r="H196" s="2">
        <v>2.78</v>
      </c>
      <c r="I196" s="2">
        <v>5.57</v>
      </c>
      <c r="J196" s="2">
        <v>9.26</v>
      </c>
      <c r="K196" s="2">
        <v>15.95</v>
      </c>
    </row>
    <row r="197" spans="1:11" x14ac:dyDescent="0.2">
      <c r="A197" s="2">
        <v>2020</v>
      </c>
      <c r="B197" s="2">
        <v>5713</v>
      </c>
      <c r="C197" s="2" t="s">
        <v>8</v>
      </c>
      <c r="D197" s="2">
        <v>60</v>
      </c>
      <c r="E197" s="2">
        <v>663.11805019999997</v>
      </c>
      <c r="F197" s="2">
        <v>5.01212508980504</v>
      </c>
      <c r="G197" s="2">
        <v>4.38</v>
      </c>
      <c r="H197" s="2">
        <v>2.95</v>
      </c>
      <c r="I197" s="2">
        <v>5.79</v>
      </c>
      <c r="J197" s="2">
        <v>9.69</v>
      </c>
      <c r="K197" s="2">
        <v>15.89</v>
      </c>
    </row>
    <row r="198" spans="1:11" x14ac:dyDescent="0.2">
      <c r="A198" s="2">
        <v>2020</v>
      </c>
      <c r="B198" s="2">
        <v>5722</v>
      </c>
      <c r="C198" s="2" t="s">
        <v>8</v>
      </c>
      <c r="D198" s="2">
        <v>60</v>
      </c>
      <c r="E198" s="2">
        <v>829.02316159999998</v>
      </c>
      <c r="F198" s="2">
        <v>4.8010968594449599</v>
      </c>
      <c r="G198" s="2">
        <v>3.33</v>
      </c>
      <c r="H198" s="2">
        <v>3.42</v>
      </c>
      <c r="I198" s="2">
        <v>5.92</v>
      </c>
      <c r="J198" s="2">
        <v>10.34</v>
      </c>
      <c r="K198" s="2">
        <v>18.98</v>
      </c>
    </row>
    <row r="199" spans="1:11" x14ac:dyDescent="0.2">
      <c r="A199" s="2">
        <v>2020</v>
      </c>
      <c r="B199" s="2">
        <v>5723</v>
      </c>
      <c r="C199" s="2" t="s">
        <v>8</v>
      </c>
      <c r="D199" s="2">
        <v>60</v>
      </c>
      <c r="E199" s="2">
        <v>1037.1442509999999</v>
      </c>
      <c r="F199" s="2">
        <v>7.4357738215716003</v>
      </c>
      <c r="G199" s="2">
        <v>3.72</v>
      </c>
      <c r="H199" s="2">
        <v>2.44</v>
      </c>
      <c r="I199" s="2">
        <v>5.68</v>
      </c>
      <c r="J199" s="2">
        <v>9.0500000000000007</v>
      </c>
      <c r="K199" s="2">
        <v>19.18</v>
      </c>
    </row>
    <row r="200" spans="1:11" x14ac:dyDescent="0.2">
      <c r="A200" s="2">
        <v>2020</v>
      </c>
      <c r="B200" s="2">
        <v>5729</v>
      </c>
      <c r="C200" s="2" t="s">
        <v>8</v>
      </c>
      <c r="D200" s="2">
        <v>60</v>
      </c>
      <c r="E200" s="2">
        <v>899.86662709999996</v>
      </c>
      <c r="F200" s="2">
        <v>5.5716812612354394</v>
      </c>
      <c r="G200" s="2">
        <v>2.4500000000000002</v>
      </c>
      <c r="H200" s="2">
        <v>3.06</v>
      </c>
      <c r="I200" s="2">
        <v>5.7</v>
      </c>
      <c r="J200" s="2">
        <v>9.7200000000000006</v>
      </c>
      <c r="K200" s="2">
        <v>13.72</v>
      </c>
    </row>
    <row r="201" spans="1:11" x14ac:dyDescent="0.2">
      <c r="A201" s="2">
        <v>2020</v>
      </c>
      <c r="B201" s="2">
        <v>5730</v>
      </c>
      <c r="C201" s="2" t="s">
        <v>8</v>
      </c>
      <c r="D201" s="2">
        <v>60</v>
      </c>
      <c r="E201" s="2">
        <v>1021.992297</v>
      </c>
      <c r="F201" s="2">
        <v>7.1787181322615998</v>
      </c>
      <c r="G201" s="2">
        <v>4.2300000000000004</v>
      </c>
      <c r="H201" s="2">
        <v>2.94</v>
      </c>
      <c r="I201" s="2">
        <v>5.63</v>
      </c>
      <c r="J201" s="2">
        <v>9.5</v>
      </c>
      <c r="K201" s="2">
        <v>17.760000000000002</v>
      </c>
    </row>
    <row r="202" spans="1:11" x14ac:dyDescent="0.2">
      <c r="A202" s="2">
        <v>2020</v>
      </c>
      <c r="B202" s="2">
        <v>5736</v>
      </c>
      <c r="C202" s="2" t="s">
        <v>8</v>
      </c>
      <c r="D202" s="2">
        <v>60</v>
      </c>
      <c r="E202" s="2">
        <v>847.20610950000003</v>
      </c>
      <c r="F202" s="2">
        <v>4.2536558032947278</v>
      </c>
      <c r="G202" s="2">
        <v>3.72</v>
      </c>
      <c r="H202" s="2">
        <v>3.18</v>
      </c>
      <c r="I202" s="2">
        <v>5.49</v>
      </c>
      <c r="J202" s="2">
        <v>9.64</v>
      </c>
      <c r="K202" s="2">
        <v>20.2</v>
      </c>
    </row>
    <row r="203" spans="1:11" x14ac:dyDescent="0.2">
      <c r="A203" s="2">
        <v>2020</v>
      </c>
      <c r="B203" s="2">
        <v>5758</v>
      </c>
      <c r="C203" s="2" t="s">
        <v>8</v>
      </c>
      <c r="D203" s="2">
        <v>60</v>
      </c>
      <c r="E203" s="2">
        <v>1029.583738</v>
      </c>
      <c r="F203" s="2">
        <v>5.9260794765717595</v>
      </c>
      <c r="G203" s="2">
        <v>5.68</v>
      </c>
      <c r="H203" s="2">
        <v>2.86</v>
      </c>
      <c r="I203" s="2">
        <v>5.45</v>
      </c>
      <c r="J203" s="2">
        <v>9.23</v>
      </c>
      <c r="K203" s="2">
        <v>19.61</v>
      </c>
    </row>
    <row r="204" spans="1:11" x14ac:dyDescent="0.2">
      <c r="A204" s="2">
        <v>2020</v>
      </c>
      <c r="B204" s="2">
        <v>5761</v>
      </c>
      <c r="C204" s="2" t="s">
        <v>8</v>
      </c>
      <c r="D204" s="2">
        <v>60</v>
      </c>
      <c r="E204" s="2">
        <v>923.96657879999998</v>
      </c>
      <c r="F204" s="2">
        <v>6.70640321074168</v>
      </c>
      <c r="G204" s="2">
        <v>3.04</v>
      </c>
      <c r="H204" s="2">
        <v>2.56</v>
      </c>
      <c r="I204" s="2">
        <v>5.66</v>
      </c>
      <c r="J204" s="2">
        <v>9.09</v>
      </c>
      <c r="K204" s="2">
        <v>16.88</v>
      </c>
    </row>
    <row r="205" spans="1:11" x14ac:dyDescent="0.2">
      <c r="A205" s="2">
        <v>2020</v>
      </c>
      <c r="B205" s="2">
        <v>5770</v>
      </c>
      <c r="C205" s="2" t="s">
        <v>8</v>
      </c>
      <c r="D205" s="2">
        <v>60</v>
      </c>
      <c r="E205" s="2">
        <v>902.24100750000002</v>
      </c>
      <c r="F205" s="2">
        <v>6.3762075441531199</v>
      </c>
      <c r="G205" s="2">
        <v>3.68</v>
      </c>
      <c r="H205" s="2">
        <v>3.28</v>
      </c>
      <c r="I205" s="2">
        <v>5.62</v>
      </c>
      <c r="J205" s="2">
        <v>9.8800000000000008</v>
      </c>
      <c r="K205" s="2">
        <v>19.79</v>
      </c>
    </row>
    <row r="206" spans="1:11" x14ac:dyDescent="0.2">
      <c r="A206" s="2">
        <v>2020</v>
      </c>
      <c r="B206" s="2">
        <v>5795</v>
      </c>
      <c r="C206" s="2" t="s">
        <v>8</v>
      </c>
      <c r="D206" s="2">
        <v>60</v>
      </c>
      <c r="E206" s="2">
        <v>878.90602560000002</v>
      </c>
      <c r="F206" s="2">
        <v>5.5819859461477597</v>
      </c>
      <c r="G206" s="2">
        <v>2.69</v>
      </c>
      <c r="H206" s="2">
        <v>3.09</v>
      </c>
      <c r="I206" s="2">
        <v>5.63</v>
      </c>
      <c r="J206" s="2">
        <v>9.65</v>
      </c>
      <c r="K206" s="2">
        <v>16.7</v>
      </c>
    </row>
    <row r="207" spans="1:11" x14ac:dyDescent="0.2">
      <c r="A207" s="2">
        <v>2020</v>
      </c>
      <c r="B207" s="2">
        <v>6601</v>
      </c>
      <c r="C207" s="2" t="s">
        <v>8</v>
      </c>
      <c r="D207" s="2">
        <v>60</v>
      </c>
      <c r="E207" s="2">
        <v>774.5535658</v>
      </c>
      <c r="F207" s="2">
        <v>6.0264902712510393</v>
      </c>
      <c r="G207" s="2">
        <v>4.18</v>
      </c>
      <c r="H207" s="2">
        <v>2.76</v>
      </c>
      <c r="I207" s="2">
        <v>5.59</v>
      </c>
      <c r="J207" s="2">
        <v>9.2899999999999991</v>
      </c>
      <c r="K207" s="2">
        <v>17.940000000000001</v>
      </c>
    </row>
    <row r="208" spans="1:11" x14ac:dyDescent="0.2">
      <c r="A208" s="2">
        <v>2020</v>
      </c>
      <c r="B208" s="2">
        <v>6751</v>
      </c>
      <c r="C208" s="2" t="s">
        <v>8</v>
      </c>
      <c r="D208" s="2">
        <v>60</v>
      </c>
      <c r="E208" s="2">
        <v>1024.026998</v>
      </c>
      <c r="F208" s="2">
        <v>5.3487149112759198</v>
      </c>
      <c r="G208" s="2">
        <v>3.53</v>
      </c>
      <c r="H208" s="2">
        <v>3.05</v>
      </c>
      <c r="I208" s="2">
        <v>5.87</v>
      </c>
      <c r="J208" s="2">
        <v>9.89</v>
      </c>
      <c r="K208" s="2">
        <v>19.36</v>
      </c>
    </row>
    <row r="209" spans="1:11" x14ac:dyDescent="0.2">
      <c r="A209" s="2">
        <v>2020</v>
      </c>
      <c r="B209" s="2">
        <v>6760</v>
      </c>
      <c r="C209" s="2" t="s">
        <v>8</v>
      </c>
      <c r="D209" s="2">
        <v>60</v>
      </c>
      <c r="E209" s="2">
        <v>900.79136830000004</v>
      </c>
      <c r="F209" s="2">
        <v>6.5631846937419995</v>
      </c>
      <c r="G209" s="2">
        <v>3.84</v>
      </c>
      <c r="H209" s="2">
        <v>2.9</v>
      </c>
      <c r="I209" s="2">
        <v>5.73</v>
      </c>
      <c r="J209" s="2">
        <v>9.58</v>
      </c>
      <c r="K209" s="2">
        <v>19.829999999999998</v>
      </c>
    </row>
    <row r="210" spans="1:11" x14ac:dyDescent="0.2">
      <c r="A210" s="2">
        <v>2020</v>
      </c>
      <c r="B210" s="2">
        <v>6780</v>
      </c>
      <c r="C210" s="2" t="s">
        <v>8</v>
      </c>
      <c r="D210" s="2">
        <v>60</v>
      </c>
      <c r="E210" s="2">
        <v>873.74859470000001</v>
      </c>
      <c r="F210" s="2">
        <v>6.33326310013208</v>
      </c>
      <c r="G210" s="2">
        <v>2.99</v>
      </c>
      <c r="H210" s="2">
        <v>2.94</v>
      </c>
      <c r="I210" s="2">
        <v>5.79</v>
      </c>
      <c r="J210" s="2">
        <v>9.65</v>
      </c>
      <c r="K210" s="2">
        <v>20.149999999999999</v>
      </c>
    </row>
    <row r="211" spans="1:11" x14ac:dyDescent="0.2">
      <c r="A211" s="2">
        <v>2020</v>
      </c>
      <c r="B211" s="2">
        <v>6791</v>
      </c>
      <c r="C211" s="2" t="s">
        <v>8</v>
      </c>
      <c r="D211" s="2">
        <v>60</v>
      </c>
      <c r="E211" s="2">
        <v>490.69279970000002</v>
      </c>
      <c r="F211" s="2">
        <v>2.4882761144153123</v>
      </c>
      <c r="G211" s="2">
        <v>4.22</v>
      </c>
      <c r="H211" s="2">
        <v>3.15</v>
      </c>
      <c r="I211" s="2">
        <v>5.79</v>
      </c>
      <c r="J211" s="2">
        <v>9.92</v>
      </c>
      <c r="K211" s="2">
        <v>16.71</v>
      </c>
    </row>
    <row r="212" spans="1:11" x14ac:dyDescent="0.2">
      <c r="A212" s="2">
        <v>2020</v>
      </c>
      <c r="B212" s="2">
        <v>3711</v>
      </c>
      <c r="C212" s="2" t="s">
        <v>8</v>
      </c>
      <c r="D212" s="2">
        <v>90</v>
      </c>
      <c r="E212" s="2">
        <v>968.74679040000001</v>
      </c>
      <c r="F212" s="2">
        <v>6.5444099992311999</v>
      </c>
      <c r="G212" s="2">
        <v>2.95</v>
      </c>
      <c r="H212" s="2">
        <v>2.9</v>
      </c>
      <c r="I212" s="2">
        <v>5.61</v>
      </c>
      <c r="J212" s="2">
        <v>9.49</v>
      </c>
      <c r="K212" s="2">
        <v>17.350000000000001</v>
      </c>
    </row>
    <row r="213" spans="1:11" x14ac:dyDescent="0.2">
      <c r="A213" s="2">
        <v>2020</v>
      </c>
      <c r="B213" s="2">
        <v>3739</v>
      </c>
      <c r="C213" s="2" t="s">
        <v>8</v>
      </c>
      <c r="D213" s="2">
        <v>90</v>
      </c>
      <c r="E213" s="2">
        <v>1110.713992</v>
      </c>
      <c r="F213" s="2">
        <v>5.3783386646019196</v>
      </c>
      <c r="G213" s="2">
        <v>2.0099999999999998</v>
      </c>
      <c r="H213" s="2">
        <v>2.75</v>
      </c>
      <c r="I213" s="2">
        <v>5.17</v>
      </c>
      <c r="J213" s="2">
        <v>8.7799999999999994</v>
      </c>
      <c r="K213" s="2">
        <v>18.87</v>
      </c>
    </row>
    <row r="214" spans="1:11" x14ac:dyDescent="0.2">
      <c r="A214" s="2">
        <v>2020</v>
      </c>
      <c r="B214" s="2">
        <v>3750</v>
      </c>
      <c r="C214" s="2" t="s">
        <v>8</v>
      </c>
      <c r="D214" s="2">
        <v>90</v>
      </c>
      <c r="E214" s="2">
        <v>492.34615209999998</v>
      </c>
      <c r="F214" s="2">
        <v>2.6860467841077282</v>
      </c>
      <c r="G214" s="2">
        <v>3.93</v>
      </c>
      <c r="H214" s="2">
        <v>3.49</v>
      </c>
      <c r="I214" s="2">
        <v>5.38</v>
      </c>
      <c r="J214" s="2">
        <v>9.85</v>
      </c>
      <c r="K214" s="2">
        <v>19.059999999999999</v>
      </c>
    </row>
    <row r="215" spans="1:11" x14ac:dyDescent="0.2">
      <c r="A215" s="2">
        <v>2020</v>
      </c>
      <c r="B215" s="2">
        <v>3759</v>
      </c>
      <c r="C215" s="2" t="s">
        <v>8</v>
      </c>
      <c r="D215" s="2">
        <v>90</v>
      </c>
      <c r="E215" s="2">
        <v>1183.1972740000001</v>
      </c>
      <c r="F215" s="2">
        <v>5.5015748437500003</v>
      </c>
      <c r="G215" s="2">
        <v>2.4300000000000002</v>
      </c>
      <c r="H215" s="2">
        <v>3.24</v>
      </c>
      <c r="I215" s="2">
        <v>5.5</v>
      </c>
      <c r="J215" s="2">
        <v>9.7200000000000006</v>
      </c>
      <c r="K215" s="2">
        <v>19.07</v>
      </c>
    </row>
    <row r="216" spans="1:11" x14ac:dyDescent="0.2">
      <c r="A216" s="2">
        <v>2020</v>
      </c>
      <c r="B216" s="2">
        <v>3789</v>
      </c>
      <c r="C216" s="2" t="s">
        <v>8</v>
      </c>
      <c r="D216" s="2">
        <v>90</v>
      </c>
      <c r="E216" s="2">
        <v>750.80080529999998</v>
      </c>
      <c r="F216" s="2">
        <v>5.5661451028366402</v>
      </c>
      <c r="G216" s="2">
        <v>4.46</v>
      </c>
      <c r="H216" s="2">
        <v>3.41</v>
      </c>
      <c r="I216" s="2">
        <v>5.42</v>
      </c>
      <c r="J216" s="2">
        <v>9.84</v>
      </c>
      <c r="K216" s="2">
        <v>22.98</v>
      </c>
    </row>
    <row r="217" spans="1:11" x14ac:dyDescent="0.2">
      <c r="A217" s="2">
        <v>2020</v>
      </c>
      <c r="B217" s="2">
        <v>4704</v>
      </c>
      <c r="C217" s="2" t="s">
        <v>8</v>
      </c>
      <c r="D217" s="2">
        <v>90</v>
      </c>
      <c r="E217" s="2">
        <v>1096.8811069999999</v>
      </c>
      <c r="F217" s="2">
        <v>5.2866619607835199</v>
      </c>
      <c r="G217" s="2">
        <v>2.78</v>
      </c>
      <c r="H217" s="2">
        <v>3</v>
      </c>
      <c r="I217" s="2">
        <v>5.49</v>
      </c>
      <c r="J217" s="2">
        <v>9.4600000000000009</v>
      </c>
      <c r="K217" s="2">
        <v>17.399999999999999</v>
      </c>
    </row>
    <row r="218" spans="1:11" x14ac:dyDescent="0.2">
      <c r="A218" s="2">
        <v>2020</v>
      </c>
      <c r="B218" s="2">
        <v>4744</v>
      </c>
      <c r="C218" s="2" t="s">
        <v>8</v>
      </c>
      <c r="D218" s="2">
        <v>90</v>
      </c>
      <c r="E218" s="2">
        <v>844.30026450000003</v>
      </c>
      <c r="F218" s="2">
        <v>6.4692629499273595</v>
      </c>
      <c r="G218" s="2">
        <v>3.27</v>
      </c>
      <c r="H218" s="2">
        <v>3.13</v>
      </c>
      <c r="I218" s="2">
        <v>5.6</v>
      </c>
      <c r="J218" s="2">
        <v>9.7100000000000009</v>
      </c>
      <c r="K218" s="2">
        <v>17.22</v>
      </c>
    </row>
    <row r="219" spans="1:11" x14ac:dyDescent="0.2">
      <c r="A219" s="2">
        <v>2020</v>
      </c>
      <c r="B219" s="2">
        <v>4748</v>
      </c>
      <c r="C219" s="2" t="s">
        <v>8</v>
      </c>
      <c r="D219" s="2">
        <v>90</v>
      </c>
      <c r="E219" s="2">
        <v>826.88859300000001</v>
      </c>
      <c r="F219" s="2">
        <v>5.4431039999999999</v>
      </c>
      <c r="G219" s="2">
        <v>3.78</v>
      </c>
      <c r="H219" s="2">
        <v>3.19</v>
      </c>
      <c r="I219" s="2">
        <v>5.32</v>
      </c>
      <c r="J219" s="2">
        <v>9.4700000000000006</v>
      </c>
      <c r="K219" s="2">
        <v>17.63</v>
      </c>
    </row>
    <row r="220" spans="1:11" x14ac:dyDescent="0.2">
      <c r="A220" s="2">
        <v>2020</v>
      </c>
      <c r="B220" s="2">
        <v>4797</v>
      </c>
      <c r="C220" s="2" t="s">
        <v>8</v>
      </c>
      <c r="D220" s="2">
        <v>90</v>
      </c>
      <c r="E220" s="2">
        <v>971.4805599</v>
      </c>
      <c r="F220" s="2">
        <v>4.487738755599584</v>
      </c>
      <c r="G220" s="2">
        <v>2.36</v>
      </c>
      <c r="H220" s="2">
        <v>3.48</v>
      </c>
      <c r="I220" s="2">
        <v>5.37</v>
      </c>
      <c r="J220" s="2">
        <v>9.81</v>
      </c>
      <c r="K220" s="2">
        <v>16.600000000000001</v>
      </c>
    </row>
    <row r="221" spans="1:11" x14ac:dyDescent="0.2">
      <c r="A221" s="2">
        <v>2020</v>
      </c>
      <c r="B221" s="2">
        <v>4798</v>
      </c>
      <c r="C221" s="2" t="s">
        <v>8</v>
      </c>
      <c r="D221" s="2">
        <v>90</v>
      </c>
      <c r="E221" s="2">
        <v>1125.2397679999999</v>
      </c>
      <c r="F221" s="2">
        <v>4.3129129546734237</v>
      </c>
      <c r="G221" s="2">
        <v>3.62</v>
      </c>
      <c r="H221" s="2">
        <v>3.06</v>
      </c>
      <c r="I221" s="2">
        <v>5.49</v>
      </c>
      <c r="J221" s="2">
        <v>9.51</v>
      </c>
      <c r="K221" s="2">
        <v>19.95</v>
      </c>
    </row>
    <row r="222" spans="1:11" x14ac:dyDescent="0.2">
      <c r="A222" s="2">
        <v>2020</v>
      </c>
      <c r="B222" s="2">
        <v>5602</v>
      </c>
      <c r="C222" s="2" t="s">
        <v>8</v>
      </c>
      <c r="D222" s="2">
        <v>90</v>
      </c>
      <c r="E222" s="2">
        <v>1086.445039</v>
      </c>
      <c r="F222" s="2">
        <v>5.7610486682993605</v>
      </c>
      <c r="G222" s="2">
        <v>4.03</v>
      </c>
      <c r="H222" s="2">
        <v>3.07</v>
      </c>
      <c r="I222" s="2">
        <v>5.33</v>
      </c>
      <c r="J222" s="2">
        <v>9.3800000000000008</v>
      </c>
      <c r="K222" s="2">
        <v>18.39</v>
      </c>
    </row>
    <row r="223" spans="1:11" x14ac:dyDescent="0.2">
      <c r="A223" s="2">
        <v>2020</v>
      </c>
      <c r="B223" s="2">
        <v>5612</v>
      </c>
      <c r="C223" s="2" t="s">
        <v>8</v>
      </c>
      <c r="D223" s="2">
        <v>90</v>
      </c>
      <c r="E223" s="2">
        <v>871.36100929999998</v>
      </c>
      <c r="F223" s="2">
        <v>5.9853402734693599</v>
      </c>
      <c r="G223" s="2">
        <v>3.2</v>
      </c>
      <c r="H223" s="2">
        <v>3.05</v>
      </c>
      <c r="I223" s="2">
        <v>5.32</v>
      </c>
      <c r="J223" s="2">
        <v>9.35</v>
      </c>
      <c r="K223" s="2">
        <v>16.86</v>
      </c>
    </row>
    <row r="224" spans="1:11" x14ac:dyDescent="0.2">
      <c r="A224" s="2">
        <v>2020</v>
      </c>
      <c r="B224" s="2">
        <v>5639</v>
      </c>
      <c r="C224" s="2" t="s">
        <v>8</v>
      </c>
      <c r="D224" s="2">
        <v>90</v>
      </c>
      <c r="E224" s="2">
        <v>913.56897240000001</v>
      </c>
      <c r="F224" s="2">
        <v>7.3693097614539198</v>
      </c>
      <c r="G224" s="2">
        <v>3.3</v>
      </c>
      <c r="H224" s="2">
        <v>3.14</v>
      </c>
      <c r="I224" s="2">
        <v>5.42</v>
      </c>
      <c r="J224" s="2">
        <v>9.48</v>
      </c>
      <c r="K224" s="2">
        <v>17.78</v>
      </c>
    </row>
    <row r="225" spans="1:11" x14ac:dyDescent="0.2">
      <c r="A225" s="2">
        <v>2020</v>
      </c>
      <c r="B225" s="2">
        <v>5704</v>
      </c>
      <c r="C225" s="2" t="s">
        <v>8</v>
      </c>
      <c r="D225" s="2">
        <v>90</v>
      </c>
      <c r="E225" s="2">
        <v>994.87953140000002</v>
      </c>
      <c r="F225" s="2">
        <v>5.2125971910635194</v>
      </c>
      <c r="G225" s="2">
        <v>3.57</v>
      </c>
      <c r="H225" s="2">
        <v>3.59</v>
      </c>
      <c r="I225" s="2">
        <v>5.59</v>
      </c>
      <c r="J225" s="2">
        <v>10.220000000000001</v>
      </c>
      <c r="K225" s="2">
        <v>21.05</v>
      </c>
    </row>
    <row r="226" spans="1:11" x14ac:dyDescent="0.2">
      <c r="A226" s="2">
        <v>2020</v>
      </c>
      <c r="B226" s="2">
        <v>5707</v>
      </c>
      <c r="C226" s="2" t="s">
        <v>8</v>
      </c>
      <c r="D226" s="2">
        <v>90</v>
      </c>
      <c r="E226" s="2">
        <v>1249.376444</v>
      </c>
      <c r="F226" s="2">
        <v>8.0028953496438398</v>
      </c>
      <c r="G226" s="2">
        <v>3.86</v>
      </c>
      <c r="H226" s="2">
        <v>2.67</v>
      </c>
      <c r="I226" s="2">
        <v>5.6</v>
      </c>
      <c r="J226" s="2">
        <v>9.23</v>
      </c>
      <c r="K226" s="2">
        <v>17.850000000000001</v>
      </c>
    </row>
    <row r="227" spans="1:11" x14ac:dyDescent="0.2">
      <c r="A227" s="2">
        <v>2020</v>
      </c>
      <c r="B227" s="2">
        <v>5713</v>
      </c>
      <c r="C227" s="2" t="s">
        <v>8</v>
      </c>
      <c r="D227" s="2">
        <v>90</v>
      </c>
      <c r="E227" s="2">
        <v>663.11805019999997</v>
      </c>
      <c r="F227" s="2">
        <v>4.4223326879356959</v>
      </c>
      <c r="G227" s="2">
        <v>2.37</v>
      </c>
      <c r="H227" s="2">
        <v>3.23</v>
      </c>
      <c r="I227" s="2">
        <v>5.53</v>
      </c>
      <c r="J227" s="2">
        <v>9.7200000000000006</v>
      </c>
      <c r="K227" s="2">
        <v>17.579999999999998</v>
      </c>
    </row>
    <row r="228" spans="1:11" x14ac:dyDescent="0.2">
      <c r="A228" s="2">
        <v>2020</v>
      </c>
      <c r="B228" s="2">
        <v>5722</v>
      </c>
      <c r="C228" s="2" t="s">
        <v>8</v>
      </c>
      <c r="D228" s="2">
        <v>90</v>
      </c>
      <c r="E228" s="2">
        <v>829.02316159999998</v>
      </c>
      <c r="F228" s="2">
        <v>5.3393892457286398</v>
      </c>
      <c r="G228" s="2">
        <v>3.79</v>
      </c>
      <c r="H228" s="2">
        <v>3.33</v>
      </c>
      <c r="I228" s="2">
        <v>5.43</v>
      </c>
      <c r="J228" s="2">
        <v>9.69</v>
      </c>
      <c r="K228" s="2">
        <v>18.329999999999998</v>
      </c>
    </row>
    <row r="229" spans="1:11" x14ac:dyDescent="0.2">
      <c r="A229" s="2">
        <v>2020</v>
      </c>
      <c r="B229" s="2">
        <v>5723</v>
      </c>
      <c r="C229" s="2" t="s">
        <v>8</v>
      </c>
      <c r="D229" s="2">
        <v>90</v>
      </c>
      <c r="E229" s="2">
        <v>1037.1442509999999</v>
      </c>
      <c r="F229" s="2">
        <v>5.1961275649142404</v>
      </c>
      <c r="G229" s="2">
        <v>2.91</v>
      </c>
      <c r="H229" s="2">
        <v>2.7</v>
      </c>
      <c r="I229" s="2">
        <v>5.33</v>
      </c>
      <c r="J229" s="2">
        <v>8.9600000000000009</v>
      </c>
      <c r="K229" s="2">
        <v>19.25</v>
      </c>
    </row>
    <row r="230" spans="1:11" x14ac:dyDescent="0.2">
      <c r="A230" s="2">
        <v>2020</v>
      </c>
      <c r="B230" s="2">
        <v>5729</v>
      </c>
      <c r="C230" s="2" t="s">
        <v>8</v>
      </c>
      <c r="D230" s="2">
        <v>90</v>
      </c>
      <c r="E230" s="2">
        <v>899.86662709999996</v>
      </c>
      <c r="F230" s="2">
        <v>5.2554107601847999</v>
      </c>
      <c r="G230" s="2">
        <v>4.91</v>
      </c>
      <c r="H230" s="2">
        <v>3.22</v>
      </c>
      <c r="I230" s="2">
        <v>5.48</v>
      </c>
      <c r="J230" s="2">
        <v>9.67</v>
      </c>
      <c r="K230" s="2">
        <v>16.93</v>
      </c>
    </row>
    <row r="231" spans="1:11" x14ac:dyDescent="0.2">
      <c r="A231" s="2">
        <v>2020</v>
      </c>
      <c r="B231" s="2">
        <v>5730</v>
      </c>
      <c r="C231" s="2" t="s">
        <v>8</v>
      </c>
      <c r="D231" s="2">
        <v>90</v>
      </c>
      <c r="E231" s="2">
        <v>1021.992297</v>
      </c>
      <c r="F231" s="2">
        <v>5.4662943400560797</v>
      </c>
      <c r="G231" s="2">
        <v>3.13</v>
      </c>
      <c r="H231" s="2">
        <v>3.09</v>
      </c>
      <c r="I231" s="2">
        <v>5.48</v>
      </c>
      <c r="J231" s="2">
        <v>9.51</v>
      </c>
      <c r="K231" s="2">
        <v>18.559999999999999</v>
      </c>
    </row>
    <row r="232" spans="1:11" x14ac:dyDescent="0.2">
      <c r="A232" s="2">
        <v>2020</v>
      </c>
      <c r="B232" s="2">
        <v>5736</v>
      </c>
      <c r="C232" s="2" t="s">
        <v>8</v>
      </c>
      <c r="D232" s="2">
        <v>90</v>
      </c>
      <c r="E232" s="2">
        <v>847.20610950000003</v>
      </c>
      <c r="F232" s="2">
        <v>5.1982584902351201</v>
      </c>
      <c r="G232" s="2">
        <v>3.55</v>
      </c>
      <c r="H232" s="2">
        <v>2.96</v>
      </c>
      <c r="I232" s="2">
        <v>5.37</v>
      </c>
      <c r="J232" s="2">
        <v>9.26</v>
      </c>
      <c r="K232" s="2">
        <v>15.51</v>
      </c>
    </row>
    <row r="233" spans="1:11" x14ac:dyDescent="0.2">
      <c r="A233" s="2">
        <v>2020</v>
      </c>
      <c r="B233" s="2">
        <v>5758</v>
      </c>
      <c r="C233" s="2" t="s">
        <v>8</v>
      </c>
      <c r="D233" s="2">
        <v>90</v>
      </c>
      <c r="E233" s="2">
        <v>1029.583738</v>
      </c>
      <c r="F233" s="2">
        <v>6.4590603685742396</v>
      </c>
      <c r="G233" s="2">
        <v>3.65</v>
      </c>
      <c r="H233" s="2">
        <v>2.91</v>
      </c>
      <c r="I233" s="2">
        <v>5.4</v>
      </c>
      <c r="J233" s="2">
        <v>9.23</v>
      </c>
      <c r="K233" s="2">
        <v>14.81</v>
      </c>
    </row>
    <row r="234" spans="1:11" x14ac:dyDescent="0.2">
      <c r="A234" s="2">
        <v>2020</v>
      </c>
      <c r="B234" s="2">
        <v>5761</v>
      </c>
      <c r="C234" s="2" t="s">
        <v>8</v>
      </c>
      <c r="D234" s="2">
        <v>90</v>
      </c>
      <c r="E234" s="2">
        <v>923.96657879999998</v>
      </c>
      <c r="F234" s="2">
        <v>5.3567055240255197</v>
      </c>
      <c r="G234" s="2">
        <v>2.73</v>
      </c>
      <c r="H234" s="2">
        <v>2.54</v>
      </c>
      <c r="I234" s="2">
        <v>5.31</v>
      </c>
      <c r="J234" s="2">
        <v>8.7100000000000009</v>
      </c>
      <c r="K234" s="2">
        <v>19.37</v>
      </c>
    </row>
    <row r="235" spans="1:11" x14ac:dyDescent="0.2">
      <c r="A235" s="2">
        <v>2020</v>
      </c>
      <c r="B235" s="2">
        <v>5770</v>
      </c>
      <c r="C235" s="2" t="s">
        <v>8</v>
      </c>
      <c r="D235" s="2">
        <v>90</v>
      </c>
      <c r="E235" s="2">
        <v>902.24100750000002</v>
      </c>
      <c r="F235" s="2">
        <v>6.1898834944695196</v>
      </c>
      <c r="G235" s="2">
        <v>3.13</v>
      </c>
      <c r="H235" s="2">
        <v>3.27</v>
      </c>
      <c r="I235" s="2">
        <v>5.35</v>
      </c>
      <c r="J235" s="2">
        <v>9.56</v>
      </c>
      <c r="K235" s="2">
        <v>17.97</v>
      </c>
    </row>
    <row r="236" spans="1:11" x14ac:dyDescent="0.2">
      <c r="A236" s="2">
        <v>2020</v>
      </c>
      <c r="B236" s="2">
        <v>5795</v>
      </c>
      <c r="C236" s="2" t="s">
        <v>8</v>
      </c>
      <c r="D236" s="2">
        <v>90</v>
      </c>
      <c r="E236" s="2">
        <v>878.90602560000002</v>
      </c>
      <c r="F236" s="2">
        <v>5.3953896686894405</v>
      </c>
      <c r="G236" s="2">
        <v>2.75</v>
      </c>
      <c r="H236" s="2">
        <v>3.01</v>
      </c>
      <c r="I236" s="2">
        <v>5.12</v>
      </c>
      <c r="J236" s="2">
        <v>9.0299999999999994</v>
      </c>
      <c r="K236" s="2">
        <v>14.44</v>
      </c>
    </row>
    <row r="237" spans="1:11" x14ac:dyDescent="0.2">
      <c r="A237" s="2">
        <v>2020</v>
      </c>
      <c r="B237" s="2">
        <v>6601</v>
      </c>
      <c r="C237" s="2" t="s">
        <v>8</v>
      </c>
      <c r="D237" s="2">
        <v>90</v>
      </c>
      <c r="E237" s="2">
        <v>774.5535658</v>
      </c>
      <c r="F237" s="2">
        <v>5.6577066668617597</v>
      </c>
      <c r="G237" s="2">
        <v>3.26</v>
      </c>
      <c r="H237" s="2">
        <v>2.81</v>
      </c>
      <c r="I237" s="2">
        <v>5.61</v>
      </c>
      <c r="J237" s="2">
        <v>9.39</v>
      </c>
      <c r="K237" s="2">
        <v>13.84</v>
      </c>
    </row>
    <row r="238" spans="1:11" x14ac:dyDescent="0.2">
      <c r="A238" s="2">
        <v>2020</v>
      </c>
      <c r="B238" s="2">
        <v>6751</v>
      </c>
      <c r="C238" s="2" t="s">
        <v>8</v>
      </c>
      <c r="D238" s="2">
        <v>90</v>
      </c>
      <c r="E238" s="2">
        <v>1024.026998</v>
      </c>
      <c r="F238" s="2">
        <v>6.3231268021779199</v>
      </c>
      <c r="G238" s="2">
        <v>4.04</v>
      </c>
      <c r="H238" s="2">
        <v>2.97</v>
      </c>
      <c r="I238" s="2">
        <v>5.49</v>
      </c>
      <c r="J238" s="2">
        <v>9.4</v>
      </c>
      <c r="K238" s="2">
        <v>18.47</v>
      </c>
    </row>
    <row r="239" spans="1:11" x14ac:dyDescent="0.2">
      <c r="A239" s="2">
        <v>2020</v>
      </c>
      <c r="B239" s="2">
        <v>6760</v>
      </c>
      <c r="C239" s="2" t="s">
        <v>8</v>
      </c>
      <c r="D239" s="2">
        <v>90</v>
      </c>
      <c r="E239" s="2">
        <v>900.79136830000004</v>
      </c>
      <c r="F239" s="2">
        <v>8.1258641862030405</v>
      </c>
      <c r="G239" s="2">
        <v>4.03</v>
      </c>
      <c r="H239" s="2">
        <v>2.78</v>
      </c>
      <c r="I239" s="2">
        <v>5.52</v>
      </c>
      <c r="J239" s="2">
        <v>9.2200000000000006</v>
      </c>
      <c r="K239" s="2">
        <v>22.35</v>
      </c>
    </row>
    <row r="240" spans="1:11" x14ac:dyDescent="0.2">
      <c r="A240" s="2">
        <v>2020</v>
      </c>
      <c r="B240" s="2">
        <v>6780</v>
      </c>
      <c r="C240" s="2" t="s">
        <v>8</v>
      </c>
      <c r="D240" s="2">
        <v>90</v>
      </c>
      <c r="E240" s="2">
        <v>873.74859470000001</v>
      </c>
      <c r="F240" s="2">
        <v>4.2273144031594798</v>
      </c>
      <c r="G240" s="2">
        <v>2.21</v>
      </c>
      <c r="H240" s="2">
        <v>2.67</v>
      </c>
      <c r="I240" s="2">
        <v>5.5</v>
      </c>
      <c r="J240" s="2">
        <v>9.08</v>
      </c>
      <c r="K240" s="2">
        <v>18.37</v>
      </c>
    </row>
    <row r="241" spans="1:11" x14ac:dyDescent="0.2">
      <c r="A241" s="2">
        <v>2020</v>
      </c>
      <c r="B241" s="2">
        <v>6791</v>
      </c>
      <c r="C241" s="2" t="s">
        <v>8</v>
      </c>
      <c r="D241" s="2">
        <v>90</v>
      </c>
      <c r="E241" s="2">
        <v>490.69279970000002</v>
      </c>
      <c r="F241" s="2">
        <v>2.3867013613871597</v>
      </c>
      <c r="G241" s="2">
        <v>2.5299999999999998</v>
      </c>
      <c r="H241" s="2">
        <v>3.14</v>
      </c>
      <c r="I241" s="2">
        <v>5.6</v>
      </c>
      <c r="J241" s="2">
        <v>9.6999999999999993</v>
      </c>
      <c r="K241" s="2">
        <v>15.96</v>
      </c>
    </row>
    <row r="242" spans="1:11" x14ac:dyDescent="0.2">
      <c r="A242" s="2">
        <v>2020</v>
      </c>
      <c r="B242" s="2">
        <v>3711</v>
      </c>
      <c r="C242" s="2" t="s">
        <v>8</v>
      </c>
      <c r="D242" s="2">
        <v>120</v>
      </c>
      <c r="E242" s="2">
        <v>968.74679040000001</v>
      </c>
      <c r="F242" s="2">
        <v>4.1967857945748079</v>
      </c>
      <c r="G242" s="2">
        <v>3.74</v>
      </c>
      <c r="H242" s="2">
        <v>3.02</v>
      </c>
      <c r="I242" s="2">
        <v>5.34</v>
      </c>
      <c r="J242" s="2">
        <v>9.3000000000000007</v>
      </c>
      <c r="K242" s="2">
        <v>18.97</v>
      </c>
    </row>
    <row r="243" spans="1:11" x14ac:dyDescent="0.2">
      <c r="A243" s="2">
        <v>2020</v>
      </c>
      <c r="B243" s="2">
        <v>3739</v>
      </c>
      <c r="C243" s="2" t="s">
        <v>8</v>
      </c>
      <c r="D243" s="2">
        <v>120</v>
      </c>
      <c r="E243" s="2">
        <v>1110.713992</v>
      </c>
      <c r="F243" s="2">
        <v>4.2821095178710964</v>
      </c>
      <c r="G243" s="2">
        <v>2.74</v>
      </c>
      <c r="H243" s="2">
        <v>2.76</v>
      </c>
      <c r="I243" s="2">
        <v>4.9400000000000004</v>
      </c>
      <c r="J243" s="2">
        <v>8.51</v>
      </c>
      <c r="K243" s="2">
        <v>20.190000000000001</v>
      </c>
    </row>
    <row r="244" spans="1:11" x14ac:dyDescent="0.2">
      <c r="A244" s="2">
        <v>2020</v>
      </c>
      <c r="B244" s="2">
        <v>3750</v>
      </c>
      <c r="C244" s="2" t="s">
        <v>8</v>
      </c>
      <c r="D244" s="2">
        <v>120</v>
      </c>
      <c r="E244" s="2">
        <v>492.34615209999998</v>
      </c>
      <c r="F244" s="2">
        <v>1.3895012664990078</v>
      </c>
      <c r="G244" s="2">
        <v>3.05</v>
      </c>
      <c r="H244" s="2">
        <v>3.88</v>
      </c>
      <c r="I244" s="2">
        <v>5.18</v>
      </c>
      <c r="J244" s="2">
        <v>10.039999999999999</v>
      </c>
      <c r="K244" s="2">
        <v>15.24</v>
      </c>
    </row>
    <row r="245" spans="1:11" x14ac:dyDescent="0.2">
      <c r="A245" s="2">
        <v>2020</v>
      </c>
      <c r="B245" s="2">
        <v>3759</v>
      </c>
      <c r="C245" s="2" t="s">
        <v>8</v>
      </c>
      <c r="D245" s="2">
        <v>120</v>
      </c>
      <c r="E245" s="2">
        <v>1183.1972740000001</v>
      </c>
      <c r="F245" s="2">
        <v>3.8879314283770321</v>
      </c>
      <c r="G245" s="2">
        <v>3.47</v>
      </c>
      <c r="H245" s="2">
        <v>3.24</v>
      </c>
      <c r="I245" s="2">
        <v>5.29</v>
      </c>
      <c r="J245" s="2">
        <v>9.4700000000000006</v>
      </c>
      <c r="K245" s="2">
        <v>19.64</v>
      </c>
    </row>
    <row r="246" spans="1:11" x14ac:dyDescent="0.2">
      <c r="A246" s="2">
        <v>2020</v>
      </c>
      <c r="B246" s="2">
        <v>3789</v>
      </c>
      <c r="C246" s="2" t="s">
        <v>8</v>
      </c>
      <c r="D246" s="2">
        <v>120</v>
      </c>
      <c r="E246" s="2">
        <v>750.80080529999998</v>
      </c>
      <c r="F246" s="2">
        <v>2.8054654762848079</v>
      </c>
      <c r="G246" s="2">
        <v>5.21</v>
      </c>
      <c r="H246" s="2">
        <v>3.93</v>
      </c>
      <c r="I246" s="2">
        <v>5.04</v>
      </c>
      <c r="J246" s="2">
        <v>9.9499999999999993</v>
      </c>
      <c r="K246" s="2">
        <v>22.16</v>
      </c>
    </row>
    <row r="247" spans="1:11" x14ac:dyDescent="0.2">
      <c r="A247" s="2">
        <v>2020</v>
      </c>
      <c r="B247" s="2">
        <v>4704</v>
      </c>
      <c r="C247" s="2" t="s">
        <v>8</v>
      </c>
      <c r="D247" s="2">
        <v>120</v>
      </c>
      <c r="E247" s="2">
        <v>1096.8811069999999</v>
      </c>
      <c r="F247" s="2">
        <v>4.2338475440737033</v>
      </c>
      <c r="G247" s="2">
        <v>2.98</v>
      </c>
      <c r="H247" s="2">
        <v>3.04</v>
      </c>
      <c r="I247" s="2">
        <v>5.37</v>
      </c>
      <c r="J247" s="2">
        <v>9.35</v>
      </c>
      <c r="K247" s="2">
        <v>17.55</v>
      </c>
    </row>
    <row r="248" spans="1:11" x14ac:dyDescent="0.2">
      <c r="A248" s="2">
        <v>2020</v>
      </c>
      <c r="B248" s="2">
        <v>4744</v>
      </c>
      <c r="C248" s="2" t="s">
        <v>8</v>
      </c>
      <c r="D248" s="2">
        <v>120</v>
      </c>
      <c r="E248" s="2">
        <v>844.30026450000003</v>
      </c>
      <c r="F248" s="2">
        <v>3.87614981797564</v>
      </c>
      <c r="G248" s="2">
        <v>4.21</v>
      </c>
      <c r="H248" s="2">
        <v>3.55</v>
      </c>
      <c r="I248" s="2">
        <v>5.13</v>
      </c>
      <c r="J248" s="2">
        <v>9.66</v>
      </c>
      <c r="K248" s="2">
        <v>19.04</v>
      </c>
    </row>
    <row r="249" spans="1:11" x14ac:dyDescent="0.2">
      <c r="A249" s="2">
        <v>2020</v>
      </c>
      <c r="B249" s="2">
        <v>4748</v>
      </c>
      <c r="C249" s="2" t="s">
        <v>8</v>
      </c>
      <c r="D249" s="2">
        <v>120</v>
      </c>
      <c r="E249" s="2">
        <v>826.88859300000001</v>
      </c>
      <c r="F249" s="2">
        <v>4.2916781540555036</v>
      </c>
      <c r="G249" s="2">
        <v>3.34</v>
      </c>
      <c r="H249" s="2">
        <v>3.05</v>
      </c>
      <c r="I249" s="2">
        <v>5.24</v>
      </c>
      <c r="J249" s="2">
        <v>9.2100000000000009</v>
      </c>
      <c r="K249" s="2">
        <v>16.82</v>
      </c>
    </row>
    <row r="250" spans="1:11" x14ac:dyDescent="0.2">
      <c r="A250" s="2">
        <v>2020</v>
      </c>
      <c r="B250" s="2">
        <v>4797</v>
      </c>
      <c r="C250" s="2" t="s">
        <v>8</v>
      </c>
      <c r="D250" s="2">
        <v>120</v>
      </c>
      <c r="E250" s="2">
        <v>971.4805599</v>
      </c>
      <c r="F250" s="2">
        <v>3.6033465660957278</v>
      </c>
      <c r="G250" s="2">
        <v>3.16</v>
      </c>
      <c r="H250" s="2">
        <v>3.58</v>
      </c>
      <c r="I250" s="2">
        <v>5.0999999999999996</v>
      </c>
      <c r="J250" s="2">
        <v>9.59</v>
      </c>
      <c r="K250" s="2">
        <v>14.73</v>
      </c>
    </row>
    <row r="251" spans="1:11" x14ac:dyDescent="0.2">
      <c r="A251" s="2">
        <v>2020</v>
      </c>
      <c r="B251" s="2">
        <v>4798</v>
      </c>
      <c r="C251" s="2" t="s">
        <v>8</v>
      </c>
      <c r="D251" s="2">
        <v>120</v>
      </c>
      <c r="E251" s="2">
        <v>1125.2397679999999</v>
      </c>
      <c r="F251" s="2">
        <v>3.7376190191674961</v>
      </c>
      <c r="G251" s="2">
        <v>2.97</v>
      </c>
      <c r="H251" s="2">
        <v>3.15</v>
      </c>
      <c r="I251" s="2">
        <v>5.05</v>
      </c>
      <c r="J251" s="2">
        <v>9.07</v>
      </c>
      <c r="K251" s="2">
        <v>17.920000000000002</v>
      </c>
    </row>
    <row r="252" spans="1:11" x14ac:dyDescent="0.2">
      <c r="A252" s="2">
        <v>2020</v>
      </c>
      <c r="B252" s="2">
        <v>5602</v>
      </c>
      <c r="C252" s="2" t="s">
        <v>8</v>
      </c>
      <c r="D252" s="2">
        <v>120</v>
      </c>
      <c r="E252" s="2">
        <v>1086.445039</v>
      </c>
      <c r="F252" s="2">
        <v>4.1484526648931919</v>
      </c>
      <c r="G252" s="2">
        <v>4.2300000000000004</v>
      </c>
      <c r="H252" s="2">
        <v>2.95</v>
      </c>
      <c r="I252" s="2">
        <v>4.9800000000000004</v>
      </c>
      <c r="J252" s="2">
        <v>8.81</v>
      </c>
      <c r="K252" s="2">
        <v>17.43</v>
      </c>
    </row>
    <row r="253" spans="1:11" x14ac:dyDescent="0.2">
      <c r="A253" s="2">
        <v>2020</v>
      </c>
      <c r="B253" s="2">
        <v>5612</v>
      </c>
      <c r="C253" s="2" t="s">
        <v>8</v>
      </c>
      <c r="D253" s="2">
        <v>120</v>
      </c>
      <c r="E253" s="2">
        <v>871.36100929999998</v>
      </c>
      <c r="F253" s="2">
        <v>3.4340497168986719</v>
      </c>
      <c r="G253" s="2">
        <v>3.69</v>
      </c>
      <c r="H253" s="2">
        <v>3.62</v>
      </c>
      <c r="I253" s="2">
        <v>4.82</v>
      </c>
      <c r="J253" s="2">
        <v>9.34</v>
      </c>
      <c r="K253" s="2">
        <v>18.649999999999999</v>
      </c>
    </row>
    <row r="254" spans="1:11" x14ac:dyDescent="0.2">
      <c r="A254" s="2">
        <v>2020</v>
      </c>
      <c r="B254" s="2">
        <v>5639</v>
      </c>
      <c r="C254" s="2" t="s">
        <v>8</v>
      </c>
      <c r="D254" s="2">
        <v>120</v>
      </c>
      <c r="E254" s="2">
        <v>913.56897240000001</v>
      </c>
      <c r="F254" s="2">
        <v>3.8350344025016323</v>
      </c>
      <c r="G254" s="2">
        <v>3.73</v>
      </c>
      <c r="H254" s="2">
        <v>3.06</v>
      </c>
      <c r="I254" s="2">
        <v>5.31</v>
      </c>
      <c r="J254" s="2">
        <v>9.3000000000000007</v>
      </c>
      <c r="K254" s="2">
        <v>20.58</v>
      </c>
    </row>
    <row r="255" spans="1:11" x14ac:dyDescent="0.2">
      <c r="A255" s="2">
        <v>2020</v>
      </c>
      <c r="B255" s="2">
        <v>5704</v>
      </c>
      <c r="C255" s="2" t="s">
        <v>8</v>
      </c>
      <c r="D255" s="2">
        <v>120</v>
      </c>
      <c r="E255" s="2">
        <v>994.87953140000002</v>
      </c>
      <c r="F255" s="2">
        <v>4.0573268662488795</v>
      </c>
      <c r="G255" s="2">
        <v>3.7</v>
      </c>
      <c r="H255" s="2">
        <v>3.67</v>
      </c>
      <c r="I255" s="2">
        <v>5.17</v>
      </c>
      <c r="J255" s="2">
        <v>9.75</v>
      </c>
      <c r="K255" s="2">
        <v>18.09</v>
      </c>
    </row>
    <row r="256" spans="1:11" x14ac:dyDescent="0.2">
      <c r="A256" s="2">
        <v>2020</v>
      </c>
      <c r="B256" s="2">
        <v>5707</v>
      </c>
      <c r="C256" s="2" t="s">
        <v>8</v>
      </c>
      <c r="D256" s="2">
        <v>120</v>
      </c>
      <c r="E256" s="2">
        <v>1249.376444</v>
      </c>
      <c r="F256" s="2">
        <v>4.9371253172876806</v>
      </c>
      <c r="G256" s="2">
        <v>3.56</v>
      </c>
      <c r="H256" s="2">
        <v>3.01</v>
      </c>
      <c r="I256" s="2">
        <v>5.0599999999999996</v>
      </c>
      <c r="J256" s="2">
        <v>8.94</v>
      </c>
      <c r="K256" s="2">
        <v>17.440000000000001</v>
      </c>
    </row>
    <row r="257" spans="1:11" x14ac:dyDescent="0.2">
      <c r="A257" s="2">
        <v>2020</v>
      </c>
      <c r="B257" s="2">
        <v>5713</v>
      </c>
      <c r="C257" s="2" t="s">
        <v>8</v>
      </c>
      <c r="D257" s="2">
        <v>120</v>
      </c>
      <c r="E257" s="2">
        <v>663.11805019999997</v>
      </c>
      <c r="F257" s="2">
        <v>3.0912090865036799</v>
      </c>
      <c r="G257" s="2">
        <v>3.23</v>
      </c>
      <c r="H257" s="2">
        <v>3.58</v>
      </c>
      <c r="I257" s="2">
        <v>5.14</v>
      </c>
      <c r="J257" s="2">
        <v>9.6199999999999992</v>
      </c>
      <c r="K257" s="2">
        <v>16.89</v>
      </c>
    </row>
    <row r="258" spans="1:11" x14ac:dyDescent="0.2">
      <c r="A258" s="2">
        <v>2020</v>
      </c>
      <c r="B258" s="2">
        <v>5722</v>
      </c>
      <c r="C258" s="2" t="s">
        <v>8</v>
      </c>
      <c r="D258" s="2">
        <v>120</v>
      </c>
      <c r="E258" s="2">
        <v>829.02316159999998</v>
      </c>
      <c r="F258" s="2">
        <v>0</v>
      </c>
      <c r="G258" s="2">
        <v>2.61</v>
      </c>
      <c r="H258" s="2">
        <v>3.63</v>
      </c>
      <c r="I258" s="2">
        <v>5.21</v>
      </c>
      <c r="J258" s="2">
        <v>9.73</v>
      </c>
      <c r="K258" s="2">
        <v>16.809999999999999</v>
      </c>
    </row>
    <row r="259" spans="1:11" x14ac:dyDescent="0.2">
      <c r="A259" s="2">
        <v>2020</v>
      </c>
      <c r="B259" s="2">
        <v>5723</v>
      </c>
      <c r="C259" s="2" t="s">
        <v>8</v>
      </c>
      <c r="D259" s="2">
        <v>120</v>
      </c>
      <c r="E259" s="2">
        <v>1037.1442509999999</v>
      </c>
      <c r="F259" s="2">
        <v>4.237639546431776</v>
      </c>
      <c r="G259" s="2">
        <v>4.08</v>
      </c>
      <c r="H259" s="2">
        <v>2.78</v>
      </c>
      <c r="I259" s="2">
        <v>4.99</v>
      </c>
      <c r="J259" s="2">
        <v>8.67</v>
      </c>
      <c r="K259" s="2">
        <v>26.59</v>
      </c>
    </row>
    <row r="260" spans="1:11" x14ac:dyDescent="0.2">
      <c r="A260" s="2">
        <v>2020</v>
      </c>
      <c r="B260" s="2">
        <v>5729</v>
      </c>
      <c r="C260" s="2" t="s">
        <v>8</v>
      </c>
      <c r="D260" s="2">
        <v>120</v>
      </c>
      <c r="E260" s="2">
        <v>899.86662709999996</v>
      </c>
      <c r="F260" s="2">
        <v>3.1373446668178642</v>
      </c>
      <c r="G260" s="2">
        <v>5.23</v>
      </c>
      <c r="H260" s="2">
        <v>3.56</v>
      </c>
      <c r="I260" s="2">
        <v>5.15</v>
      </c>
      <c r="J260" s="2">
        <v>9.66</v>
      </c>
      <c r="K260" s="2">
        <v>15.2</v>
      </c>
    </row>
    <row r="261" spans="1:11" x14ac:dyDescent="0.2">
      <c r="A261" s="2">
        <v>2020</v>
      </c>
      <c r="B261" s="2">
        <v>5730</v>
      </c>
      <c r="C261" s="2" t="s">
        <v>8</v>
      </c>
      <c r="D261" s="2">
        <v>120</v>
      </c>
      <c r="E261" s="2">
        <v>1021.992297</v>
      </c>
      <c r="F261" s="2">
        <v>3.4203288650732722</v>
      </c>
      <c r="G261" s="2">
        <v>3.44</v>
      </c>
      <c r="H261" s="2">
        <v>3.32</v>
      </c>
      <c r="I261" s="2">
        <v>5.13</v>
      </c>
      <c r="J261" s="2">
        <v>9.35</v>
      </c>
      <c r="K261" s="2">
        <v>16.059999999999999</v>
      </c>
    </row>
    <row r="262" spans="1:11" x14ac:dyDescent="0.2">
      <c r="A262" s="2">
        <v>2020</v>
      </c>
      <c r="B262" s="2">
        <v>5736</v>
      </c>
      <c r="C262" s="2" t="s">
        <v>8</v>
      </c>
      <c r="D262" s="2">
        <v>120</v>
      </c>
      <c r="E262" s="2">
        <v>847.20610950000003</v>
      </c>
      <c r="F262" s="2">
        <v>4.1490084938084397</v>
      </c>
      <c r="G262" s="2">
        <v>3.85</v>
      </c>
      <c r="H262" s="2">
        <v>3.09</v>
      </c>
      <c r="I262" s="2">
        <v>5.25</v>
      </c>
      <c r="J262" s="2">
        <v>9.25</v>
      </c>
      <c r="K262" s="2">
        <v>15.19</v>
      </c>
    </row>
    <row r="263" spans="1:11" x14ac:dyDescent="0.2">
      <c r="A263" s="2">
        <v>2020</v>
      </c>
      <c r="B263" s="2">
        <v>5758</v>
      </c>
      <c r="C263" s="2" t="s">
        <v>8</v>
      </c>
      <c r="D263" s="2">
        <v>120</v>
      </c>
      <c r="E263" s="2">
        <v>1029.583738</v>
      </c>
      <c r="F263" s="2">
        <v>4.6229102457054401</v>
      </c>
      <c r="G263" s="2">
        <v>5.7</v>
      </c>
      <c r="H263" s="2">
        <v>3.01</v>
      </c>
      <c r="I263" s="2">
        <v>5.0199999999999996</v>
      </c>
      <c r="J263" s="2">
        <v>8.92</v>
      </c>
      <c r="K263" s="2">
        <v>15.98</v>
      </c>
    </row>
    <row r="264" spans="1:11" x14ac:dyDescent="0.2">
      <c r="A264" s="2">
        <v>2020</v>
      </c>
      <c r="B264" s="2">
        <v>5761</v>
      </c>
      <c r="C264" s="2" t="s">
        <v>8</v>
      </c>
      <c r="D264" s="2">
        <v>120</v>
      </c>
      <c r="E264" s="2">
        <v>923.96657879999998</v>
      </c>
      <c r="F264" s="2">
        <v>3.3419198869192557</v>
      </c>
      <c r="G264" s="2">
        <v>2.39</v>
      </c>
      <c r="H264" s="2">
        <v>2.5299999999999998</v>
      </c>
      <c r="I264" s="2">
        <v>5.25</v>
      </c>
      <c r="J264" s="2">
        <v>8.65</v>
      </c>
      <c r="K264" s="2">
        <v>19.29</v>
      </c>
    </row>
    <row r="265" spans="1:11" x14ac:dyDescent="0.2">
      <c r="A265" s="2">
        <v>2020</v>
      </c>
      <c r="B265" s="2">
        <v>5770</v>
      </c>
      <c r="C265" s="2" t="s">
        <v>8</v>
      </c>
      <c r="D265" s="2">
        <v>120</v>
      </c>
      <c r="E265" s="2">
        <v>902.24100750000002</v>
      </c>
      <c r="F265" s="2">
        <v>3.8687080347631362</v>
      </c>
      <c r="G265" s="2">
        <v>4.6900000000000004</v>
      </c>
      <c r="H265" s="2">
        <v>3.83</v>
      </c>
      <c r="I265" s="2">
        <v>5.03</v>
      </c>
      <c r="J265" s="2">
        <v>9.83</v>
      </c>
      <c r="K265" s="2">
        <v>17.39</v>
      </c>
    </row>
    <row r="266" spans="1:11" x14ac:dyDescent="0.2">
      <c r="A266" s="2">
        <v>2020</v>
      </c>
      <c r="B266" s="2">
        <v>5795</v>
      </c>
      <c r="C266" s="2" t="s">
        <v>8</v>
      </c>
      <c r="D266" s="2">
        <v>120</v>
      </c>
      <c r="E266" s="2">
        <v>878.90602560000002</v>
      </c>
      <c r="F266" s="2">
        <v>3.9523175540592317</v>
      </c>
      <c r="G266" s="2">
        <v>3.05</v>
      </c>
      <c r="H266" s="2">
        <v>3.14</v>
      </c>
      <c r="I266" s="2">
        <v>4.9800000000000004</v>
      </c>
      <c r="J266" s="2">
        <v>8.9600000000000009</v>
      </c>
      <c r="K266" s="2">
        <v>14.95</v>
      </c>
    </row>
    <row r="267" spans="1:11" x14ac:dyDescent="0.2">
      <c r="A267" s="2">
        <v>2020</v>
      </c>
      <c r="B267" s="2">
        <v>6601</v>
      </c>
      <c r="C267" s="2" t="s">
        <v>8</v>
      </c>
      <c r="D267" s="2">
        <v>120</v>
      </c>
      <c r="E267" s="2">
        <v>774.5535658</v>
      </c>
      <c r="F267" s="2">
        <v>3.2824339110771361</v>
      </c>
      <c r="G267" s="2">
        <v>3.61</v>
      </c>
      <c r="H267" s="2">
        <v>2.96</v>
      </c>
      <c r="I267" s="2">
        <v>5.24</v>
      </c>
      <c r="J267" s="2">
        <v>9.1300000000000008</v>
      </c>
      <c r="K267" s="2">
        <v>15.17</v>
      </c>
    </row>
    <row r="268" spans="1:11" x14ac:dyDescent="0.2">
      <c r="A268" s="2">
        <v>2020</v>
      </c>
      <c r="B268" s="2">
        <v>6751</v>
      </c>
      <c r="C268" s="2" t="s">
        <v>8</v>
      </c>
      <c r="D268" s="2">
        <v>120</v>
      </c>
      <c r="E268" s="2">
        <v>1024.026998</v>
      </c>
      <c r="F268" s="2">
        <v>3.8683940846890721</v>
      </c>
      <c r="G268" s="2">
        <v>4.12</v>
      </c>
      <c r="H268" s="2">
        <v>3.12</v>
      </c>
      <c r="I268" s="2">
        <v>5.23</v>
      </c>
      <c r="J268" s="2">
        <v>9.25</v>
      </c>
      <c r="K268" s="2">
        <v>16.41</v>
      </c>
    </row>
    <row r="269" spans="1:11" x14ac:dyDescent="0.2">
      <c r="A269" s="2">
        <v>2020</v>
      </c>
      <c r="B269" s="2">
        <v>6760</v>
      </c>
      <c r="C269" s="2" t="s">
        <v>8</v>
      </c>
      <c r="D269" s="2">
        <v>120</v>
      </c>
      <c r="E269" s="2">
        <v>900.79136830000004</v>
      </c>
      <c r="F269" s="2">
        <v>5.0532795736115999</v>
      </c>
      <c r="G269" s="2">
        <v>3.58</v>
      </c>
      <c r="H269" s="2">
        <v>2.91</v>
      </c>
      <c r="I269" s="2">
        <v>5.34</v>
      </c>
      <c r="J269" s="2">
        <v>9.16</v>
      </c>
      <c r="K269" s="2">
        <v>19.34</v>
      </c>
    </row>
    <row r="270" spans="1:11" x14ac:dyDescent="0.2">
      <c r="A270" s="2">
        <v>2020</v>
      </c>
      <c r="B270" s="2">
        <v>6780</v>
      </c>
      <c r="C270" s="2" t="s">
        <v>8</v>
      </c>
      <c r="D270" s="2">
        <v>120</v>
      </c>
      <c r="E270" s="2">
        <v>873.74859470000001</v>
      </c>
      <c r="F270" s="2">
        <v>3.9022992461830959</v>
      </c>
      <c r="G270" s="2">
        <v>2.81</v>
      </c>
      <c r="H270" s="2">
        <v>2.87</v>
      </c>
      <c r="I270" s="2">
        <v>5.27</v>
      </c>
      <c r="J270" s="2">
        <v>9.02</v>
      </c>
      <c r="K270" s="2">
        <v>18.36</v>
      </c>
    </row>
    <row r="271" spans="1:11" x14ac:dyDescent="0.2">
      <c r="A271" s="2">
        <v>2020</v>
      </c>
      <c r="B271" s="2">
        <v>6791</v>
      </c>
      <c r="C271" s="2" t="s">
        <v>8</v>
      </c>
      <c r="D271" s="2">
        <v>120</v>
      </c>
      <c r="E271" s="2">
        <v>490.69279970000002</v>
      </c>
      <c r="F271" s="2">
        <v>2.0921376937371998</v>
      </c>
      <c r="G271" s="2">
        <v>4.42</v>
      </c>
      <c r="H271" s="2">
        <v>3.14</v>
      </c>
      <c r="I271" s="2">
        <v>5.37</v>
      </c>
      <c r="J271" s="2">
        <v>9.4600000000000009</v>
      </c>
      <c r="K271" s="2">
        <v>14.6</v>
      </c>
    </row>
    <row r="272" spans="1:11" x14ac:dyDescent="0.2">
      <c r="A272" s="2">
        <v>2020</v>
      </c>
      <c r="B272" s="2">
        <v>3711</v>
      </c>
      <c r="C272" s="2" t="s">
        <v>8</v>
      </c>
      <c r="D272" s="2">
        <v>210</v>
      </c>
      <c r="E272" s="2">
        <v>968.74679040000001</v>
      </c>
      <c r="F272" s="2">
        <v>4.2172440710898798</v>
      </c>
      <c r="G272" s="2">
        <v>4.3600000000000003</v>
      </c>
      <c r="H272" s="2">
        <v>2.57</v>
      </c>
      <c r="I272" s="2">
        <v>5.23</v>
      </c>
      <c r="J272" s="2">
        <v>8.74</v>
      </c>
      <c r="K272" s="2">
        <v>14.08</v>
      </c>
    </row>
    <row r="273" spans="1:11" x14ac:dyDescent="0.2">
      <c r="A273" s="2">
        <v>2020</v>
      </c>
      <c r="B273" s="2">
        <v>3739</v>
      </c>
      <c r="C273" s="2" t="s">
        <v>8</v>
      </c>
      <c r="D273" s="2">
        <v>210</v>
      </c>
      <c r="E273" s="2">
        <v>1110.713992</v>
      </c>
      <c r="F273" s="2">
        <v>2.7460704864619681</v>
      </c>
      <c r="G273" s="2">
        <v>4.46</v>
      </c>
      <c r="H273" s="2">
        <v>2.71</v>
      </c>
      <c r="I273" s="2">
        <v>4.8899999999999997</v>
      </c>
      <c r="J273" s="2">
        <v>8.5</v>
      </c>
      <c r="K273" s="2">
        <v>18.59</v>
      </c>
    </row>
    <row r="274" spans="1:11" x14ac:dyDescent="0.2">
      <c r="A274" s="2">
        <v>2020</v>
      </c>
      <c r="B274" s="2">
        <v>3750</v>
      </c>
      <c r="C274" s="2" t="s">
        <v>8</v>
      </c>
      <c r="D274" s="2">
        <v>210</v>
      </c>
      <c r="E274" s="2">
        <v>492.34615209999998</v>
      </c>
      <c r="F274" s="2">
        <v>1.227998646487968</v>
      </c>
      <c r="G274" s="2">
        <v>2.84</v>
      </c>
      <c r="H274" s="2">
        <v>3.58</v>
      </c>
      <c r="I274" s="2">
        <v>5.22</v>
      </c>
      <c r="J274" s="2">
        <v>9.81</v>
      </c>
      <c r="K274" s="2">
        <v>12.83</v>
      </c>
    </row>
    <row r="275" spans="1:11" x14ac:dyDescent="0.2">
      <c r="A275" s="2">
        <v>2020</v>
      </c>
      <c r="B275" s="2">
        <v>3759</v>
      </c>
      <c r="C275" s="2" t="s">
        <v>8</v>
      </c>
      <c r="D275" s="2">
        <v>210</v>
      </c>
      <c r="E275" s="2">
        <v>1183.1972740000001</v>
      </c>
      <c r="F275" s="2">
        <v>3.0162599693265122</v>
      </c>
      <c r="G275" s="2">
        <v>5</v>
      </c>
      <c r="H275" s="2">
        <v>3.35</v>
      </c>
      <c r="I275" s="2">
        <v>5.04</v>
      </c>
      <c r="J275" s="2">
        <v>9.39</v>
      </c>
      <c r="K275" s="2">
        <v>16.489999999999998</v>
      </c>
    </row>
    <row r="276" spans="1:11" x14ac:dyDescent="0.2">
      <c r="A276" s="2">
        <v>2020</v>
      </c>
      <c r="B276" s="2">
        <v>3789</v>
      </c>
      <c r="C276" s="2" t="s">
        <v>8</v>
      </c>
      <c r="D276" s="2">
        <v>210</v>
      </c>
      <c r="E276" s="2">
        <v>750.80080529999998</v>
      </c>
      <c r="F276" s="2">
        <v>2.0716714911555201</v>
      </c>
      <c r="G276" s="2">
        <v>6.5</v>
      </c>
      <c r="H276" s="2">
        <v>3.85</v>
      </c>
      <c r="I276" s="2">
        <v>4.8499999999999996</v>
      </c>
      <c r="J276" s="2">
        <v>9.76</v>
      </c>
      <c r="K276" s="2">
        <v>22.99</v>
      </c>
    </row>
    <row r="277" spans="1:11" x14ac:dyDescent="0.2">
      <c r="A277" s="2">
        <v>2020</v>
      </c>
      <c r="B277" s="2">
        <v>4704</v>
      </c>
      <c r="C277" s="2" t="s">
        <v>8</v>
      </c>
      <c r="D277" s="2">
        <v>210</v>
      </c>
      <c r="E277" s="2">
        <v>1096.8811069999999</v>
      </c>
      <c r="F277" s="2">
        <v>1.5289617978190639</v>
      </c>
      <c r="G277" s="2">
        <v>3.9</v>
      </c>
      <c r="H277" s="2">
        <v>2.99</v>
      </c>
      <c r="I277" s="2">
        <v>5.09</v>
      </c>
      <c r="J277" s="2">
        <v>9.0399999999999991</v>
      </c>
      <c r="K277" s="2">
        <v>12.61</v>
      </c>
    </row>
    <row r="278" spans="1:11" x14ac:dyDescent="0.2">
      <c r="A278" s="2">
        <v>2020</v>
      </c>
      <c r="B278" s="2">
        <v>4744</v>
      </c>
      <c r="C278" s="2" t="s">
        <v>8</v>
      </c>
      <c r="D278" s="2">
        <v>210</v>
      </c>
      <c r="E278" s="2">
        <v>844.30026450000003</v>
      </c>
      <c r="F278" s="2">
        <v>3.3007381236362239</v>
      </c>
      <c r="G278" s="2">
        <v>4.22</v>
      </c>
      <c r="H278" s="2">
        <v>3.25</v>
      </c>
      <c r="I278" s="2">
        <v>5.24</v>
      </c>
      <c r="J278" s="2">
        <v>9.5</v>
      </c>
      <c r="K278" s="2">
        <v>14.42</v>
      </c>
    </row>
    <row r="279" spans="1:11" x14ac:dyDescent="0.2">
      <c r="A279" s="2">
        <v>2020</v>
      </c>
      <c r="B279" s="2">
        <v>4748</v>
      </c>
      <c r="C279" s="2" t="s">
        <v>8</v>
      </c>
      <c r="D279" s="2">
        <v>210</v>
      </c>
      <c r="E279" s="2">
        <v>826.88859300000001</v>
      </c>
      <c r="F279" s="2">
        <v>1.690773449606112</v>
      </c>
      <c r="G279" s="2">
        <v>3.45</v>
      </c>
      <c r="H279" s="2">
        <v>3.07</v>
      </c>
      <c r="I279" s="2">
        <v>5.0999999999999996</v>
      </c>
      <c r="J279" s="2">
        <v>9.1199999999999992</v>
      </c>
      <c r="K279" s="2">
        <v>11.9</v>
      </c>
    </row>
    <row r="280" spans="1:11" x14ac:dyDescent="0.2">
      <c r="A280" s="2">
        <v>2020</v>
      </c>
      <c r="B280" s="2">
        <v>4797</v>
      </c>
      <c r="C280" s="2" t="s">
        <v>8</v>
      </c>
      <c r="D280" s="2">
        <v>210</v>
      </c>
      <c r="E280" s="2">
        <v>971.4805599</v>
      </c>
      <c r="F280" s="2">
        <v>2.362897860654992</v>
      </c>
      <c r="G280" s="2">
        <v>5.0999999999999996</v>
      </c>
      <c r="H280" s="2">
        <v>3.32</v>
      </c>
      <c r="I280" s="2">
        <v>4.99</v>
      </c>
      <c r="J280" s="2">
        <v>9.2899999999999991</v>
      </c>
      <c r="K280" s="2">
        <v>12.93</v>
      </c>
    </row>
    <row r="281" spans="1:11" x14ac:dyDescent="0.2">
      <c r="A281" s="2">
        <v>2020</v>
      </c>
      <c r="B281" s="2">
        <v>4798</v>
      </c>
      <c r="C281" s="2" t="s">
        <v>8</v>
      </c>
      <c r="D281" s="2">
        <v>210</v>
      </c>
      <c r="E281" s="2">
        <v>1125.2397679999999</v>
      </c>
      <c r="F281" s="2">
        <v>2.7732098302214876</v>
      </c>
      <c r="G281" s="2">
        <v>4.54</v>
      </c>
      <c r="H281" s="2">
        <v>2.81</v>
      </c>
      <c r="I281" s="2">
        <v>5.07</v>
      </c>
      <c r="J281" s="2">
        <v>8.82</v>
      </c>
      <c r="K281" s="2">
        <v>14.99</v>
      </c>
    </row>
    <row r="282" spans="1:11" x14ac:dyDescent="0.2">
      <c r="A282" s="2">
        <v>2020</v>
      </c>
      <c r="B282" s="2">
        <v>5602</v>
      </c>
      <c r="C282" s="2" t="s">
        <v>8</v>
      </c>
      <c r="D282" s="2">
        <v>210</v>
      </c>
      <c r="E282" s="2">
        <v>1086.445039</v>
      </c>
      <c r="F282" s="2">
        <v>1.89810806171292</v>
      </c>
      <c r="G282" s="2">
        <v>5.29</v>
      </c>
      <c r="H282" s="2">
        <v>3.1</v>
      </c>
      <c r="I282" s="2">
        <v>4.9800000000000004</v>
      </c>
      <c r="J282" s="2">
        <v>9.08</v>
      </c>
      <c r="K282" s="2">
        <v>14.36</v>
      </c>
    </row>
    <row r="283" spans="1:11" x14ac:dyDescent="0.2">
      <c r="A283" s="2">
        <v>2020</v>
      </c>
      <c r="B283" s="2">
        <v>5612</v>
      </c>
      <c r="C283" s="2" t="s">
        <v>8</v>
      </c>
      <c r="D283" s="2">
        <v>210</v>
      </c>
      <c r="E283" s="2">
        <v>871.36100929999998</v>
      </c>
      <c r="F283" s="2">
        <v>1.5080764948266561</v>
      </c>
      <c r="G283" s="2">
        <v>6.14</v>
      </c>
      <c r="H283" s="2">
        <v>4.47</v>
      </c>
      <c r="I283" s="2">
        <v>4.4400000000000004</v>
      </c>
      <c r="J283" s="2">
        <v>9.98</v>
      </c>
      <c r="K283" s="2">
        <v>13.51</v>
      </c>
    </row>
    <row r="284" spans="1:11" x14ac:dyDescent="0.2">
      <c r="A284" s="2">
        <v>2020</v>
      </c>
      <c r="B284" s="2">
        <v>5639</v>
      </c>
      <c r="C284" s="2" t="s">
        <v>8</v>
      </c>
      <c r="D284" s="2">
        <v>210</v>
      </c>
      <c r="E284" s="2">
        <v>913.56897240000001</v>
      </c>
      <c r="F284" s="2">
        <v>5.2933576953788792</v>
      </c>
      <c r="G284" s="2">
        <v>5</v>
      </c>
      <c r="H284" s="2">
        <v>3.2</v>
      </c>
      <c r="I284" s="2">
        <v>4.87</v>
      </c>
      <c r="J284" s="2">
        <v>9</v>
      </c>
      <c r="K284" s="2">
        <v>17.920000000000002</v>
      </c>
    </row>
    <row r="285" spans="1:11" x14ac:dyDescent="0.2">
      <c r="A285" s="2">
        <v>2020</v>
      </c>
      <c r="B285" s="2">
        <v>5704</v>
      </c>
      <c r="C285" s="2" t="s">
        <v>8</v>
      </c>
      <c r="D285" s="2">
        <v>210</v>
      </c>
      <c r="E285" s="2">
        <v>994.87953140000002</v>
      </c>
      <c r="F285" s="2">
        <v>2.1718789360052799</v>
      </c>
      <c r="G285" s="2">
        <v>5.0599999999999996</v>
      </c>
      <c r="H285" s="2">
        <v>3.64</v>
      </c>
      <c r="I285" s="2">
        <v>4.9400000000000004</v>
      </c>
      <c r="J285" s="2">
        <v>9.59</v>
      </c>
      <c r="K285" s="2">
        <v>16.239999999999998</v>
      </c>
    </row>
    <row r="286" spans="1:11" x14ac:dyDescent="0.2">
      <c r="A286" s="2">
        <v>2020</v>
      </c>
      <c r="B286" s="2">
        <v>5707</v>
      </c>
      <c r="C286" s="2" t="s">
        <v>8</v>
      </c>
      <c r="D286" s="2">
        <v>210</v>
      </c>
      <c r="E286" s="2">
        <v>1249.376444</v>
      </c>
      <c r="F286" s="2">
        <v>5.8081902444555995</v>
      </c>
      <c r="G286" s="2">
        <v>3.82</v>
      </c>
      <c r="H286" s="2">
        <v>3.01</v>
      </c>
      <c r="I286" s="2">
        <v>4.8099999999999996</v>
      </c>
      <c r="J286" s="2">
        <v>8.75</v>
      </c>
      <c r="K286" s="2">
        <v>11.06</v>
      </c>
    </row>
    <row r="287" spans="1:11" x14ac:dyDescent="0.2">
      <c r="A287" s="2">
        <v>2020</v>
      </c>
      <c r="B287" s="2">
        <v>5713</v>
      </c>
      <c r="C287" s="2" t="s">
        <v>8</v>
      </c>
      <c r="D287" s="2">
        <v>210</v>
      </c>
      <c r="E287" s="2">
        <v>663.11805019999997</v>
      </c>
      <c r="F287" s="2">
        <v>1.9103930471970878</v>
      </c>
      <c r="G287" s="2">
        <v>3.51</v>
      </c>
      <c r="H287" s="2">
        <v>3.36</v>
      </c>
      <c r="I287" s="2">
        <v>5.07</v>
      </c>
      <c r="J287" s="2">
        <v>9.3800000000000008</v>
      </c>
      <c r="K287" s="2">
        <v>10.76</v>
      </c>
    </row>
    <row r="288" spans="1:11" x14ac:dyDescent="0.2">
      <c r="A288" s="2">
        <v>2020</v>
      </c>
      <c r="B288" s="2">
        <v>5722</v>
      </c>
      <c r="C288" s="2" t="s">
        <v>8</v>
      </c>
      <c r="D288" s="2">
        <v>210</v>
      </c>
      <c r="E288" s="2">
        <v>829.02316159999998</v>
      </c>
      <c r="F288" s="2">
        <v>2.3194189704991759</v>
      </c>
      <c r="G288" s="2">
        <v>5.77</v>
      </c>
      <c r="H288" s="2">
        <v>3.37</v>
      </c>
      <c r="I288" s="2">
        <v>4.97</v>
      </c>
      <c r="J288" s="2">
        <v>9.33</v>
      </c>
      <c r="K288" s="2">
        <v>19.27</v>
      </c>
    </row>
    <row r="289" spans="1:11" x14ac:dyDescent="0.2">
      <c r="A289" s="2">
        <v>2020</v>
      </c>
      <c r="B289" s="2">
        <v>5723</v>
      </c>
      <c r="C289" s="2" t="s">
        <v>8</v>
      </c>
      <c r="D289" s="2">
        <v>210</v>
      </c>
      <c r="E289" s="2">
        <v>1037.1442509999999</v>
      </c>
      <c r="F289" s="2">
        <v>2.495862321774208</v>
      </c>
      <c r="G289" s="2">
        <v>5.08</v>
      </c>
      <c r="H289" s="2">
        <v>3.23</v>
      </c>
      <c r="I289" s="2">
        <v>4.84</v>
      </c>
      <c r="J289" s="2">
        <v>9.11</v>
      </c>
      <c r="K289" s="2">
        <v>16.440000000000001</v>
      </c>
    </row>
    <row r="290" spans="1:11" x14ac:dyDescent="0.2">
      <c r="A290" s="2">
        <v>2020</v>
      </c>
      <c r="B290" s="2">
        <v>5729</v>
      </c>
      <c r="C290" s="2" t="s">
        <v>8</v>
      </c>
      <c r="D290" s="2">
        <v>210</v>
      </c>
      <c r="E290" s="2">
        <v>899.86662709999996</v>
      </c>
      <c r="F290" s="2">
        <v>2.1381737341941678</v>
      </c>
      <c r="G290" s="2">
        <v>5.93</v>
      </c>
      <c r="H290" s="2">
        <v>3.48</v>
      </c>
      <c r="I290" s="2">
        <v>5.03</v>
      </c>
      <c r="J290" s="2">
        <v>9.52</v>
      </c>
      <c r="K290" s="2">
        <v>13.71</v>
      </c>
    </row>
    <row r="291" spans="1:11" x14ac:dyDescent="0.2">
      <c r="A291" s="2">
        <v>2020</v>
      </c>
      <c r="B291" s="2">
        <v>5730</v>
      </c>
      <c r="C291" s="2" t="s">
        <v>8</v>
      </c>
      <c r="D291" s="2">
        <v>210</v>
      </c>
      <c r="E291" s="2">
        <v>1021.992297</v>
      </c>
      <c r="F291" s="2">
        <v>1.5753815476245521</v>
      </c>
      <c r="G291" s="2">
        <v>4.3099999999999996</v>
      </c>
      <c r="H291" s="2">
        <v>3.14</v>
      </c>
      <c r="I291" s="2">
        <v>5.0599999999999996</v>
      </c>
      <c r="J291" s="2">
        <v>9.15</v>
      </c>
      <c r="K291" s="2">
        <v>12.08</v>
      </c>
    </row>
    <row r="292" spans="1:11" x14ac:dyDescent="0.2">
      <c r="A292" s="2">
        <v>2020</v>
      </c>
      <c r="B292" s="2">
        <v>5736</v>
      </c>
      <c r="C292" s="2" t="s">
        <v>8</v>
      </c>
      <c r="D292" s="2">
        <v>210</v>
      </c>
      <c r="E292" s="2">
        <v>847.20610950000003</v>
      </c>
      <c r="F292" s="2">
        <v>2.6207537778785759</v>
      </c>
      <c r="G292" s="2">
        <v>4.8099999999999996</v>
      </c>
      <c r="H292" s="2">
        <v>3.04</v>
      </c>
      <c r="I292" s="2">
        <v>5.14</v>
      </c>
      <c r="J292" s="2">
        <v>9.16</v>
      </c>
      <c r="K292" s="2">
        <v>14.66</v>
      </c>
    </row>
    <row r="293" spans="1:11" x14ac:dyDescent="0.2">
      <c r="A293" s="2">
        <v>2020</v>
      </c>
      <c r="B293" s="2">
        <v>5758</v>
      </c>
      <c r="C293" s="2" t="s">
        <v>8</v>
      </c>
      <c r="D293" s="2">
        <v>210</v>
      </c>
      <c r="E293" s="2">
        <v>1029.583738</v>
      </c>
      <c r="F293" s="2">
        <v>2.721552</v>
      </c>
      <c r="G293" s="2">
        <v>4.3600000000000003</v>
      </c>
      <c r="H293" s="2">
        <v>3.07</v>
      </c>
      <c r="I293" s="2">
        <v>5.08</v>
      </c>
      <c r="J293" s="2">
        <v>9.1300000000000008</v>
      </c>
      <c r="K293" s="2">
        <v>12.89</v>
      </c>
    </row>
    <row r="294" spans="1:11" x14ac:dyDescent="0.2">
      <c r="A294" s="2">
        <v>2020</v>
      </c>
      <c r="B294" s="2">
        <v>5761</v>
      </c>
      <c r="C294" s="2" t="s">
        <v>8</v>
      </c>
      <c r="D294" s="2">
        <v>210</v>
      </c>
      <c r="E294" s="2">
        <v>923.96657879999998</v>
      </c>
      <c r="F294" s="2">
        <v>2.7181962020997918</v>
      </c>
      <c r="G294" s="2">
        <v>3.98</v>
      </c>
      <c r="H294" s="2">
        <v>2.68</v>
      </c>
      <c r="I294" s="2">
        <v>5.07</v>
      </c>
      <c r="J294" s="2">
        <v>8.65</v>
      </c>
      <c r="K294" s="2">
        <v>17.29</v>
      </c>
    </row>
    <row r="295" spans="1:11" x14ac:dyDescent="0.2">
      <c r="A295" s="2">
        <v>2020</v>
      </c>
      <c r="B295" s="2">
        <v>5770</v>
      </c>
      <c r="C295" s="2" t="s">
        <v>8</v>
      </c>
      <c r="D295" s="2">
        <v>210</v>
      </c>
      <c r="E295" s="2">
        <v>902.24100750000002</v>
      </c>
      <c r="F295" s="2">
        <v>2.3449021001813359</v>
      </c>
      <c r="G295" s="2">
        <v>4.26</v>
      </c>
      <c r="H295" s="2">
        <v>3.62</v>
      </c>
      <c r="I295" s="2">
        <v>5.08</v>
      </c>
      <c r="J295" s="2">
        <v>9.7100000000000009</v>
      </c>
      <c r="K295" s="2">
        <v>15.05</v>
      </c>
    </row>
    <row r="296" spans="1:11" x14ac:dyDescent="0.2">
      <c r="A296" s="2">
        <v>2020</v>
      </c>
      <c r="B296" s="2">
        <v>5795</v>
      </c>
      <c r="C296" s="2" t="s">
        <v>8</v>
      </c>
      <c r="D296" s="2">
        <v>210</v>
      </c>
      <c r="E296" s="2">
        <v>878.90602560000002</v>
      </c>
      <c r="F296" s="2">
        <v>2.8453428922270079</v>
      </c>
      <c r="G296" s="2">
        <v>3.51</v>
      </c>
      <c r="H296" s="2">
        <v>2.86</v>
      </c>
      <c r="I296" s="2">
        <v>4.97</v>
      </c>
      <c r="J296" s="2">
        <v>8.73</v>
      </c>
      <c r="K296" s="2">
        <v>13.66</v>
      </c>
    </row>
    <row r="297" spans="1:11" x14ac:dyDescent="0.2">
      <c r="A297" s="2">
        <v>2020</v>
      </c>
      <c r="B297" s="2">
        <v>6601</v>
      </c>
      <c r="C297" s="2" t="s">
        <v>8</v>
      </c>
      <c r="D297" s="2">
        <v>210</v>
      </c>
      <c r="E297" s="2">
        <v>774.5535658</v>
      </c>
      <c r="F297" s="2">
        <v>1.9855347926496718</v>
      </c>
      <c r="G297" s="2">
        <v>5.17</v>
      </c>
      <c r="H297" s="2">
        <v>2.61</v>
      </c>
      <c r="I297" s="2">
        <v>5.01</v>
      </c>
      <c r="J297" s="2">
        <v>8.57</v>
      </c>
      <c r="K297" s="2">
        <v>15.13</v>
      </c>
    </row>
    <row r="298" spans="1:11" x14ac:dyDescent="0.2">
      <c r="A298" s="2">
        <v>2020</v>
      </c>
      <c r="B298" s="2">
        <v>6751</v>
      </c>
      <c r="C298" s="2" t="s">
        <v>8</v>
      </c>
      <c r="D298" s="2">
        <v>210</v>
      </c>
      <c r="E298" s="2">
        <v>1024.026998</v>
      </c>
      <c r="F298" s="2">
        <v>1.9693642614364562</v>
      </c>
      <c r="G298" s="2">
        <v>5.88</v>
      </c>
      <c r="H298" s="2">
        <v>3.26</v>
      </c>
      <c r="I298" s="2">
        <v>5.05</v>
      </c>
      <c r="J298" s="2">
        <v>9.32</v>
      </c>
      <c r="K298" s="2">
        <v>16.71</v>
      </c>
    </row>
    <row r="299" spans="1:11" x14ac:dyDescent="0.2">
      <c r="A299" s="2">
        <v>2020</v>
      </c>
      <c r="B299" s="2">
        <v>6760</v>
      </c>
      <c r="C299" s="2" t="s">
        <v>8</v>
      </c>
      <c r="D299" s="2">
        <v>210</v>
      </c>
      <c r="E299" s="2">
        <v>900.79136830000004</v>
      </c>
      <c r="F299" s="2">
        <v>2.7885496208408722</v>
      </c>
      <c r="G299" s="2">
        <v>3.78</v>
      </c>
      <c r="H299" s="2">
        <v>2.77</v>
      </c>
      <c r="I299" s="2">
        <v>5.26</v>
      </c>
      <c r="J299" s="2">
        <v>8.9700000000000006</v>
      </c>
      <c r="K299" s="2">
        <v>18.77</v>
      </c>
    </row>
    <row r="300" spans="1:11" x14ac:dyDescent="0.2">
      <c r="A300" s="2">
        <v>2020</v>
      </c>
      <c r="B300" s="2">
        <v>6780</v>
      </c>
      <c r="C300" s="2" t="s">
        <v>8</v>
      </c>
      <c r="D300" s="2">
        <v>210</v>
      </c>
      <c r="E300" s="2">
        <v>873.74859470000001</v>
      </c>
      <c r="F300" s="2">
        <v>2.6660101222638399</v>
      </c>
      <c r="G300" s="2">
        <v>3.8</v>
      </c>
      <c r="H300" s="2">
        <v>3.04</v>
      </c>
      <c r="I300" s="2">
        <v>5.34</v>
      </c>
      <c r="J300" s="2">
        <v>9.35</v>
      </c>
      <c r="K300" s="2">
        <v>13.07</v>
      </c>
    </row>
    <row r="301" spans="1:11" x14ac:dyDescent="0.2">
      <c r="A301" s="2">
        <v>2020</v>
      </c>
      <c r="B301" s="2">
        <v>6791</v>
      </c>
      <c r="C301" s="2" t="s">
        <v>8</v>
      </c>
      <c r="D301" s="2">
        <v>210</v>
      </c>
      <c r="E301" s="2">
        <v>490.69279970000002</v>
      </c>
      <c r="F301" s="2">
        <v>1.467042543115072</v>
      </c>
      <c r="G301" s="2">
        <v>2.63</v>
      </c>
      <c r="H301" s="2">
        <v>3.1</v>
      </c>
      <c r="I301" s="2">
        <v>5.27</v>
      </c>
      <c r="J301" s="2">
        <v>9.36</v>
      </c>
      <c r="K301" s="2">
        <v>20.260000000000002</v>
      </c>
    </row>
    <row r="302" spans="1:11" x14ac:dyDescent="0.2">
      <c r="A302" s="2">
        <v>2021</v>
      </c>
      <c r="B302" s="2">
        <v>5001</v>
      </c>
      <c r="C302" s="2" t="s">
        <v>3</v>
      </c>
      <c r="D302" s="2">
        <v>30</v>
      </c>
      <c r="E302" s="2">
        <v>1151.7471989999999</v>
      </c>
      <c r="F302" s="2">
        <v>5.8059776000000003</v>
      </c>
      <c r="G302" s="2" t="s">
        <v>7</v>
      </c>
      <c r="H302" s="2" t="s">
        <v>7</v>
      </c>
      <c r="I302" s="2" t="s">
        <v>7</v>
      </c>
      <c r="J302" s="2" t="s">
        <v>7</v>
      </c>
      <c r="K302" s="2" t="s">
        <v>7</v>
      </c>
    </row>
    <row r="303" spans="1:11" x14ac:dyDescent="0.2">
      <c r="A303" s="2">
        <v>2021</v>
      </c>
      <c r="B303" s="2">
        <v>5023</v>
      </c>
      <c r="C303" s="2" t="s">
        <v>3</v>
      </c>
      <c r="D303" s="2">
        <v>30</v>
      </c>
      <c r="E303" s="2">
        <v>1403.0485060000001</v>
      </c>
      <c r="F303" s="2">
        <v>7.9832192000000006</v>
      </c>
      <c r="G303" s="2" t="s">
        <v>7</v>
      </c>
      <c r="H303" s="2" t="s">
        <v>7</v>
      </c>
      <c r="I303" s="2" t="s">
        <v>7</v>
      </c>
      <c r="J303" s="2" t="s">
        <v>7</v>
      </c>
      <c r="K303" s="2" t="s">
        <v>7</v>
      </c>
    </row>
    <row r="304" spans="1:11" x14ac:dyDescent="0.2">
      <c r="A304" s="2">
        <v>2021</v>
      </c>
      <c r="B304" s="2">
        <v>5204</v>
      </c>
      <c r="C304" s="2" t="s">
        <v>3</v>
      </c>
      <c r="D304" s="2">
        <v>30</v>
      </c>
      <c r="E304" s="2">
        <v>1268.354362</v>
      </c>
      <c r="F304" s="2">
        <v>6.6768742400000001</v>
      </c>
      <c r="G304" s="2" t="s">
        <v>7</v>
      </c>
      <c r="H304" s="2" t="s">
        <v>7</v>
      </c>
      <c r="I304" s="2" t="s">
        <v>7</v>
      </c>
      <c r="J304" s="2" t="s">
        <v>7</v>
      </c>
      <c r="K304" s="2" t="s">
        <v>7</v>
      </c>
    </row>
    <row r="305" spans="1:11" x14ac:dyDescent="0.2">
      <c r="A305" s="2">
        <v>2021</v>
      </c>
      <c r="B305" s="2">
        <v>5250</v>
      </c>
      <c r="C305" s="2" t="s">
        <v>3</v>
      </c>
      <c r="D305" s="2">
        <v>30</v>
      </c>
      <c r="E305" s="2">
        <v>1108.8441989999999</v>
      </c>
      <c r="F305" s="2">
        <v>5.6608281600000003</v>
      </c>
      <c r="G305" s="2" t="s">
        <v>7</v>
      </c>
      <c r="H305" s="2" t="s">
        <v>7</v>
      </c>
      <c r="I305" s="2" t="s">
        <v>7</v>
      </c>
      <c r="J305" s="2" t="s">
        <v>7</v>
      </c>
      <c r="K305" s="2" t="s">
        <v>7</v>
      </c>
    </row>
    <row r="306" spans="1:11" x14ac:dyDescent="0.2">
      <c r="A306" s="2">
        <v>2021</v>
      </c>
      <c r="B306" s="2">
        <v>6016</v>
      </c>
      <c r="C306" s="2" t="s">
        <v>3</v>
      </c>
      <c r="D306" s="2">
        <v>30</v>
      </c>
      <c r="E306" s="2">
        <v>1207.071815</v>
      </c>
      <c r="F306" s="2">
        <v>7.4026214399999999</v>
      </c>
      <c r="G306" s="2" t="s">
        <v>7</v>
      </c>
      <c r="H306" s="2" t="s">
        <v>7</v>
      </c>
      <c r="I306" s="2" t="s">
        <v>7</v>
      </c>
      <c r="J306" s="2" t="s">
        <v>7</v>
      </c>
      <c r="K306" s="2" t="s">
        <v>7</v>
      </c>
    </row>
    <row r="307" spans="1:11" x14ac:dyDescent="0.2">
      <c r="A307" s="2">
        <v>2021</v>
      </c>
      <c r="B307" s="2">
        <v>6076</v>
      </c>
      <c r="C307" s="2" t="s">
        <v>3</v>
      </c>
      <c r="D307" s="2">
        <v>30</v>
      </c>
      <c r="E307" s="2">
        <v>1156.3307460000001</v>
      </c>
      <c r="F307" s="2">
        <v>4.4996326399999997</v>
      </c>
      <c r="G307" s="2" t="s">
        <v>7</v>
      </c>
      <c r="H307" s="2" t="s">
        <v>7</v>
      </c>
      <c r="I307" s="2" t="s">
        <v>7</v>
      </c>
      <c r="J307" s="2" t="s">
        <v>7</v>
      </c>
      <c r="K307" s="2" t="s">
        <v>7</v>
      </c>
    </row>
    <row r="308" spans="1:11" x14ac:dyDescent="0.2">
      <c r="A308" s="2">
        <v>2021</v>
      </c>
      <c r="B308" s="2">
        <v>6117</v>
      </c>
      <c r="C308" s="2" t="s">
        <v>3</v>
      </c>
      <c r="D308" s="2">
        <v>30</v>
      </c>
      <c r="E308" s="2">
        <v>971.31510490000005</v>
      </c>
      <c r="F308" s="2">
        <v>4.7899315200000006</v>
      </c>
      <c r="G308" s="2" t="s">
        <v>7</v>
      </c>
      <c r="H308" s="2" t="s">
        <v>7</v>
      </c>
      <c r="I308" s="2" t="s">
        <v>7</v>
      </c>
      <c r="J308" s="2" t="s">
        <v>7</v>
      </c>
      <c r="K308" s="2" t="s">
        <v>7</v>
      </c>
    </row>
    <row r="309" spans="1:11" x14ac:dyDescent="0.2">
      <c r="A309" s="2">
        <v>2021</v>
      </c>
      <c r="B309" s="2">
        <v>6122</v>
      </c>
      <c r="C309" s="2" t="s">
        <v>3</v>
      </c>
      <c r="D309" s="2">
        <v>30</v>
      </c>
      <c r="E309" s="2">
        <v>1075.5482790000001</v>
      </c>
      <c r="F309" s="2">
        <v>3.9190348800000003</v>
      </c>
      <c r="G309" s="2" t="s">
        <v>7</v>
      </c>
      <c r="H309" s="2" t="s">
        <v>7</v>
      </c>
      <c r="I309" s="2" t="s">
        <v>7</v>
      </c>
      <c r="J309" s="2" t="s">
        <v>7</v>
      </c>
      <c r="K309" s="2" t="s">
        <v>7</v>
      </c>
    </row>
    <row r="310" spans="1:11" x14ac:dyDescent="0.2">
      <c r="A310" s="2">
        <v>2021</v>
      </c>
      <c r="B310" s="2">
        <v>6164</v>
      </c>
      <c r="C310" s="2" t="s">
        <v>3</v>
      </c>
      <c r="D310" s="2">
        <v>30</v>
      </c>
      <c r="E310" s="2">
        <v>1081.3769359999999</v>
      </c>
      <c r="F310" s="2">
        <v>5.3705292799999995</v>
      </c>
      <c r="G310" s="2" t="s">
        <v>7</v>
      </c>
      <c r="H310" s="2" t="s">
        <v>7</v>
      </c>
      <c r="I310" s="2" t="s">
        <v>7</v>
      </c>
      <c r="J310" s="2" t="s">
        <v>7</v>
      </c>
      <c r="K310" s="2" t="s">
        <v>7</v>
      </c>
    </row>
    <row r="311" spans="1:11" x14ac:dyDescent="0.2">
      <c r="A311" s="2">
        <v>2021</v>
      </c>
      <c r="B311" s="2">
        <v>6179</v>
      </c>
      <c r="C311" s="2" t="s">
        <v>3</v>
      </c>
      <c r="D311" s="2">
        <v>30</v>
      </c>
      <c r="E311" s="2">
        <v>1300.1806449999999</v>
      </c>
      <c r="F311" s="2">
        <v>7.9832192000000006</v>
      </c>
      <c r="G311" s="2" t="s">
        <v>7</v>
      </c>
      <c r="H311" s="2" t="s">
        <v>7</v>
      </c>
      <c r="I311" s="2" t="s">
        <v>7</v>
      </c>
      <c r="J311" s="2" t="s">
        <v>7</v>
      </c>
      <c r="K311" s="2" t="s">
        <v>7</v>
      </c>
    </row>
    <row r="312" spans="1:11" x14ac:dyDescent="0.2">
      <c r="A312" s="2">
        <v>2021</v>
      </c>
      <c r="B312" s="2">
        <v>6254</v>
      </c>
      <c r="C312" s="2" t="s">
        <v>3</v>
      </c>
      <c r="D312" s="2">
        <v>30</v>
      </c>
      <c r="E312" s="2">
        <v>748.91441139999995</v>
      </c>
      <c r="F312" s="2">
        <v>5.3705292799999995</v>
      </c>
      <c r="G312" s="2" t="s">
        <v>7</v>
      </c>
      <c r="H312" s="2" t="s">
        <v>7</v>
      </c>
      <c r="I312" s="2" t="s">
        <v>7</v>
      </c>
      <c r="J312" s="2" t="s">
        <v>7</v>
      </c>
      <c r="K312" s="2" t="s">
        <v>7</v>
      </c>
    </row>
    <row r="313" spans="1:11" x14ac:dyDescent="0.2">
      <c r="A313" s="2">
        <v>2021</v>
      </c>
      <c r="B313" s="2">
        <v>6311</v>
      </c>
      <c r="C313" s="2" t="s">
        <v>3</v>
      </c>
      <c r="D313" s="2">
        <v>30</v>
      </c>
      <c r="E313" s="2">
        <v>1040.109136</v>
      </c>
      <c r="F313" s="2">
        <v>6.8220236799999991</v>
      </c>
      <c r="G313" s="2" t="s">
        <v>7</v>
      </c>
      <c r="H313" s="2" t="s">
        <v>7</v>
      </c>
      <c r="I313" s="2" t="s">
        <v>7</v>
      </c>
      <c r="J313" s="2" t="s">
        <v>7</v>
      </c>
      <c r="K313" s="2" t="s">
        <v>7</v>
      </c>
    </row>
    <row r="314" spans="1:11" x14ac:dyDescent="0.2">
      <c r="A314" s="2">
        <v>2021</v>
      </c>
      <c r="B314" s="2">
        <v>6336</v>
      </c>
      <c r="C314" s="2" t="s">
        <v>3</v>
      </c>
      <c r="D314" s="2">
        <v>30</v>
      </c>
      <c r="E314" s="2">
        <v>1169.4713059999999</v>
      </c>
      <c r="F314" s="2">
        <v>7.2574719999999999</v>
      </c>
      <c r="G314" s="2" t="s">
        <v>7</v>
      </c>
      <c r="H314" s="2" t="s">
        <v>7</v>
      </c>
      <c r="I314" s="2" t="s">
        <v>7</v>
      </c>
      <c r="J314" s="2" t="s">
        <v>7</v>
      </c>
      <c r="K314" s="2" t="s">
        <v>7</v>
      </c>
    </row>
    <row r="315" spans="1:11" x14ac:dyDescent="0.2">
      <c r="A315" s="2">
        <v>2021</v>
      </c>
      <c r="B315" s="2">
        <v>7102</v>
      </c>
      <c r="C315" s="2" t="s">
        <v>3</v>
      </c>
      <c r="D315" s="2">
        <v>30</v>
      </c>
      <c r="E315" s="2">
        <v>847.35975110000004</v>
      </c>
      <c r="F315" s="2">
        <v>4.6447820799999997</v>
      </c>
      <c r="G315" s="2" t="s">
        <v>7</v>
      </c>
      <c r="H315" s="2" t="s">
        <v>7</v>
      </c>
      <c r="I315" s="2" t="s">
        <v>7</v>
      </c>
      <c r="J315" s="2" t="s">
        <v>7</v>
      </c>
      <c r="K315" s="2" t="s">
        <v>7</v>
      </c>
    </row>
    <row r="316" spans="1:11" x14ac:dyDescent="0.2">
      <c r="A316" s="2">
        <v>2021</v>
      </c>
      <c r="B316" s="2">
        <v>7123</v>
      </c>
      <c r="C316" s="2" t="s">
        <v>3</v>
      </c>
      <c r="D316" s="2">
        <v>30</v>
      </c>
      <c r="E316" s="2">
        <v>1547.571989</v>
      </c>
      <c r="F316" s="2">
        <v>6.6768742400000001</v>
      </c>
      <c r="G316" s="2" t="s">
        <v>7</v>
      </c>
      <c r="H316" s="2" t="s">
        <v>7</v>
      </c>
      <c r="I316" s="2" t="s">
        <v>7</v>
      </c>
      <c r="J316" s="2" t="s">
        <v>7</v>
      </c>
      <c r="K316" s="2" t="s">
        <v>7</v>
      </c>
    </row>
    <row r="317" spans="1:11" x14ac:dyDescent="0.2">
      <c r="A317" s="2">
        <v>2021</v>
      </c>
      <c r="B317" s="2">
        <v>7135</v>
      </c>
      <c r="C317" s="2" t="s">
        <v>3</v>
      </c>
      <c r="D317" s="2">
        <v>30</v>
      </c>
      <c r="E317" s="2">
        <v>1155.645822</v>
      </c>
      <c r="F317" s="2">
        <v>7.2574719999999999</v>
      </c>
      <c r="G317" s="2" t="s">
        <v>7</v>
      </c>
      <c r="H317" s="2" t="s">
        <v>7</v>
      </c>
      <c r="I317" s="2" t="s">
        <v>7</v>
      </c>
      <c r="J317" s="2" t="s">
        <v>7</v>
      </c>
      <c r="K317" s="2" t="s">
        <v>7</v>
      </c>
    </row>
    <row r="318" spans="1:11" x14ac:dyDescent="0.2">
      <c r="A318" s="2">
        <v>2021</v>
      </c>
      <c r="B318" s="2">
        <v>7140</v>
      </c>
      <c r="C318" s="2" t="s">
        <v>3</v>
      </c>
      <c r="D318" s="2">
        <v>30</v>
      </c>
      <c r="E318" s="2">
        <v>1539.2893999999999</v>
      </c>
      <c r="F318" s="2">
        <v>7.11232256</v>
      </c>
      <c r="G318" s="2" t="s">
        <v>7</v>
      </c>
      <c r="H318" s="2" t="s">
        <v>7</v>
      </c>
      <c r="I318" s="2" t="s">
        <v>7</v>
      </c>
      <c r="J318" s="2" t="s">
        <v>7</v>
      </c>
      <c r="K318" s="2" t="s">
        <v>7</v>
      </c>
    </row>
    <row r="319" spans="1:11" x14ac:dyDescent="0.2">
      <c r="A319" s="2">
        <v>2021</v>
      </c>
      <c r="B319" s="2">
        <v>7142</v>
      </c>
      <c r="C319" s="2" t="s">
        <v>3</v>
      </c>
      <c r="D319" s="2">
        <v>30</v>
      </c>
      <c r="E319" s="2">
        <v>1169.4758420000001</v>
      </c>
      <c r="F319" s="2">
        <v>8.5638169599999987</v>
      </c>
      <c r="G319" s="2" t="s">
        <v>7</v>
      </c>
      <c r="H319" s="2" t="s">
        <v>7</v>
      </c>
      <c r="I319" s="2" t="s">
        <v>7</v>
      </c>
      <c r="J319" s="2" t="s">
        <v>7</v>
      </c>
      <c r="K319" s="2" t="s">
        <v>7</v>
      </c>
    </row>
    <row r="320" spans="1:11" x14ac:dyDescent="0.2">
      <c r="A320" s="2">
        <v>2021</v>
      </c>
      <c r="B320" s="2">
        <v>7157</v>
      </c>
      <c r="C320" s="2" t="s">
        <v>3</v>
      </c>
      <c r="D320" s="2">
        <v>30</v>
      </c>
      <c r="E320" s="2">
        <v>1244.184712</v>
      </c>
      <c r="F320" s="2">
        <v>8.5638169599999987</v>
      </c>
      <c r="G320" s="2" t="s">
        <v>7</v>
      </c>
      <c r="H320" s="2" t="s">
        <v>7</v>
      </c>
      <c r="I320" s="2" t="s">
        <v>7</v>
      </c>
      <c r="J320" s="2" t="s">
        <v>7</v>
      </c>
      <c r="K320" s="2" t="s">
        <v>7</v>
      </c>
    </row>
    <row r="321" spans="1:11" x14ac:dyDescent="0.2">
      <c r="A321" s="2">
        <v>2021</v>
      </c>
      <c r="B321" s="2">
        <v>7166</v>
      </c>
      <c r="C321" s="2" t="s">
        <v>3</v>
      </c>
      <c r="D321" s="2">
        <v>30</v>
      </c>
      <c r="E321" s="2">
        <v>1280.8122659999999</v>
      </c>
      <c r="F321" s="2">
        <v>8.1283686400000015</v>
      </c>
      <c r="G321" s="2" t="s">
        <v>7</v>
      </c>
      <c r="H321" s="2" t="s">
        <v>7</v>
      </c>
      <c r="I321" s="2" t="s">
        <v>7</v>
      </c>
      <c r="J321" s="2" t="s">
        <v>7</v>
      </c>
      <c r="K321" s="2" t="s">
        <v>7</v>
      </c>
    </row>
    <row r="322" spans="1:11" x14ac:dyDescent="0.2">
      <c r="A322" s="2">
        <v>2021</v>
      </c>
      <c r="B322" s="2">
        <v>7170</v>
      </c>
      <c r="C322" s="2" t="s">
        <v>3</v>
      </c>
      <c r="D322" s="2">
        <v>30</v>
      </c>
      <c r="E322" s="2">
        <v>1331.2539650000001</v>
      </c>
      <c r="F322" s="2">
        <v>12.76407888</v>
      </c>
      <c r="G322" s="2" t="s">
        <v>7</v>
      </c>
      <c r="H322" s="2" t="s">
        <v>7</v>
      </c>
      <c r="I322" s="2" t="s">
        <v>7</v>
      </c>
      <c r="J322" s="2" t="s">
        <v>7</v>
      </c>
      <c r="K322" s="2" t="s">
        <v>7</v>
      </c>
    </row>
    <row r="323" spans="1:11" x14ac:dyDescent="0.2">
      <c r="A323" s="2">
        <v>2021</v>
      </c>
      <c r="B323" s="2">
        <v>7190</v>
      </c>
      <c r="C323" s="2" t="s">
        <v>3</v>
      </c>
      <c r="D323" s="2">
        <v>30</v>
      </c>
      <c r="E323" s="2">
        <v>1145.7484440000001</v>
      </c>
      <c r="F323" s="2">
        <v>7.8426056799999992</v>
      </c>
      <c r="G323" s="2" t="s">
        <v>7</v>
      </c>
      <c r="H323" s="2" t="s">
        <v>7</v>
      </c>
      <c r="I323" s="2" t="s">
        <v>7</v>
      </c>
      <c r="J323" s="2" t="s">
        <v>7</v>
      </c>
      <c r="K323" s="2" t="s">
        <v>7</v>
      </c>
    </row>
    <row r="324" spans="1:11" x14ac:dyDescent="0.2">
      <c r="A324" s="2">
        <v>2021</v>
      </c>
      <c r="B324" s="2">
        <v>7220</v>
      </c>
      <c r="C324" s="2" t="s">
        <v>3</v>
      </c>
      <c r="D324" s="2">
        <v>30</v>
      </c>
      <c r="E324" s="2">
        <v>1165.6588650000001</v>
      </c>
      <c r="F324" s="2">
        <v>8.1510482399999997</v>
      </c>
      <c r="G324" s="2" t="s">
        <v>7</v>
      </c>
      <c r="H324" s="2" t="s">
        <v>7</v>
      </c>
      <c r="I324" s="2" t="s">
        <v>7</v>
      </c>
      <c r="J324" s="2" t="s">
        <v>7</v>
      </c>
      <c r="K324" s="2" t="s">
        <v>7</v>
      </c>
    </row>
    <row r="325" spans="1:11" x14ac:dyDescent="0.2">
      <c r="A325" s="2">
        <v>2021</v>
      </c>
      <c r="B325" s="2">
        <v>7230</v>
      </c>
      <c r="C325" s="2" t="s">
        <v>3</v>
      </c>
      <c r="D325" s="2">
        <v>30</v>
      </c>
      <c r="E325" s="2">
        <v>1022.287506</v>
      </c>
      <c r="F325" s="2">
        <v>5.2299157599999999</v>
      </c>
      <c r="G325" s="2" t="s">
        <v>7</v>
      </c>
      <c r="H325" s="2" t="s">
        <v>7</v>
      </c>
      <c r="I325" s="2" t="s">
        <v>7</v>
      </c>
      <c r="J325" s="2" t="s">
        <v>7</v>
      </c>
      <c r="K325" s="2" t="s">
        <v>7</v>
      </c>
    </row>
    <row r="326" spans="1:11" x14ac:dyDescent="0.2">
      <c r="A326" s="2">
        <v>2021</v>
      </c>
      <c r="B326" s="2">
        <v>7266</v>
      </c>
      <c r="C326" s="2" t="s">
        <v>3</v>
      </c>
      <c r="D326" s="2">
        <v>30</v>
      </c>
      <c r="E326" s="2">
        <v>776.83753490000004</v>
      </c>
      <c r="F326" s="2">
        <v>4.3045880800000003</v>
      </c>
      <c r="G326" s="2" t="s">
        <v>7</v>
      </c>
      <c r="H326" s="2" t="s">
        <v>7</v>
      </c>
      <c r="I326" s="2" t="s">
        <v>7</v>
      </c>
      <c r="J326" s="2" t="s">
        <v>7</v>
      </c>
      <c r="K326" s="2" t="s">
        <v>7</v>
      </c>
    </row>
    <row r="327" spans="1:11" x14ac:dyDescent="0.2">
      <c r="A327" s="2">
        <v>2021</v>
      </c>
      <c r="B327" s="2">
        <v>7298</v>
      </c>
      <c r="C327" s="2" t="s">
        <v>3</v>
      </c>
      <c r="D327" s="2">
        <v>30</v>
      </c>
      <c r="E327" s="2">
        <v>1069.1208799999999</v>
      </c>
      <c r="F327" s="2">
        <v>4.6130306399999998</v>
      </c>
      <c r="G327" s="2" t="s">
        <v>7</v>
      </c>
      <c r="H327" s="2" t="s">
        <v>7</v>
      </c>
      <c r="I327" s="2" t="s">
        <v>7</v>
      </c>
      <c r="J327" s="2" t="s">
        <v>7</v>
      </c>
      <c r="K327" s="2" t="s">
        <v>7</v>
      </c>
    </row>
    <row r="328" spans="1:11" x14ac:dyDescent="0.2">
      <c r="A328" s="2">
        <v>2021</v>
      </c>
      <c r="B328" s="2">
        <v>7317</v>
      </c>
      <c r="C328" s="2" t="s">
        <v>3</v>
      </c>
      <c r="D328" s="2">
        <v>30</v>
      </c>
      <c r="E328" s="2">
        <v>1257.1256920000001</v>
      </c>
      <c r="F328" s="2">
        <v>5.2299157599999999</v>
      </c>
      <c r="G328" s="2" t="s">
        <v>7</v>
      </c>
      <c r="H328" s="2" t="s">
        <v>7</v>
      </c>
      <c r="I328" s="2" t="s">
        <v>7</v>
      </c>
      <c r="J328" s="2" t="s">
        <v>7</v>
      </c>
      <c r="K328" s="2" t="s">
        <v>7</v>
      </c>
    </row>
    <row r="329" spans="1:11" x14ac:dyDescent="0.2">
      <c r="A329" s="2">
        <v>2021</v>
      </c>
      <c r="B329" s="2">
        <v>7318</v>
      </c>
      <c r="C329" s="2" t="s">
        <v>3</v>
      </c>
      <c r="D329" s="2">
        <v>30</v>
      </c>
      <c r="E329" s="2">
        <v>1109.7309720000001</v>
      </c>
      <c r="F329" s="2">
        <v>4.1503668000000005</v>
      </c>
      <c r="G329" s="2" t="s">
        <v>7</v>
      </c>
      <c r="H329" s="2" t="s">
        <v>7</v>
      </c>
      <c r="I329" s="2" t="s">
        <v>7</v>
      </c>
      <c r="J329" s="2" t="s">
        <v>7</v>
      </c>
      <c r="K329" s="2" t="s">
        <v>7</v>
      </c>
    </row>
    <row r="330" spans="1:11" x14ac:dyDescent="0.2">
      <c r="A330" s="2">
        <v>2021</v>
      </c>
      <c r="B330" s="2">
        <v>7331</v>
      </c>
      <c r="C330" s="2" t="s">
        <v>3</v>
      </c>
      <c r="D330" s="2">
        <v>30</v>
      </c>
      <c r="E330" s="2">
        <v>1156.1787919999999</v>
      </c>
      <c r="F330" s="2">
        <v>5.6880436799999998</v>
      </c>
      <c r="G330" s="2" t="s">
        <v>7</v>
      </c>
      <c r="H330" s="2" t="s">
        <v>7</v>
      </c>
      <c r="I330" s="2" t="s">
        <v>7</v>
      </c>
      <c r="J330" s="2" t="s">
        <v>7</v>
      </c>
      <c r="K330" s="2" t="s">
        <v>7</v>
      </c>
    </row>
    <row r="331" spans="1:11" x14ac:dyDescent="0.2">
      <c r="A331" s="2">
        <v>2021</v>
      </c>
      <c r="B331" s="2">
        <v>5001</v>
      </c>
      <c r="C331" s="2" t="s">
        <v>3</v>
      </c>
      <c r="D331" s="2">
        <v>60</v>
      </c>
      <c r="E331" s="2">
        <v>1151.7471989999999</v>
      </c>
      <c r="F331" s="2">
        <v>6.7585208000000003</v>
      </c>
      <c r="G331" s="2">
        <v>4.68</v>
      </c>
      <c r="H331" s="2">
        <v>2.88</v>
      </c>
      <c r="I331" s="2">
        <v>5.28</v>
      </c>
      <c r="J331" s="2">
        <v>9.08</v>
      </c>
      <c r="K331" s="2">
        <v>23.68</v>
      </c>
    </row>
    <row r="332" spans="1:11" x14ac:dyDescent="0.2">
      <c r="A332" s="2">
        <v>2021</v>
      </c>
      <c r="B332" s="2">
        <v>5023</v>
      </c>
      <c r="C332" s="2" t="s">
        <v>3</v>
      </c>
      <c r="D332" s="2">
        <v>60</v>
      </c>
      <c r="E332" s="2">
        <v>1403.0485060000001</v>
      </c>
      <c r="F332" s="2">
        <v>6.2867851199999993</v>
      </c>
      <c r="G332" s="2">
        <v>2.95</v>
      </c>
      <c r="H332" s="2">
        <v>2.9</v>
      </c>
      <c r="I332" s="2">
        <v>4.84</v>
      </c>
      <c r="J332" s="2">
        <v>8.6199999999999992</v>
      </c>
      <c r="K332" s="2">
        <v>20.61</v>
      </c>
    </row>
    <row r="333" spans="1:11" x14ac:dyDescent="0.2">
      <c r="A333" s="2">
        <v>2021</v>
      </c>
      <c r="B333" s="2">
        <v>5204</v>
      </c>
      <c r="C333" s="2" t="s">
        <v>3</v>
      </c>
      <c r="D333" s="2">
        <v>60</v>
      </c>
      <c r="E333" s="2">
        <v>1268.354362</v>
      </c>
      <c r="F333" s="2">
        <v>6.2096744799999994</v>
      </c>
      <c r="G333" s="2">
        <v>2.68</v>
      </c>
      <c r="H333" s="2">
        <v>2.73</v>
      </c>
      <c r="I333" s="2">
        <v>5.49</v>
      </c>
      <c r="J333" s="2">
        <v>9.19</v>
      </c>
      <c r="K333" s="2">
        <v>17.22</v>
      </c>
    </row>
    <row r="334" spans="1:11" x14ac:dyDescent="0.2">
      <c r="A334" s="2">
        <v>2021</v>
      </c>
      <c r="B334" s="2">
        <v>5250</v>
      </c>
      <c r="C334" s="2" t="s">
        <v>3</v>
      </c>
      <c r="D334" s="2">
        <v>60</v>
      </c>
      <c r="E334" s="2">
        <v>1108.8441989999999</v>
      </c>
      <c r="F334" s="2">
        <v>5.1346614400000004</v>
      </c>
      <c r="G334" s="2">
        <v>3.16</v>
      </c>
      <c r="H334" s="2">
        <v>2.61</v>
      </c>
      <c r="I334" s="2">
        <v>4.97</v>
      </c>
      <c r="J334" s="2">
        <v>8.43</v>
      </c>
      <c r="K334" s="2">
        <v>18.91</v>
      </c>
    </row>
    <row r="335" spans="1:11" x14ac:dyDescent="0.2">
      <c r="A335" s="2">
        <v>2021</v>
      </c>
      <c r="B335" s="2">
        <v>6016</v>
      </c>
      <c r="C335" s="2" t="s">
        <v>3</v>
      </c>
      <c r="D335" s="2">
        <v>60</v>
      </c>
      <c r="E335" s="2">
        <v>1207.071815</v>
      </c>
      <c r="F335" s="2">
        <v>4.6810694399999999</v>
      </c>
      <c r="G335" s="2">
        <v>4.01</v>
      </c>
      <c r="H335" s="2">
        <v>3.09</v>
      </c>
      <c r="I335" s="2">
        <v>5.3</v>
      </c>
      <c r="J335" s="2">
        <v>9.32</v>
      </c>
      <c r="K335" s="2">
        <v>16.100000000000001</v>
      </c>
    </row>
    <row r="336" spans="1:11" x14ac:dyDescent="0.2">
      <c r="A336" s="2">
        <v>2021</v>
      </c>
      <c r="B336" s="2">
        <v>6076</v>
      </c>
      <c r="C336" s="2" t="s">
        <v>3</v>
      </c>
      <c r="D336" s="2">
        <v>60</v>
      </c>
      <c r="E336" s="2">
        <v>1156.3307460000001</v>
      </c>
      <c r="F336" s="2">
        <v>6.4727578399999999</v>
      </c>
      <c r="G336" s="2">
        <v>2.4900000000000002</v>
      </c>
      <c r="H336" s="2">
        <v>3.03</v>
      </c>
      <c r="I336" s="2">
        <v>5.26</v>
      </c>
      <c r="J336" s="2">
        <v>9.2200000000000006</v>
      </c>
      <c r="K336" s="2">
        <v>16.36</v>
      </c>
    </row>
    <row r="337" spans="1:11" x14ac:dyDescent="0.2">
      <c r="A337" s="2">
        <v>2021</v>
      </c>
      <c r="B337" s="2">
        <v>6117</v>
      </c>
      <c r="C337" s="2" t="s">
        <v>3</v>
      </c>
      <c r="D337" s="2">
        <v>60</v>
      </c>
      <c r="E337" s="2">
        <v>971.31510490000005</v>
      </c>
      <c r="F337" s="2">
        <v>4.7899315200000006</v>
      </c>
      <c r="G337" s="2">
        <v>3.73</v>
      </c>
      <c r="H337" s="2">
        <v>2.94</v>
      </c>
      <c r="I337" s="2">
        <v>5.22</v>
      </c>
      <c r="J337" s="2">
        <v>9.09</v>
      </c>
      <c r="K337" s="2">
        <v>18.28</v>
      </c>
    </row>
    <row r="338" spans="1:11" x14ac:dyDescent="0.2">
      <c r="A338" s="2">
        <v>2021</v>
      </c>
      <c r="B338" s="2">
        <v>6122</v>
      </c>
      <c r="C338" s="2" t="s">
        <v>3</v>
      </c>
      <c r="D338" s="2">
        <v>60</v>
      </c>
      <c r="E338" s="2">
        <v>1075.5482790000001</v>
      </c>
      <c r="F338" s="2">
        <v>7.4615883999999992</v>
      </c>
      <c r="G338" s="2">
        <v>4</v>
      </c>
      <c r="H338" s="2">
        <v>2.86</v>
      </c>
      <c r="I338" s="2">
        <v>5.42</v>
      </c>
      <c r="J338" s="2">
        <v>9.2200000000000006</v>
      </c>
      <c r="K338" s="2">
        <v>15.3</v>
      </c>
    </row>
    <row r="339" spans="1:11" x14ac:dyDescent="0.2">
      <c r="A339" s="2">
        <v>2021</v>
      </c>
      <c r="B339" s="2">
        <v>6164</v>
      </c>
      <c r="C339" s="2" t="s">
        <v>3</v>
      </c>
      <c r="D339" s="2">
        <v>60</v>
      </c>
      <c r="E339" s="2">
        <v>1081.3769359999999</v>
      </c>
      <c r="F339" s="2">
        <v>5.2435235200000001</v>
      </c>
      <c r="G339" s="2">
        <v>3.53</v>
      </c>
      <c r="H339" s="2">
        <v>2.58</v>
      </c>
      <c r="I339" s="2">
        <v>5.2</v>
      </c>
      <c r="J339" s="2">
        <v>8.68</v>
      </c>
      <c r="K339" s="2">
        <v>14.25</v>
      </c>
    </row>
    <row r="340" spans="1:11" x14ac:dyDescent="0.2">
      <c r="A340" s="2">
        <v>2021</v>
      </c>
      <c r="B340" s="2">
        <v>6179</v>
      </c>
      <c r="C340" s="2" t="s">
        <v>3</v>
      </c>
      <c r="D340" s="2">
        <v>60</v>
      </c>
      <c r="E340" s="2">
        <v>1300.1806449999999</v>
      </c>
      <c r="F340" s="2">
        <v>6.4591500799999997</v>
      </c>
      <c r="G340" s="2">
        <v>2.06</v>
      </c>
      <c r="H340" s="2">
        <v>2.71</v>
      </c>
      <c r="I340" s="2">
        <v>5.57</v>
      </c>
      <c r="J340" s="2">
        <v>9.25</v>
      </c>
      <c r="K340" s="2">
        <v>15.9</v>
      </c>
    </row>
    <row r="341" spans="1:11" x14ac:dyDescent="0.2">
      <c r="A341" s="2">
        <v>2021</v>
      </c>
      <c r="B341" s="2">
        <v>6254</v>
      </c>
      <c r="C341" s="2" t="s">
        <v>3</v>
      </c>
      <c r="D341" s="2">
        <v>60</v>
      </c>
      <c r="E341" s="2">
        <v>748.91441139999995</v>
      </c>
      <c r="F341" s="2">
        <v>6.8447032800000001</v>
      </c>
      <c r="G341" s="2">
        <v>3.54</v>
      </c>
      <c r="H341" s="2">
        <v>2.9</v>
      </c>
      <c r="I341" s="2">
        <v>5.27</v>
      </c>
      <c r="J341" s="2">
        <v>9.11</v>
      </c>
      <c r="K341" s="2">
        <v>14.83</v>
      </c>
    </row>
    <row r="342" spans="1:11" x14ac:dyDescent="0.2">
      <c r="A342" s="2">
        <v>2021</v>
      </c>
      <c r="B342" s="2">
        <v>6311</v>
      </c>
      <c r="C342" s="2" t="s">
        <v>3</v>
      </c>
      <c r="D342" s="2">
        <v>60</v>
      </c>
      <c r="E342" s="2">
        <v>1040.109136</v>
      </c>
      <c r="F342" s="2">
        <v>4.72642864</v>
      </c>
      <c r="G342" s="2">
        <v>3.03</v>
      </c>
      <c r="H342" s="2">
        <v>3.13</v>
      </c>
      <c r="I342" s="2">
        <v>5.21</v>
      </c>
      <c r="J342" s="2">
        <v>9.32</v>
      </c>
      <c r="K342" s="2">
        <v>16.57</v>
      </c>
    </row>
    <row r="343" spans="1:11" x14ac:dyDescent="0.2">
      <c r="A343" s="2">
        <v>2021</v>
      </c>
      <c r="B343" s="2">
        <v>6336</v>
      </c>
      <c r="C343" s="2" t="s">
        <v>3</v>
      </c>
      <c r="D343" s="2">
        <v>60</v>
      </c>
      <c r="E343" s="2">
        <v>1169.4713059999999</v>
      </c>
      <c r="F343" s="2">
        <v>4.7355004799999998</v>
      </c>
      <c r="G343" s="2">
        <v>2.94</v>
      </c>
      <c r="H343" s="2">
        <v>3.54</v>
      </c>
      <c r="I343" s="2">
        <v>4.8899999999999997</v>
      </c>
      <c r="J343" s="2">
        <v>9.36</v>
      </c>
      <c r="K343" s="2">
        <v>16.21</v>
      </c>
    </row>
    <row r="344" spans="1:11" x14ac:dyDescent="0.2">
      <c r="A344" s="2">
        <v>2021</v>
      </c>
      <c r="B344" s="2">
        <v>7102</v>
      </c>
      <c r="C344" s="2" t="s">
        <v>3</v>
      </c>
      <c r="D344" s="2">
        <v>60</v>
      </c>
      <c r="E344" s="2">
        <v>847.35975110000004</v>
      </c>
      <c r="F344" s="2">
        <v>2.4403249599999999</v>
      </c>
      <c r="G344" s="2">
        <v>1.78</v>
      </c>
      <c r="H344" s="2">
        <v>3.02</v>
      </c>
      <c r="I344" s="2">
        <v>5.16</v>
      </c>
      <c r="J344" s="2">
        <v>9.1</v>
      </c>
      <c r="K344" s="2">
        <v>18.22</v>
      </c>
    </row>
    <row r="345" spans="1:11" x14ac:dyDescent="0.2">
      <c r="A345" s="2">
        <v>2021</v>
      </c>
      <c r="B345" s="2">
        <v>7123</v>
      </c>
      <c r="C345" s="2" t="s">
        <v>3</v>
      </c>
      <c r="D345" s="2">
        <v>60</v>
      </c>
      <c r="E345" s="2">
        <v>1547.571989</v>
      </c>
      <c r="F345" s="2">
        <v>5.7243310399999991</v>
      </c>
      <c r="G345" s="2">
        <v>3</v>
      </c>
      <c r="H345" s="2">
        <v>3.04</v>
      </c>
      <c r="I345" s="2">
        <v>5.34</v>
      </c>
      <c r="J345" s="2">
        <v>9.34</v>
      </c>
      <c r="K345" s="2">
        <v>17.25</v>
      </c>
    </row>
    <row r="346" spans="1:11" x14ac:dyDescent="0.2">
      <c r="A346" s="2">
        <v>2021</v>
      </c>
      <c r="B346" s="2">
        <v>7135</v>
      </c>
      <c r="C346" s="2" t="s">
        <v>3</v>
      </c>
      <c r="D346" s="2">
        <v>60</v>
      </c>
      <c r="E346" s="2">
        <v>1155.645822</v>
      </c>
      <c r="F346" s="2">
        <v>6.2641055200000002</v>
      </c>
      <c r="G346" s="2">
        <v>3.38</v>
      </c>
      <c r="H346" s="2">
        <v>3</v>
      </c>
      <c r="I346" s="2">
        <v>5.44</v>
      </c>
      <c r="J346" s="2">
        <v>9.3699999999999992</v>
      </c>
      <c r="K346" s="2">
        <v>17.7</v>
      </c>
    </row>
    <row r="347" spans="1:11" x14ac:dyDescent="0.2">
      <c r="A347" s="2">
        <v>2021</v>
      </c>
      <c r="B347" s="2">
        <v>7140</v>
      </c>
      <c r="C347" s="2" t="s">
        <v>3</v>
      </c>
      <c r="D347" s="2">
        <v>60</v>
      </c>
      <c r="E347" s="2">
        <v>1539.2893999999999</v>
      </c>
      <c r="F347" s="2">
        <v>6.8220236799999991</v>
      </c>
      <c r="G347" s="2">
        <v>2.67</v>
      </c>
      <c r="H347" s="2">
        <v>2.57</v>
      </c>
      <c r="I347" s="2">
        <v>5.48</v>
      </c>
      <c r="J347" s="2">
        <v>8.99</v>
      </c>
      <c r="K347" s="2">
        <v>21.16</v>
      </c>
    </row>
    <row r="348" spans="1:11" x14ac:dyDescent="0.2">
      <c r="A348" s="2">
        <v>2021</v>
      </c>
      <c r="B348" s="2">
        <v>7142</v>
      </c>
      <c r="C348" s="2" t="s">
        <v>3</v>
      </c>
      <c r="D348" s="2">
        <v>60</v>
      </c>
      <c r="E348" s="2">
        <v>1169.4758420000001</v>
      </c>
      <c r="F348" s="2">
        <v>7.6248815199999997</v>
      </c>
      <c r="G348" s="2">
        <v>4.04</v>
      </c>
      <c r="H348" s="2">
        <v>2.52</v>
      </c>
      <c r="I348" s="2">
        <v>5.1100000000000003</v>
      </c>
      <c r="J348" s="2">
        <v>8.51</v>
      </c>
      <c r="K348" s="2">
        <v>19.53</v>
      </c>
    </row>
    <row r="349" spans="1:11" x14ac:dyDescent="0.2">
      <c r="A349" s="2">
        <v>2021</v>
      </c>
      <c r="B349" s="2">
        <v>7157</v>
      </c>
      <c r="C349" s="2" t="s">
        <v>3</v>
      </c>
      <c r="D349" s="2">
        <v>60</v>
      </c>
      <c r="E349" s="2">
        <v>1244.184712</v>
      </c>
      <c r="F349" s="2">
        <v>5.7787620799999999</v>
      </c>
      <c r="G349" s="2">
        <v>2.79</v>
      </c>
      <c r="H349" s="2">
        <v>2.66</v>
      </c>
      <c r="I349" s="2">
        <v>5.21</v>
      </c>
      <c r="J349" s="2">
        <v>8.77</v>
      </c>
      <c r="K349" s="2">
        <v>19.2</v>
      </c>
    </row>
    <row r="350" spans="1:11" x14ac:dyDescent="0.2">
      <c r="A350" s="2">
        <v>2021</v>
      </c>
      <c r="B350" s="2">
        <v>7166</v>
      </c>
      <c r="C350" s="2" t="s">
        <v>3</v>
      </c>
      <c r="D350" s="2">
        <v>60</v>
      </c>
      <c r="E350" s="2">
        <v>1280.8122659999999</v>
      </c>
      <c r="F350" s="2">
        <v>5.2798108800000003</v>
      </c>
      <c r="G350" s="2">
        <v>3.77</v>
      </c>
      <c r="H350" s="2">
        <v>3.16</v>
      </c>
      <c r="I350" s="2">
        <v>5</v>
      </c>
      <c r="J350" s="2">
        <v>9.08</v>
      </c>
      <c r="K350" s="2">
        <v>16.57</v>
      </c>
    </row>
    <row r="351" spans="1:11" x14ac:dyDescent="0.2">
      <c r="A351" s="2">
        <v>2021</v>
      </c>
      <c r="B351" s="2">
        <v>7170</v>
      </c>
      <c r="C351" s="2" t="s">
        <v>3</v>
      </c>
      <c r="D351" s="2">
        <v>60</v>
      </c>
      <c r="E351" s="2">
        <v>1331.2539650000001</v>
      </c>
      <c r="F351" s="2">
        <v>6.03730952</v>
      </c>
      <c r="G351" s="2">
        <v>1.67</v>
      </c>
      <c r="H351" s="2">
        <v>2.63</v>
      </c>
      <c r="I351" s="2">
        <v>4.62</v>
      </c>
      <c r="J351" s="2">
        <v>8.09</v>
      </c>
      <c r="K351" s="2">
        <v>18.87</v>
      </c>
    </row>
    <row r="352" spans="1:11" x14ac:dyDescent="0.2">
      <c r="A352" s="2">
        <v>2021</v>
      </c>
      <c r="B352" s="2">
        <v>7190</v>
      </c>
      <c r="C352" s="2" t="s">
        <v>3</v>
      </c>
      <c r="D352" s="2">
        <v>60</v>
      </c>
      <c r="E352" s="2">
        <v>1145.7484440000001</v>
      </c>
      <c r="F352" s="2">
        <v>3.8101728000000001</v>
      </c>
      <c r="G352" s="2">
        <v>1.98</v>
      </c>
      <c r="H352" s="2">
        <v>2.6</v>
      </c>
      <c r="I352" s="2">
        <v>5.27</v>
      </c>
      <c r="J352" s="2">
        <v>8.7799999999999994</v>
      </c>
      <c r="K352" s="2">
        <v>17.82</v>
      </c>
    </row>
    <row r="353" spans="1:11" x14ac:dyDescent="0.2">
      <c r="A353" s="2">
        <v>2021</v>
      </c>
      <c r="B353" s="2">
        <v>7220</v>
      </c>
      <c r="C353" s="2" t="s">
        <v>3</v>
      </c>
      <c r="D353" s="2">
        <v>60</v>
      </c>
      <c r="E353" s="2">
        <v>1165.6588650000001</v>
      </c>
      <c r="F353" s="2">
        <v>6.0463813599999998</v>
      </c>
      <c r="G353" s="2">
        <v>3.52</v>
      </c>
      <c r="H353" s="2">
        <v>2.75</v>
      </c>
      <c r="I353" s="2">
        <v>5.45</v>
      </c>
      <c r="J353" s="2">
        <v>9.16</v>
      </c>
      <c r="K353" s="2">
        <v>17.95</v>
      </c>
    </row>
    <row r="354" spans="1:11" x14ac:dyDescent="0.2">
      <c r="A354" s="2">
        <v>2021</v>
      </c>
      <c r="B354" s="2">
        <v>7230</v>
      </c>
      <c r="C354" s="2" t="s">
        <v>3</v>
      </c>
      <c r="D354" s="2">
        <v>60</v>
      </c>
      <c r="E354" s="2">
        <v>1022.287506</v>
      </c>
      <c r="F354" s="2">
        <v>5.2843467999999998</v>
      </c>
      <c r="G354" s="2">
        <v>3.65</v>
      </c>
      <c r="H354" s="2">
        <v>2.67</v>
      </c>
      <c r="I354" s="2">
        <v>5.61</v>
      </c>
      <c r="J354" s="2">
        <v>9.2100000000000009</v>
      </c>
      <c r="K354" s="2">
        <v>19.350000000000001</v>
      </c>
    </row>
    <row r="355" spans="1:11" x14ac:dyDescent="0.2">
      <c r="A355" s="2">
        <v>2021</v>
      </c>
      <c r="B355" s="2">
        <v>7266</v>
      </c>
      <c r="C355" s="2" t="s">
        <v>3</v>
      </c>
      <c r="D355" s="2">
        <v>60</v>
      </c>
      <c r="E355" s="2">
        <v>776.83753490000004</v>
      </c>
      <c r="F355" s="2">
        <v>3.8011009600000003</v>
      </c>
      <c r="G355" s="2">
        <v>3.11</v>
      </c>
      <c r="H355" s="2">
        <v>3.12</v>
      </c>
      <c r="I355" s="2">
        <v>5.27</v>
      </c>
      <c r="J355" s="2">
        <v>9.2799999999999994</v>
      </c>
      <c r="K355" s="2">
        <v>18.579999999999998</v>
      </c>
    </row>
    <row r="356" spans="1:11" x14ac:dyDescent="0.2">
      <c r="A356" s="2">
        <v>2021</v>
      </c>
      <c r="B356" s="2">
        <v>7298</v>
      </c>
      <c r="C356" s="2" t="s">
        <v>3</v>
      </c>
      <c r="D356" s="2">
        <v>60</v>
      </c>
      <c r="E356" s="2">
        <v>1069.1208799999999</v>
      </c>
      <c r="F356" s="2">
        <v>4.6357102399999999</v>
      </c>
      <c r="G356" s="2">
        <v>4.1500000000000004</v>
      </c>
      <c r="H356" s="2">
        <v>2.97</v>
      </c>
      <c r="I356" s="2">
        <v>5.46</v>
      </c>
      <c r="J356" s="2">
        <v>9.4</v>
      </c>
      <c r="K356" s="2">
        <v>20.2</v>
      </c>
    </row>
    <row r="357" spans="1:11" x14ac:dyDescent="0.2">
      <c r="A357" s="2">
        <v>2021</v>
      </c>
      <c r="B357" s="2">
        <v>7317</v>
      </c>
      <c r="C357" s="2" t="s">
        <v>3</v>
      </c>
      <c r="D357" s="2">
        <v>60</v>
      </c>
      <c r="E357" s="2">
        <v>1257.1256920000001</v>
      </c>
      <c r="F357" s="2">
        <v>5.2480594400000005</v>
      </c>
      <c r="G357" s="2">
        <v>2.42</v>
      </c>
      <c r="H357" s="2">
        <v>2.83</v>
      </c>
      <c r="I357" s="2">
        <v>5.65</v>
      </c>
      <c r="J357" s="2">
        <v>9.42</v>
      </c>
      <c r="K357" s="2">
        <v>17.5</v>
      </c>
    </row>
    <row r="358" spans="1:11" x14ac:dyDescent="0.2">
      <c r="A358" s="2">
        <v>2021</v>
      </c>
      <c r="B358" s="2">
        <v>7318</v>
      </c>
      <c r="C358" s="2" t="s">
        <v>3</v>
      </c>
      <c r="D358" s="2">
        <v>60</v>
      </c>
      <c r="E358" s="2">
        <v>1109.7309720000001</v>
      </c>
      <c r="F358" s="2">
        <v>4.7309645599999994</v>
      </c>
      <c r="G358" s="2">
        <v>3.91</v>
      </c>
      <c r="H358" s="2">
        <v>2.71</v>
      </c>
      <c r="I358" s="2">
        <v>5.39</v>
      </c>
      <c r="J358" s="2">
        <v>9.0299999999999994</v>
      </c>
      <c r="K358" s="2">
        <v>17.59</v>
      </c>
    </row>
    <row r="359" spans="1:11" x14ac:dyDescent="0.2">
      <c r="A359" s="2">
        <v>2021</v>
      </c>
      <c r="B359" s="2">
        <v>7331</v>
      </c>
      <c r="C359" s="2" t="s">
        <v>3</v>
      </c>
      <c r="D359" s="2">
        <v>60</v>
      </c>
      <c r="E359" s="2">
        <v>1156.1787919999999</v>
      </c>
      <c r="F359" s="2">
        <v>5.2480594400000005</v>
      </c>
      <c r="G359" s="2">
        <v>3</v>
      </c>
      <c r="H359" s="2">
        <v>3.11</v>
      </c>
      <c r="I359" s="2">
        <v>5.75</v>
      </c>
      <c r="J359" s="2">
        <v>9.81</v>
      </c>
      <c r="K359" s="2">
        <v>18.579999999999998</v>
      </c>
    </row>
    <row r="360" spans="1:11" x14ac:dyDescent="0.2">
      <c r="A360" s="2">
        <v>2021</v>
      </c>
      <c r="B360" s="2">
        <v>5001</v>
      </c>
      <c r="C360" s="2" t="s">
        <v>3</v>
      </c>
      <c r="D360" s="2">
        <v>90</v>
      </c>
      <c r="E360" s="2">
        <v>1151.7471989999999</v>
      </c>
      <c r="F360" s="2">
        <v>6.8129518399999993</v>
      </c>
      <c r="G360" s="2">
        <v>4.2300000000000004</v>
      </c>
      <c r="H360" s="2">
        <v>3.17</v>
      </c>
      <c r="I360" s="2">
        <v>4.97</v>
      </c>
      <c r="J360" s="2">
        <v>8.9600000000000009</v>
      </c>
      <c r="K360" s="2">
        <v>17.47</v>
      </c>
    </row>
    <row r="361" spans="1:11" x14ac:dyDescent="0.2">
      <c r="A361" s="2">
        <v>2021</v>
      </c>
      <c r="B361" s="2">
        <v>5023</v>
      </c>
      <c r="C361" s="2" t="s">
        <v>3</v>
      </c>
      <c r="D361" s="2">
        <v>90</v>
      </c>
      <c r="E361" s="2">
        <v>1403.0485060000001</v>
      </c>
      <c r="F361" s="2">
        <v>8.75886152</v>
      </c>
      <c r="G361" s="2">
        <v>2.93</v>
      </c>
      <c r="H361" s="2">
        <v>2.74</v>
      </c>
      <c r="I361" s="2">
        <v>4.8099999999999996</v>
      </c>
      <c r="J361" s="2">
        <v>8.3000000000000007</v>
      </c>
      <c r="K361" s="2">
        <v>17.37</v>
      </c>
    </row>
    <row r="362" spans="1:11" x14ac:dyDescent="0.2">
      <c r="A362" s="2">
        <v>2021</v>
      </c>
      <c r="B362" s="2">
        <v>5204</v>
      </c>
      <c r="C362" s="2" t="s">
        <v>3</v>
      </c>
      <c r="D362" s="2">
        <v>90</v>
      </c>
      <c r="E362" s="2">
        <v>1268.354362</v>
      </c>
      <c r="F362" s="2">
        <v>8.0920812800000004</v>
      </c>
      <c r="G362" s="2">
        <v>3.72</v>
      </c>
      <c r="H362" s="2">
        <v>2.57</v>
      </c>
      <c r="I362" s="2">
        <v>5.24</v>
      </c>
      <c r="J362" s="2">
        <v>8.68</v>
      </c>
      <c r="K362" s="2">
        <v>18.86</v>
      </c>
    </row>
    <row r="363" spans="1:11" x14ac:dyDescent="0.2">
      <c r="A363" s="2">
        <v>2021</v>
      </c>
      <c r="B363" s="2">
        <v>5250</v>
      </c>
      <c r="C363" s="2" t="s">
        <v>3</v>
      </c>
      <c r="D363" s="2">
        <v>90</v>
      </c>
      <c r="E363" s="2">
        <v>1108.8441989999999</v>
      </c>
      <c r="F363" s="2">
        <v>6.2368899999999998</v>
      </c>
      <c r="G363" s="2">
        <v>3.22</v>
      </c>
      <c r="H363" s="2">
        <v>2.81</v>
      </c>
      <c r="I363" s="2">
        <v>4.79</v>
      </c>
      <c r="J363" s="2">
        <v>8.36</v>
      </c>
      <c r="K363" s="2">
        <v>16.28</v>
      </c>
    </row>
    <row r="364" spans="1:11" x14ac:dyDescent="0.2">
      <c r="A364" s="2">
        <v>2021</v>
      </c>
      <c r="B364" s="2">
        <v>6016</v>
      </c>
      <c r="C364" s="2" t="s">
        <v>3</v>
      </c>
      <c r="D364" s="2">
        <v>90</v>
      </c>
      <c r="E364" s="2">
        <v>1207.071815</v>
      </c>
      <c r="F364" s="2">
        <v>6.0962764799999993</v>
      </c>
      <c r="G364" s="2">
        <v>2.16</v>
      </c>
      <c r="H364" s="2">
        <v>2.88</v>
      </c>
      <c r="I364" s="2">
        <v>5.1100000000000003</v>
      </c>
      <c r="J364" s="2">
        <v>8.7799999999999994</v>
      </c>
      <c r="K364" s="2">
        <v>13.62</v>
      </c>
    </row>
    <row r="365" spans="1:11" x14ac:dyDescent="0.2">
      <c r="A365" s="2">
        <v>2021</v>
      </c>
      <c r="B365" s="2">
        <v>6076</v>
      </c>
      <c r="C365" s="2" t="s">
        <v>3</v>
      </c>
      <c r="D365" s="2">
        <v>90</v>
      </c>
      <c r="E365" s="2">
        <v>1156.3307460000001</v>
      </c>
      <c r="F365" s="2">
        <v>6.2686414399999997</v>
      </c>
      <c r="G365" s="2">
        <v>3.83</v>
      </c>
      <c r="H365" s="2">
        <v>3.1</v>
      </c>
      <c r="I365" s="2">
        <v>5.09</v>
      </c>
      <c r="J365" s="2">
        <v>9.0399999999999991</v>
      </c>
      <c r="K365" s="2">
        <v>16.72</v>
      </c>
    </row>
    <row r="366" spans="1:11" x14ac:dyDescent="0.2">
      <c r="A366" s="2">
        <v>2021</v>
      </c>
      <c r="B366" s="2">
        <v>6117</v>
      </c>
      <c r="C366" s="2" t="s">
        <v>3</v>
      </c>
      <c r="D366" s="2">
        <v>90</v>
      </c>
      <c r="E366" s="2">
        <v>971.31510490000005</v>
      </c>
      <c r="F366" s="2">
        <v>6.1643152800000003</v>
      </c>
      <c r="G366" s="2">
        <v>3.46</v>
      </c>
      <c r="H366" s="2">
        <v>2.96</v>
      </c>
      <c r="I366" s="2">
        <v>4.8899999999999997</v>
      </c>
      <c r="J366" s="2">
        <v>8.65</v>
      </c>
      <c r="K366" s="2">
        <v>21.97</v>
      </c>
    </row>
    <row r="367" spans="1:11" x14ac:dyDescent="0.2">
      <c r="A367" s="2">
        <v>2021</v>
      </c>
      <c r="B367" s="2">
        <v>6122</v>
      </c>
      <c r="C367" s="2" t="s">
        <v>3</v>
      </c>
      <c r="D367" s="2">
        <v>90</v>
      </c>
      <c r="E367" s="2">
        <v>1075.5482790000001</v>
      </c>
      <c r="F367" s="2">
        <v>4.3590191200000001</v>
      </c>
      <c r="G367" s="2">
        <v>4.2</v>
      </c>
      <c r="H367" s="2">
        <v>3.19</v>
      </c>
      <c r="I367" s="2">
        <v>5.1100000000000003</v>
      </c>
      <c r="J367" s="2">
        <v>9.2100000000000009</v>
      </c>
      <c r="K367" s="2">
        <v>18.89</v>
      </c>
    </row>
    <row r="368" spans="1:11" x14ac:dyDescent="0.2">
      <c r="A368" s="2">
        <v>2021</v>
      </c>
      <c r="B368" s="2">
        <v>6164</v>
      </c>
      <c r="C368" s="2" t="s">
        <v>3</v>
      </c>
      <c r="D368" s="2">
        <v>90</v>
      </c>
      <c r="E368" s="2">
        <v>1081.3769359999999</v>
      </c>
      <c r="F368" s="2">
        <v>6.3502879999999999</v>
      </c>
      <c r="G368" s="2">
        <v>3.74</v>
      </c>
      <c r="H368" s="2">
        <v>2.71</v>
      </c>
      <c r="I368" s="2">
        <v>5.03</v>
      </c>
      <c r="J368" s="2">
        <v>8.6</v>
      </c>
      <c r="K368" s="2">
        <v>17.14</v>
      </c>
    </row>
    <row r="369" spans="1:11" x14ac:dyDescent="0.2">
      <c r="A369" s="2">
        <v>2021</v>
      </c>
      <c r="B369" s="2">
        <v>6179</v>
      </c>
      <c r="C369" s="2" t="s">
        <v>3</v>
      </c>
      <c r="D369" s="2">
        <v>90</v>
      </c>
      <c r="E369" s="2">
        <v>1300.1806449999999</v>
      </c>
      <c r="F369" s="2">
        <v>5.6971155200000005</v>
      </c>
      <c r="G369" s="2">
        <v>1.68</v>
      </c>
      <c r="H369" s="2">
        <v>2.86</v>
      </c>
      <c r="I369" s="2">
        <v>5.29</v>
      </c>
      <c r="J369" s="2">
        <v>9.0500000000000007</v>
      </c>
      <c r="K369" s="2">
        <v>15.23</v>
      </c>
    </row>
    <row r="370" spans="1:11" x14ac:dyDescent="0.2">
      <c r="A370" s="2">
        <v>2021</v>
      </c>
      <c r="B370" s="2">
        <v>6254</v>
      </c>
      <c r="C370" s="2" t="s">
        <v>3</v>
      </c>
      <c r="D370" s="2">
        <v>90</v>
      </c>
      <c r="E370" s="2">
        <v>748.91441139999995</v>
      </c>
      <c r="F370" s="2">
        <v>6.7675926400000002</v>
      </c>
      <c r="G370" s="2">
        <v>4.12</v>
      </c>
      <c r="H370" s="2">
        <v>2.85</v>
      </c>
      <c r="I370" s="2">
        <v>4.9400000000000004</v>
      </c>
      <c r="J370" s="2">
        <v>8.6</v>
      </c>
      <c r="K370" s="2">
        <v>14.8</v>
      </c>
    </row>
    <row r="371" spans="1:11" x14ac:dyDescent="0.2">
      <c r="A371" s="2">
        <v>2021</v>
      </c>
      <c r="B371" s="2">
        <v>6311</v>
      </c>
      <c r="C371" s="2" t="s">
        <v>3</v>
      </c>
      <c r="D371" s="2">
        <v>90</v>
      </c>
      <c r="E371" s="2">
        <v>1040.109136</v>
      </c>
      <c r="F371" s="2">
        <v>6.0055580800000001</v>
      </c>
      <c r="G371" s="2">
        <v>2.2599999999999998</v>
      </c>
      <c r="H371" s="2">
        <v>2.94</v>
      </c>
      <c r="I371" s="2">
        <v>4.8899999999999997</v>
      </c>
      <c r="J371" s="2">
        <v>8.64</v>
      </c>
      <c r="K371" s="2">
        <v>13.17</v>
      </c>
    </row>
    <row r="372" spans="1:11" x14ac:dyDescent="0.2">
      <c r="A372" s="2">
        <v>2021</v>
      </c>
      <c r="B372" s="2">
        <v>6336</v>
      </c>
      <c r="C372" s="2" t="s">
        <v>3</v>
      </c>
      <c r="D372" s="2">
        <v>90</v>
      </c>
      <c r="E372" s="2">
        <v>1169.4713059999999</v>
      </c>
      <c r="F372" s="2">
        <v>7.6702407199999998</v>
      </c>
      <c r="G372" s="2">
        <v>4.24</v>
      </c>
      <c r="H372" s="2">
        <v>3.34</v>
      </c>
      <c r="I372" s="2">
        <v>5</v>
      </c>
      <c r="J372" s="2">
        <v>9.17</v>
      </c>
      <c r="K372" s="2">
        <v>18.239999999999998</v>
      </c>
    </row>
    <row r="373" spans="1:11" x14ac:dyDescent="0.2">
      <c r="A373" s="2">
        <v>2021</v>
      </c>
      <c r="B373" s="2">
        <v>7102</v>
      </c>
      <c r="C373" s="2" t="s">
        <v>3</v>
      </c>
      <c r="D373" s="2">
        <v>90</v>
      </c>
      <c r="E373" s="2">
        <v>847.35975110000004</v>
      </c>
      <c r="F373" s="2">
        <v>4.9532246400000002</v>
      </c>
      <c r="G373" s="2">
        <v>2.8</v>
      </c>
      <c r="H373" s="2">
        <v>2.85</v>
      </c>
      <c r="I373" s="2">
        <v>4.9800000000000004</v>
      </c>
      <c r="J373" s="2">
        <v>8.65</v>
      </c>
      <c r="K373" s="2">
        <v>17.96</v>
      </c>
    </row>
    <row r="374" spans="1:11" x14ac:dyDescent="0.2">
      <c r="A374" s="2">
        <v>2021</v>
      </c>
      <c r="B374" s="2">
        <v>7123</v>
      </c>
      <c r="C374" s="2" t="s">
        <v>3</v>
      </c>
      <c r="D374" s="2">
        <v>90</v>
      </c>
      <c r="E374" s="2">
        <v>1547.571989</v>
      </c>
      <c r="F374" s="2">
        <v>9.3576029599999995</v>
      </c>
      <c r="G374" s="2">
        <v>3.9</v>
      </c>
      <c r="H374" s="2">
        <v>2.92</v>
      </c>
      <c r="I374" s="2">
        <v>5.2</v>
      </c>
      <c r="J374" s="2">
        <v>9</v>
      </c>
      <c r="K374" s="2">
        <v>17.899999999999999</v>
      </c>
    </row>
    <row r="375" spans="1:11" x14ac:dyDescent="0.2">
      <c r="A375" s="2">
        <v>2021</v>
      </c>
      <c r="B375" s="2">
        <v>7135</v>
      </c>
      <c r="C375" s="2" t="s">
        <v>3</v>
      </c>
      <c r="D375" s="2">
        <v>90</v>
      </c>
      <c r="E375" s="2">
        <v>1155.645822</v>
      </c>
      <c r="F375" s="2">
        <v>6.7948081600000005</v>
      </c>
      <c r="G375" s="2">
        <v>3.78</v>
      </c>
      <c r="H375" s="2">
        <v>2.83</v>
      </c>
      <c r="I375" s="2">
        <v>5.39</v>
      </c>
      <c r="J375" s="2">
        <v>9.16</v>
      </c>
      <c r="K375" s="2">
        <v>20.36</v>
      </c>
    </row>
    <row r="376" spans="1:11" x14ac:dyDescent="0.2">
      <c r="A376" s="2">
        <v>2021</v>
      </c>
      <c r="B376" s="2">
        <v>7140</v>
      </c>
      <c r="C376" s="2" t="s">
        <v>3</v>
      </c>
      <c r="D376" s="2">
        <v>90</v>
      </c>
      <c r="E376" s="2">
        <v>1539.2893999999999</v>
      </c>
      <c r="F376" s="2">
        <v>8.5864965600000005</v>
      </c>
      <c r="G376" s="2">
        <v>2.98</v>
      </c>
      <c r="H376" s="2">
        <v>2.5299999999999998</v>
      </c>
      <c r="I376" s="2">
        <v>5.13</v>
      </c>
      <c r="J376" s="2">
        <v>8.5</v>
      </c>
      <c r="K376" s="2">
        <v>19.809999999999999</v>
      </c>
    </row>
    <row r="377" spans="1:11" x14ac:dyDescent="0.2">
      <c r="A377" s="2">
        <v>2021</v>
      </c>
      <c r="B377" s="2">
        <v>7142</v>
      </c>
      <c r="C377" s="2" t="s">
        <v>3</v>
      </c>
      <c r="D377" s="2">
        <v>90</v>
      </c>
      <c r="E377" s="2">
        <v>1169.4758420000001</v>
      </c>
      <c r="F377" s="2">
        <v>5.1346614400000004</v>
      </c>
      <c r="G377" s="2">
        <v>1.86</v>
      </c>
      <c r="H377" s="2">
        <v>2.62</v>
      </c>
      <c r="I377" s="2">
        <v>5.38</v>
      </c>
      <c r="J377" s="2">
        <v>8.91</v>
      </c>
      <c r="K377" s="2">
        <v>16.43</v>
      </c>
    </row>
    <row r="378" spans="1:11" x14ac:dyDescent="0.2">
      <c r="A378" s="2">
        <v>2021</v>
      </c>
      <c r="B378" s="2">
        <v>7157</v>
      </c>
      <c r="C378" s="2" t="s">
        <v>3</v>
      </c>
      <c r="D378" s="2">
        <v>90</v>
      </c>
      <c r="E378" s="2">
        <v>1244.184712</v>
      </c>
      <c r="F378" s="2">
        <v>7.4570524800000006</v>
      </c>
      <c r="G378" s="2">
        <v>2.81</v>
      </c>
      <c r="H378" s="2">
        <v>2.7</v>
      </c>
      <c r="I378" s="2">
        <v>5.07</v>
      </c>
      <c r="J378" s="2">
        <v>8.61</v>
      </c>
      <c r="K378" s="2">
        <v>14.03</v>
      </c>
    </row>
    <row r="379" spans="1:11" x14ac:dyDescent="0.2">
      <c r="A379" s="2">
        <v>2021</v>
      </c>
      <c r="B379" s="2">
        <v>7166</v>
      </c>
      <c r="C379" s="2" t="s">
        <v>3</v>
      </c>
      <c r="D379" s="2">
        <v>90</v>
      </c>
      <c r="E379" s="2">
        <v>1280.8122659999999</v>
      </c>
      <c r="F379" s="2">
        <v>5.4431039999999999</v>
      </c>
      <c r="G379" s="2">
        <v>2.92</v>
      </c>
      <c r="H379" s="2">
        <v>3.2</v>
      </c>
      <c r="I379" s="2">
        <v>5.29</v>
      </c>
      <c r="J379" s="2">
        <v>9.43</v>
      </c>
      <c r="K379" s="2">
        <v>16.07</v>
      </c>
    </row>
    <row r="380" spans="1:11" x14ac:dyDescent="0.2">
      <c r="A380" s="2">
        <v>2021</v>
      </c>
      <c r="B380" s="2">
        <v>7170</v>
      </c>
      <c r="C380" s="2" t="s">
        <v>3</v>
      </c>
      <c r="D380" s="2">
        <v>90</v>
      </c>
      <c r="E380" s="2">
        <v>1331.2539650000001</v>
      </c>
      <c r="F380" s="2">
        <v>6.3593598399999998</v>
      </c>
      <c r="G380" s="2">
        <v>2.64</v>
      </c>
      <c r="H380" s="2">
        <v>2.4300000000000002</v>
      </c>
      <c r="I380" s="2">
        <v>4.92</v>
      </c>
      <c r="J380" s="2">
        <v>8.14</v>
      </c>
      <c r="K380" s="2">
        <v>19.190000000000001</v>
      </c>
    </row>
    <row r="381" spans="1:11" x14ac:dyDescent="0.2">
      <c r="A381" s="2">
        <v>2021</v>
      </c>
      <c r="B381" s="2">
        <v>7190</v>
      </c>
      <c r="C381" s="2" t="s">
        <v>3</v>
      </c>
      <c r="D381" s="2">
        <v>90</v>
      </c>
      <c r="E381" s="2">
        <v>1145.7484440000001</v>
      </c>
      <c r="F381" s="2">
        <v>5.9647348000000004</v>
      </c>
      <c r="G381" s="2">
        <v>3.05</v>
      </c>
      <c r="H381" s="2">
        <v>2.58</v>
      </c>
      <c r="I381" s="2">
        <v>4.9800000000000004</v>
      </c>
      <c r="J381" s="2">
        <v>8.3800000000000008</v>
      </c>
      <c r="K381" s="2">
        <v>18.2</v>
      </c>
    </row>
    <row r="382" spans="1:11" x14ac:dyDescent="0.2">
      <c r="A382" s="2">
        <v>2021</v>
      </c>
      <c r="B382" s="2">
        <v>7220</v>
      </c>
      <c r="C382" s="2" t="s">
        <v>3</v>
      </c>
      <c r="D382" s="2">
        <v>90</v>
      </c>
      <c r="E382" s="2">
        <v>1165.6588650000001</v>
      </c>
      <c r="F382" s="2">
        <v>6.4047190399999998</v>
      </c>
      <c r="G382" s="2">
        <v>3.46</v>
      </c>
      <c r="H382" s="2">
        <v>2.91</v>
      </c>
      <c r="I382" s="2">
        <v>5.47</v>
      </c>
      <c r="J382" s="2">
        <v>9.3699999999999992</v>
      </c>
      <c r="K382" s="2">
        <v>17.66</v>
      </c>
    </row>
    <row r="383" spans="1:11" x14ac:dyDescent="0.2">
      <c r="A383" s="2">
        <v>2021</v>
      </c>
      <c r="B383" s="2">
        <v>7230</v>
      </c>
      <c r="C383" s="2" t="s">
        <v>3</v>
      </c>
      <c r="D383" s="2">
        <v>90</v>
      </c>
      <c r="E383" s="2">
        <v>1022.287506</v>
      </c>
      <c r="F383" s="2">
        <v>6.1280279200000001</v>
      </c>
      <c r="G383" s="2">
        <v>4.3499999999999996</v>
      </c>
      <c r="H383" s="2">
        <v>2.78</v>
      </c>
      <c r="I383" s="2">
        <v>5.3</v>
      </c>
      <c r="J383" s="2">
        <v>8.94</v>
      </c>
      <c r="K383" s="2">
        <v>18.309999999999999</v>
      </c>
    </row>
    <row r="384" spans="1:11" x14ac:dyDescent="0.2">
      <c r="A384" s="2">
        <v>2021</v>
      </c>
      <c r="B384" s="2">
        <v>7266</v>
      </c>
      <c r="C384" s="2" t="s">
        <v>3</v>
      </c>
      <c r="D384" s="2">
        <v>90</v>
      </c>
      <c r="E384" s="2">
        <v>776.83753490000004</v>
      </c>
      <c r="F384" s="2">
        <v>4.1911900800000002</v>
      </c>
      <c r="G384" s="2">
        <v>2.65</v>
      </c>
      <c r="H384" s="2">
        <v>3.02</v>
      </c>
      <c r="I384" s="2">
        <v>5.38</v>
      </c>
      <c r="J384" s="2">
        <v>9.2899999999999991</v>
      </c>
      <c r="K384" s="2">
        <v>15.23</v>
      </c>
    </row>
    <row r="385" spans="1:11" x14ac:dyDescent="0.2">
      <c r="A385" s="2">
        <v>2021</v>
      </c>
      <c r="B385" s="2">
        <v>7298</v>
      </c>
      <c r="C385" s="2" t="s">
        <v>3</v>
      </c>
      <c r="D385" s="2">
        <v>90</v>
      </c>
      <c r="E385" s="2">
        <v>1069.1208799999999</v>
      </c>
      <c r="F385" s="2">
        <v>5.9692707199999999</v>
      </c>
      <c r="G385" s="2">
        <v>3.22</v>
      </c>
      <c r="H385" s="2">
        <v>3.18</v>
      </c>
      <c r="I385" s="2">
        <v>5.28</v>
      </c>
      <c r="J385" s="2">
        <v>9.3699999999999992</v>
      </c>
      <c r="K385" s="2">
        <v>18.309999999999999</v>
      </c>
    </row>
    <row r="386" spans="1:11" x14ac:dyDescent="0.2">
      <c r="A386" s="2">
        <v>2021</v>
      </c>
      <c r="B386" s="2">
        <v>7317</v>
      </c>
      <c r="C386" s="2" t="s">
        <v>3</v>
      </c>
      <c r="D386" s="2">
        <v>90</v>
      </c>
      <c r="E386" s="2">
        <v>1257.1256920000001</v>
      </c>
      <c r="F386" s="2">
        <v>6.4863656000000001</v>
      </c>
      <c r="G386" s="2">
        <v>2.8</v>
      </c>
      <c r="H386" s="2">
        <v>2.67</v>
      </c>
      <c r="I386" s="2">
        <v>5.55</v>
      </c>
      <c r="J386" s="2">
        <v>9.17</v>
      </c>
      <c r="K386" s="2">
        <v>14.23</v>
      </c>
    </row>
    <row r="387" spans="1:11" x14ac:dyDescent="0.2">
      <c r="A387" s="2">
        <v>2021</v>
      </c>
      <c r="B387" s="2">
        <v>7318</v>
      </c>
      <c r="C387" s="2" t="s">
        <v>3</v>
      </c>
      <c r="D387" s="2">
        <v>90</v>
      </c>
      <c r="E387" s="2">
        <v>1109.7309720000001</v>
      </c>
      <c r="F387" s="2">
        <v>6.0781327999999997</v>
      </c>
      <c r="G387" s="2">
        <v>3.05</v>
      </c>
      <c r="H387" s="2">
        <v>2.84</v>
      </c>
      <c r="I387" s="2">
        <v>5.26</v>
      </c>
      <c r="J387" s="2">
        <v>8.9600000000000009</v>
      </c>
      <c r="K387" s="2">
        <v>15.37</v>
      </c>
    </row>
    <row r="388" spans="1:11" x14ac:dyDescent="0.2">
      <c r="A388" s="2">
        <v>2021</v>
      </c>
      <c r="B388" s="2">
        <v>7331</v>
      </c>
      <c r="C388" s="2" t="s">
        <v>3</v>
      </c>
      <c r="D388" s="2">
        <v>90</v>
      </c>
      <c r="E388" s="2">
        <v>1156.1787919999999</v>
      </c>
      <c r="F388" s="2">
        <v>7.0352119200000001</v>
      </c>
      <c r="G388" s="2">
        <v>3.29</v>
      </c>
      <c r="H388" s="2">
        <v>2.98</v>
      </c>
      <c r="I388" s="2">
        <v>5.35</v>
      </c>
      <c r="J388" s="2">
        <v>9.23</v>
      </c>
      <c r="K388" s="2">
        <v>18.11</v>
      </c>
    </row>
    <row r="389" spans="1:11" x14ac:dyDescent="0.2">
      <c r="A389" s="2">
        <v>2021</v>
      </c>
      <c r="B389" s="2">
        <v>5001</v>
      </c>
      <c r="C389" s="2" t="s">
        <v>3</v>
      </c>
      <c r="D389" s="2">
        <v>120</v>
      </c>
      <c r="E389" s="2">
        <v>1151.7471989999999</v>
      </c>
      <c r="F389" s="2">
        <v>6.1733871200000001</v>
      </c>
      <c r="G389" s="2">
        <v>3.14</v>
      </c>
      <c r="H389" s="2">
        <v>3.25</v>
      </c>
      <c r="I389" s="2">
        <v>5.0199999999999996</v>
      </c>
      <c r="J389" s="2">
        <v>9.11</v>
      </c>
      <c r="K389" s="2">
        <v>18</v>
      </c>
    </row>
    <row r="390" spans="1:11" x14ac:dyDescent="0.2">
      <c r="A390" s="2">
        <v>2021</v>
      </c>
      <c r="B390" s="2">
        <v>5023</v>
      </c>
      <c r="C390" s="2" t="s">
        <v>3</v>
      </c>
      <c r="D390" s="2">
        <v>120</v>
      </c>
      <c r="E390" s="2">
        <v>1403.0485060000001</v>
      </c>
      <c r="F390" s="2">
        <v>8.82690032</v>
      </c>
      <c r="G390" s="2">
        <v>3.55</v>
      </c>
      <c r="H390" s="2">
        <v>2.82</v>
      </c>
      <c r="I390" s="2">
        <v>4.7</v>
      </c>
      <c r="J390" s="2">
        <v>8.2899999999999991</v>
      </c>
      <c r="K390" s="2">
        <v>19.29</v>
      </c>
    </row>
    <row r="391" spans="1:11" x14ac:dyDescent="0.2">
      <c r="A391" s="2">
        <v>2021</v>
      </c>
      <c r="B391" s="2">
        <v>5204</v>
      </c>
      <c r="C391" s="2" t="s">
        <v>3</v>
      </c>
      <c r="D391" s="2">
        <v>120</v>
      </c>
      <c r="E391" s="2">
        <v>1268.354362</v>
      </c>
      <c r="F391" s="2">
        <v>6.5544043999999992</v>
      </c>
      <c r="G391" s="2">
        <v>3.47</v>
      </c>
      <c r="H391" s="2">
        <v>2.71</v>
      </c>
      <c r="I391" s="2">
        <v>5.35</v>
      </c>
      <c r="J391" s="2">
        <v>8.93</v>
      </c>
      <c r="K391" s="2">
        <v>20.37</v>
      </c>
    </row>
    <row r="392" spans="1:11" x14ac:dyDescent="0.2">
      <c r="A392" s="2">
        <v>2021</v>
      </c>
      <c r="B392" s="2">
        <v>5250</v>
      </c>
      <c r="C392" s="2" t="s">
        <v>3</v>
      </c>
      <c r="D392" s="2">
        <v>120</v>
      </c>
      <c r="E392" s="2">
        <v>1108.8441989999999</v>
      </c>
      <c r="F392" s="2">
        <v>6.2777132799999995</v>
      </c>
      <c r="G392" s="2">
        <v>3.36</v>
      </c>
      <c r="H392" s="2">
        <v>2.8</v>
      </c>
      <c r="I392" s="2">
        <v>4.83</v>
      </c>
      <c r="J392" s="2">
        <v>8.41</v>
      </c>
      <c r="K392" s="2">
        <v>17.54</v>
      </c>
    </row>
    <row r="393" spans="1:11" x14ac:dyDescent="0.2">
      <c r="A393" s="2">
        <v>2021</v>
      </c>
      <c r="B393" s="2">
        <v>6016</v>
      </c>
      <c r="C393" s="2" t="s">
        <v>3</v>
      </c>
      <c r="D393" s="2">
        <v>120</v>
      </c>
      <c r="E393" s="2">
        <v>1207.071815</v>
      </c>
      <c r="F393" s="2">
        <v>5.6880436799999998</v>
      </c>
      <c r="G393" s="2">
        <v>3.93</v>
      </c>
      <c r="H393" s="2">
        <v>3.06</v>
      </c>
      <c r="I393" s="2">
        <v>5.32</v>
      </c>
      <c r="J393" s="2">
        <v>9.26</v>
      </c>
      <c r="K393" s="2">
        <v>17.96</v>
      </c>
    </row>
    <row r="394" spans="1:11" x14ac:dyDescent="0.2">
      <c r="A394" s="2">
        <v>2021</v>
      </c>
      <c r="B394" s="2">
        <v>6076</v>
      </c>
      <c r="C394" s="2" t="s">
        <v>3</v>
      </c>
      <c r="D394" s="2">
        <v>120</v>
      </c>
      <c r="E394" s="2">
        <v>1156.3307460000001</v>
      </c>
      <c r="F394" s="2">
        <v>6.2958569600000001</v>
      </c>
      <c r="G394" s="2">
        <v>3.54</v>
      </c>
      <c r="H394" s="2">
        <v>3.15</v>
      </c>
      <c r="I394" s="2">
        <v>5.25</v>
      </c>
      <c r="J394" s="2">
        <v>9.27</v>
      </c>
      <c r="K394" s="2">
        <v>17.37</v>
      </c>
    </row>
    <row r="395" spans="1:11" x14ac:dyDescent="0.2">
      <c r="A395" s="2">
        <v>2021</v>
      </c>
      <c r="B395" s="2">
        <v>6117</v>
      </c>
      <c r="C395" s="2" t="s">
        <v>3</v>
      </c>
      <c r="D395" s="2">
        <v>120</v>
      </c>
      <c r="E395" s="2">
        <v>971.31510490000005</v>
      </c>
      <c r="F395" s="2">
        <v>5.4521758399999998</v>
      </c>
      <c r="G395" s="2">
        <v>3.77</v>
      </c>
      <c r="H395" s="2">
        <v>2.96</v>
      </c>
      <c r="I395" s="2">
        <v>4.91</v>
      </c>
      <c r="J395" s="2">
        <v>8.6999999999999993</v>
      </c>
      <c r="K395" s="2">
        <v>23.44</v>
      </c>
    </row>
    <row r="396" spans="1:11" x14ac:dyDescent="0.2">
      <c r="A396" s="2">
        <v>2021</v>
      </c>
      <c r="B396" s="2">
        <v>6122</v>
      </c>
      <c r="C396" s="2" t="s">
        <v>3</v>
      </c>
      <c r="D396" s="2">
        <v>120</v>
      </c>
      <c r="E396" s="2">
        <v>1075.5482790000001</v>
      </c>
      <c r="F396" s="2">
        <v>5.70165144</v>
      </c>
      <c r="G396" s="2">
        <v>3.77</v>
      </c>
      <c r="H396" s="2">
        <v>3.34</v>
      </c>
      <c r="I396" s="2">
        <v>5.0199999999999996</v>
      </c>
      <c r="J396" s="2">
        <v>9.2200000000000006</v>
      </c>
      <c r="K396" s="2">
        <v>19.170000000000002</v>
      </c>
    </row>
    <row r="397" spans="1:11" x14ac:dyDescent="0.2">
      <c r="A397" s="2">
        <v>2021</v>
      </c>
      <c r="B397" s="2">
        <v>6164</v>
      </c>
      <c r="C397" s="2" t="s">
        <v>3</v>
      </c>
      <c r="D397" s="2">
        <v>120</v>
      </c>
      <c r="E397" s="2">
        <v>1081.3769359999999</v>
      </c>
      <c r="F397" s="2">
        <v>5.2117720800000003</v>
      </c>
      <c r="G397" s="2">
        <v>3.06</v>
      </c>
      <c r="H397" s="2">
        <v>3.02</v>
      </c>
      <c r="I397" s="2">
        <v>5.16</v>
      </c>
      <c r="J397" s="2">
        <v>9.0500000000000007</v>
      </c>
      <c r="K397" s="2">
        <v>15.88</v>
      </c>
    </row>
    <row r="398" spans="1:11" x14ac:dyDescent="0.2">
      <c r="A398" s="2">
        <v>2021</v>
      </c>
      <c r="B398" s="2">
        <v>6179</v>
      </c>
      <c r="C398" s="2" t="s">
        <v>3</v>
      </c>
      <c r="D398" s="2">
        <v>120</v>
      </c>
      <c r="E398" s="2">
        <v>1300.1806449999999</v>
      </c>
      <c r="F398" s="2">
        <v>6.0282376799999993</v>
      </c>
      <c r="G398" s="2">
        <v>2.96</v>
      </c>
      <c r="H398" s="2">
        <v>2.82</v>
      </c>
      <c r="I398" s="2">
        <v>5.48</v>
      </c>
      <c r="J398" s="2">
        <v>9.2100000000000009</v>
      </c>
      <c r="K398" s="2">
        <v>19.03</v>
      </c>
    </row>
    <row r="399" spans="1:11" x14ac:dyDescent="0.2">
      <c r="A399" s="2">
        <v>2021</v>
      </c>
      <c r="B399" s="2">
        <v>6254</v>
      </c>
      <c r="C399" s="2" t="s">
        <v>3</v>
      </c>
      <c r="D399" s="2">
        <v>120</v>
      </c>
      <c r="E399" s="2">
        <v>748.91441139999995</v>
      </c>
      <c r="F399" s="2">
        <v>0.87996847999999994</v>
      </c>
      <c r="G399" s="2" t="s">
        <v>7</v>
      </c>
      <c r="H399" s="2" t="s">
        <v>7</v>
      </c>
      <c r="I399" s="2" t="s">
        <v>7</v>
      </c>
      <c r="J399" s="2" t="s">
        <v>7</v>
      </c>
      <c r="K399" s="2" t="s">
        <v>7</v>
      </c>
    </row>
    <row r="400" spans="1:11" x14ac:dyDescent="0.2">
      <c r="A400" s="2">
        <v>2021</v>
      </c>
      <c r="B400" s="2">
        <v>6311</v>
      </c>
      <c r="C400" s="2" t="s">
        <v>3</v>
      </c>
      <c r="D400" s="2">
        <v>120</v>
      </c>
      <c r="E400" s="2">
        <v>1040.109136</v>
      </c>
      <c r="F400" s="2">
        <v>6.6768742400000001</v>
      </c>
      <c r="G400" s="2">
        <v>3.24</v>
      </c>
      <c r="H400" s="2">
        <v>3.16</v>
      </c>
      <c r="I400" s="2">
        <v>4.8899999999999997</v>
      </c>
      <c r="J400" s="2">
        <v>8.8800000000000008</v>
      </c>
      <c r="K400" s="2">
        <v>16.54</v>
      </c>
    </row>
    <row r="401" spans="1:11" x14ac:dyDescent="0.2">
      <c r="A401" s="2">
        <v>2021</v>
      </c>
      <c r="B401" s="2">
        <v>6336</v>
      </c>
      <c r="C401" s="2" t="s">
        <v>3</v>
      </c>
      <c r="D401" s="2">
        <v>120</v>
      </c>
      <c r="E401" s="2">
        <v>1169.4713059999999</v>
      </c>
      <c r="F401" s="2">
        <v>5.4793913600000002</v>
      </c>
      <c r="G401" s="2">
        <v>3.4</v>
      </c>
      <c r="H401" s="2">
        <v>3.55</v>
      </c>
      <c r="I401" s="2">
        <v>5.03</v>
      </c>
      <c r="J401" s="2">
        <v>9.4600000000000009</v>
      </c>
      <c r="K401" s="2">
        <v>21.04</v>
      </c>
    </row>
    <row r="402" spans="1:11" x14ac:dyDescent="0.2">
      <c r="A402" s="2">
        <v>2021</v>
      </c>
      <c r="B402" s="2">
        <v>7102</v>
      </c>
      <c r="C402" s="2" t="s">
        <v>3</v>
      </c>
      <c r="D402" s="2">
        <v>120</v>
      </c>
      <c r="E402" s="2">
        <v>847.35975110000004</v>
      </c>
      <c r="F402" s="2">
        <v>4.2909803200000001</v>
      </c>
      <c r="G402" s="2">
        <v>3.45</v>
      </c>
      <c r="H402" s="2">
        <v>2.96</v>
      </c>
      <c r="I402" s="2">
        <v>4.93</v>
      </c>
      <c r="J402" s="2">
        <v>8.7200000000000006</v>
      </c>
      <c r="K402" s="2">
        <v>19.760000000000002</v>
      </c>
    </row>
    <row r="403" spans="1:11" x14ac:dyDescent="0.2">
      <c r="A403" s="2">
        <v>2021</v>
      </c>
      <c r="B403" s="2">
        <v>7123</v>
      </c>
      <c r="C403" s="2" t="s">
        <v>3</v>
      </c>
      <c r="D403" s="2">
        <v>120</v>
      </c>
      <c r="E403" s="2">
        <v>1547.571989</v>
      </c>
      <c r="F403" s="2">
        <v>8.2190870399999998</v>
      </c>
      <c r="G403" s="2">
        <v>4.7300000000000004</v>
      </c>
      <c r="H403" s="2">
        <v>3.11</v>
      </c>
      <c r="I403" s="2">
        <v>5.21</v>
      </c>
      <c r="J403" s="2">
        <v>9.1999999999999993</v>
      </c>
      <c r="K403" s="2">
        <v>20.28</v>
      </c>
    </row>
    <row r="404" spans="1:11" x14ac:dyDescent="0.2">
      <c r="A404" s="2">
        <v>2021</v>
      </c>
      <c r="B404" s="2">
        <v>7135</v>
      </c>
      <c r="C404" s="2" t="s">
        <v>3</v>
      </c>
      <c r="D404" s="2">
        <v>120</v>
      </c>
      <c r="E404" s="2">
        <v>1155.645822</v>
      </c>
      <c r="F404" s="2">
        <v>5.7696902400000001</v>
      </c>
      <c r="G404" s="2">
        <v>2.96</v>
      </c>
      <c r="H404" s="2">
        <v>2.84</v>
      </c>
      <c r="I404" s="2">
        <v>5.21</v>
      </c>
      <c r="J404" s="2">
        <v>8.8699999999999992</v>
      </c>
      <c r="K404" s="2">
        <v>18.13</v>
      </c>
    </row>
    <row r="405" spans="1:11" x14ac:dyDescent="0.2">
      <c r="A405" s="2">
        <v>2021</v>
      </c>
      <c r="B405" s="2">
        <v>7140</v>
      </c>
      <c r="C405" s="2" t="s">
        <v>3</v>
      </c>
      <c r="D405" s="2">
        <v>120</v>
      </c>
      <c r="E405" s="2">
        <v>1539.2893999999999</v>
      </c>
      <c r="F405" s="2">
        <v>8.6273198400000002</v>
      </c>
      <c r="G405" s="2">
        <v>2.81</v>
      </c>
      <c r="H405" s="2">
        <v>2.6</v>
      </c>
      <c r="I405" s="2">
        <v>5.16</v>
      </c>
      <c r="J405" s="2">
        <v>8.58</v>
      </c>
      <c r="K405" s="2">
        <v>18.62</v>
      </c>
    </row>
    <row r="406" spans="1:11" x14ac:dyDescent="0.2">
      <c r="A406" s="2">
        <v>2021</v>
      </c>
      <c r="B406" s="2">
        <v>7142</v>
      </c>
      <c r="C406" s="2" t="s">
        <v>3</v>
      </c>
      <c r="D406" s="2">
        <v>120</v>
      </c>
      <c r="E406" s="2">
        <v>1169.4758420000001</v>
      </c>
      <c r="F406" s="2">
        <v>6.4954374399999999</v>
      </c>
      <c r="G406" s="2">
        <v>3.58</v>
      </c>
      <c r="H406" s="2">
        <v>2.74</v>
      </c>
      <c r="I406" s="2">
        <v>5.21</v>
      </c>
      <c r="J406" s="2">
        <v>8.7899999999999991</v>
      </c>
      <c r="K406" s="2">
        <v>18.010000000000002</v>
      </c>
    </row>
    <row r="407" spans="1:11" x14ac:dyDescent="0.2">
      <c r="A407" s="2">
        <v>2021</v>
      </c>
      <c r="B407" s="2">
        <v>7157</v>
      </c>
      <c r="C407" s="2" t="s">
        <v>3</v>
      </c>
      <c r="D407" s="2">
        <v>120</v>
      </c>
      <c r="E407" s="2">
        <v>1244.184712</v>
      </c>
      <c r="F407" s="2">
        <v>6.1643152800000003</v>
      </c>
      <c r="G407" s="2">
        <v>2.78</v>
      </c>
      <c r="H407" s="2">
        <v>2.74</v>
      </c>
      <c r="I407" s="2">
        <v>4.9800000000000004</v>
      </c>
      <c r="J407" s="2">
        <v>8.52</v>
      </c>
      <c r="K407" s="2">
        <v>16.350000000000001</v>
      </c>
    </row>
    <row r="408" spans="1:11" x14ac:dyDescent="0.2">
      <c r="A408" s="2">
        <v>2021</v>
      </c>
      <c r="B408" s="2">
        <v>7166</v>
      </c>
      <c r="C408" s="2" t="s">
        <v>3</v>
      </c>
      <c r="D408" s="2">
        <v>120</v>
      </c>
      <c r="E408" s="2">
        <v>1280.8122659999999</v>
      </c>
      <c r="F408" s="2">
        <v>6.3729676</v>
      </c>
      <c r="G408" s="2">
        <v>3.15</v>
      </c>
      <c r="H408" s="2">
        <v>3.31</v>
      </c>
      <c r="I408" s="2">
        <v>5.14</v>
      </c>
      <c r="J408" s="2">
        <v>9.32</v>
      </c>
      <c r="K408" s="2">
        <v>14.82</v>
      </c>
    </row>
    <row r="409" spans="1:11" x14ac:dyDescent="0.2">
      <c r="A409" s="2">
        <v>2021</v>
      </c>
      <c r="B409" s="2">
        <v>7170</v>
      </c>
      <c r="C409" s="2" t="s">
        <v>3</v>
      </c>
      <c r="D409" s="2">
        <v>120</v>
      </c>
      <c r="E409" s="2">
        <v>1331.2539650000001</v>
      </c>
      <c r="F409" s="2">
        <v>5.7379388000000002</v>
      </c>
      <c r="G409" s="2">
        <v>3.19</v>
      </c>
      <c r="H409" s="2">
        <v>2.46</v>
      </c>
      <c r="I409" s="2">
        <v>5.33</v>
      </c>
      <c r="J409" s="2">
        <v>8.6300000000000008</v>
      </c>
      <c r="K409" s="2">
        <v>18.68</v>
      </c>
    </row>
    <row r="410" spans="1:11" x14ac:dyDescent="0.2">
      <c r="A410" s="2">
        <v>2021</v>
      </c>
      <c r="B410" s="2">
        <v>7190</v>
      </c>
      <c r="C410" s="2" t="s">
        <v>3</v>
      </c>
      <c r="D410" s="2">
        <v>120</v>
      </c>
      <c r="E410" s="2">
        <v>1145.7484440000001</v>
      </c>
      <c r="F410" s="2">
        <v>6.9082061599999998</v>
      </c>
      <c r="G410" s="2">
        <v>3.62</v>
      </c>
      <c r="H410" s="2">
        <v>2.83</v>
      </c>
      <c r="I410" s="2">
        <v>5.13</v>
      </c>
      <c r="J410" s="2">
        <v>8.8000000000000007</v>
      </c>
      <c r="K410" s="2">
        <v>19.53</v>
      </c>
    </row>
    <row r="411" spans="1:11" x14ac:dyDescent="0.2">
      <c r="A411" s="2">
        <v>2021</v>
      </c>
      <c r="B411" s="2">
        <v>7220</v>
      </c>
      <c r="C411" s="2" t="s">
        <v>3</v>
      </c>
      <c r="D411" s="2">
        <v>120</v>
      </c>
      <c r="E411" s="2">
        <v>1165.6588650000001</v>
      </c>
      <c r="F411" s="2">
        <v>6.4909015200000004</v>
      </c>
      <c r="G411" s="2">
        <v>3.19</v>
      </c>
      <c r="H411" s="2">
        <v>3.07</v>
      </c>
      <c r="I411" s="2">
        <v>5.29</v>
      </c>
      <c r="J411" s="2">
        <v>9.2200000000000006</v>
      </c>
      <c r="K411" s="2">
        <v>16.43</v>
      </c>
    </row>
    <row r="412" spans="1:11" x14ac:dyDescent="0.2">
      <c r="A412" s="2">
        <v>2021</v>
      </c>
      <c r="B412" s="2">
        <v>7230</v>
      </c>
      <c r="C412" s="2" t="s">
        <v>3</v>
      </c>
      <c r="D412" s="2">
        <v>120</v>
      </c>
      <c r="E412" s="2">
        <v>1022.287506</v>
      </c>
      <c r="F412" s="2">
        <v>5.5156787200000004</v>
      </c>
      <c r="G412" s="2">
        <v>3.17</v>
      </c>
      <c r="H412" s="2">
        <v>2.92</v>
      </c>
      <c r="I412" s="2">
        <v>5.29</v>
      </c>
      <c r="J412" s="2">
        <v>9.0299999999999994</v>
      </c>
      <c r="K412" s="2">
        <v>16.309999999999999</v>
      </c>
    </row>
    <row r="413" spans="1:11" x14ac:dyDescent="0.2">
      <c r="A413" s="2">
        <v>2021</v>
      </c>
      <c r="B413" s="2">
        <v>7266</v>
      </c>
      <c r="C413" s="2" t="s">
        <v>3</v>
      </c>
      <c r="D413" s="2">
        <v>120</v>
      </c>
      <c r="E413" s="2">
        <v>776.83753490000004</v>
      </c>
      <c r="F413" s="2">
        <v>3.9235708000000002</v>
      </c>
      <c r="G413" s="2">
        <v>3.44</v>
      </c>
      <c r="H413" s="2">
        <v>3.08</v>
      </c>
      <c r="I413" s="2">
        <v>5.13</v>
      </c>
      <c r="J413" s="2">
        <v>9.02</v>
      </c>
      <c r="K413" s="2">
        <v>18.72</v>
      </c>
    </row>
    <row r="414" spans="1:11" x14ac:dyDescent="0.2">
      <c r="A414" s="2">
        <v>2021</v>
      </c>
      <c r="B414" s="2">
        <v>7298</v>
      </c>
      <c r="C414" s="2" t="s">
        <v>3</v>
      </c>
      <c r="D414" s="2">
        <v>120</v>
      </c>
      <c r="E414" s="2">
        <v>1069.1208799999999</v>
      </c>
      <c r="F414" s="2">
        <v>5.8785523200000007</v>
      </c>
      <c r="G414" s="2">
        <v>3.79</v>
      </c>
      <c r="H414" s="2">
        <v>3.24</v>
      </c>
      <c r="I414" s="2">
        <v>5.23</v>
      </c>
      <c r="J414" s="2">
        <v>9.33</v>
      </c>
      <c r="K414" s="2">
        <v>18.43</v>
      </c>
    </row>
    <row r="415" spans="1:11" x14ac:dyDescent="0.2">
      <c r="A415" s="2">
        <v>2021</v>
      </c>
      <c r="B415" s="2">
        <v>7317</v>
      </c>
      <c r="C415" s="2" t="s">
        <v>3</v>
      </c>
      <c r="D415" s="2">
        <v>120</v>
      </c>
      <c r="E415" s="2">
        <v>1257.1256920000001</v>
      </c>
      <c r="F415" s="2">
        <v>7.7473513599999988</v>
      </c>
      <c r="G415" s="2">
        <v>3.19</v>
      </c>
      <c r="H415" s="2">
        <v>2.88</v>
      </c>
      <c r="I415" s="2">
        <v>5.39</v>
      </c>
      <c r="J415" s="2">
        <v>9.14</v>
      </c>
      <c r="K415" s="2">
        <v>16.77</v>
      </c>
    </row>
    <row r="416" spans="1:11" x14ac:dyDescent="0.2">
      <c r="A416" s="2">
        <v>2021</v>
      </c>
      <c r="B416" s="2">
        <v>7318</v>
      </c>
      <c r="C416" s="2" t="s">
        <v>3</v>
      </c>
      <c r="D416" s="2">
        <v>120</v>
      </c>
      <c r="E416" s="2">
        <v>1109.7309720000001</v>
      </c>
      <c r="F416" s="2">
        <v>5.6835077599999995</v>
      </c>
      <c r="G416" s="2">
        <v>3.54</v>
      </c>
      <c r="H416" s="2">
        <v>3.03</v>
      </c>
      <c r="I416" s="2">
        <v>5.38</v>
      </c>
      <c r="J416" s="2">
        <v>9.2799999999999994</v>
      </c>
      <c r="K416" s="2">
        <v>14.2</v>
      </c>
    </row>
    <row r="417" spans="1:11" x14ac:dyDescent="0.2">
      <c r="A417" s="2">
        <v>2021</v>
      </c>
      <c r="B417" s="2">
        <v>7331</v>
      </c>
      <c r="C417" s="2" t="s">
        <v>3</v>
      </c>
      <c r="D417" s="2">
        <v>120</v>
      </c>
      <c r="E417" s="2">
        <v>1156.1787919999999</v>
      </c>
      <c r="F417" s="2">
        <v>6.6405868799999999</v>
      </c>
      <c r="G417" s="2">
        <v>3.57</v>
      </c>
      <c r="H417" s="2">
        <v>3.07</v>
      </c>
      <c r="I417" s="2">
        <v>5.42</v>
      </c>
      <c r="J417" s="2">
        <v>9.34</v>
      </c>
      <c r="K417" s="2">
        <v>16.670000000000002</v>
      </c>
    </row>
    <row r="418" spans="1:11" x14ac:dyDescent="0.2">
      <c r="A418" s="2">
        <v>2021</v>
      </c>
      <c r="B418" s="2">
        <v>5001</v>
      </c>
      <c r="C418" s="2" t="s">
        <v>3</v>
      </c>
      <c r="D418" s="2">
        <v>210</v>
      </c>
      <c r="E418" s="2">
        <v>1151.7471989999999</v>
      </c>
      <c r="F418" s="2">
        <v>1.9958048000000002</v>
      </c>
      <c r="G418" s="2">
        <v>7.22</v>
      </c>
      <c r="H418" s="2">
        <v>4.21</v>
      </c>
      <c r="I418" s="2">
        <v>4.66</v>
      </c>
      <c r="J418" s="2">
        <v>10</v>
      </c>
      <c r="K418" s="2">
        <v>19.649999999999999</v>
      </c>
    </row>
    <row r="419" spans="1:11" x14ac:dyDescent="0.2">
      <c r="A419" s="2">
        <v>2021</v>
      </c>
      <c r="B419" s="2">
        <v>5023</v>
      </c>
      <c r="C419" s="2" t="s">
        <v>3</v>
      </c>
      <c r="D419" s="2">
        <v>210</v>
      </c>
      <c r="E419" s="2">
        <v>1403.0485060000001</v>
      </c>
      <c r="F419" s="2">
        <v>2.0865231999999998</v>
      </c>
      <c r="G419" s="2">
        <v>5.6</v>
      </c>
      <c r="H419" s="2">
        <v>3.57</v>
      </c>
      <c r="I419" s="2">
        <v>4.8</v>
      </c>
      <c r="J419" s="2">
        <v>9.4499999999999993</v>
      </c>
      <c r="K419" s="2">
        <v>15.5</v>
      </c>
    </row>
    <row r="420" spans="1:11" x14ac:dyDescent="0.2">
      <c r="A420" s="2">
        <v>2021</v>
      </c>
      <c r="B420" s="2">
        <v>5204</v>
      </c>
      <c r="C420" s="2" t="s">
        <v>3</v>
      </c>
      <c r="D420" s="2">
        <v>210</v>
      </c>
      <c r="E420" s="2">
        <v>1268.354362</v>
      </c>
      <c r="F420" s="2">
        <v>2.8576296000000001</v>
      </c>
      <c r="G420" s="2">
        <v>5.78</v>
      </c>
      <c r="H420" s="2">
        <v>4.09</v>
      </c>
      <c r="I420" s="2">
        <v>5.07</v>
      </c>
      <c r="J420" s="2">
        <v>10.37</v>
      </c>
      <c r="K420" s="2">
        <v>16.27</v>
      </c>
    </row>
    <row r="421" spans="1:11" x14ac:dyDescent="0.2">
      <c r="A421" s="2">
        <v>2021</v>
      </c>
      <c r="B421" s="2">
        <v>5250</v>
      </c>
      <c r="C421" s="2" t="s">
        <v>3</v>
      </c>
      <c r="D421" s="2">
        <v>210</v>
      </c>
      <c r="E421" s="2">
        <v>1108.8441989999999</v>
      </c>
      <c r="F421" s="2">
        <v>2.4040376000000001</v>
      </c>
      <c r="G421" s="2">
        <v>7.05</v>
      </c>
      <c r="H421" s="2">
        <v>4.0599999999999996</v>
      </c>
      <c r="I421" s="2">
        <v>4.53</v>
      </c>
      <c r="J421" s="2">
        <v>9.6999999999999993</v>
      </c>
      <c r="K421" s="2">
        <v>16.989999999999998</v>
      </c>
    </row>
    <row r="422" spans="1:11" x14ac:dyDescent="0.2">
      <c r="A422" s="2">
        <v>2021</v>
      </c>
      <c r="B422" s="2">
        <v>6016</v>
      </c>
      <c r="C422" s="2" t="s">
        <v>3</v>
      </c>
      <c r="D422" s="2">
        <v>210</v>
      </c>
      <c r="E422" s="2">
        <v>1207.071815</v>
      </c>
      <c r="F422" s="2">
        <v>4.5812792</v>
      </c>
      <c r="G422" s="2">
        <v>5.08</v>
      </c>
      <c r="H422" s="2">
        <v>4.5199999999999996</v>
      </c>
      <c r="I422" s="2">
        <v>4.95</v>
      </c>
      <c r="J422" s="2">
        <v>10.69</v>
      </c>
      <c r="K422" s="2">
        <v>13.76</v>
      </c>
    </row>
    <row r="423" spans="1:11" x14ac:dyDescent="0.2">
      <c r="A423" s="2">
        <v>2021</v>
      </c>
      <c r="B423" s="2">
        <v>6076</v>
      </c>
      <c r="C423" s="2" t="s">
        <v>3</v>
      </c>
      <c r="D423" s="2">
        <v>210</v>
      </c>
      <c r="E423" s="2">
        <v>1156.3307460000001</v>
      </c>
      <c r="F423" s="2">
        <v>3.2658624000000001</v>
      </c>
      <c r="G423" s="2">
        <v>4.92</v>
      </c>
      <c r="H423" s="2">
        <v>3.56</v>
      </c>
      <c r="I423" s="2">
        <v>5.0199999999999996</v>
      </c>
      <c r="J423" s="2">
        <v>9.7200000000000006</v>
      </c>
      <c r="K423" s="2">
        <v>16.010000000000002</v>
      </c>
    </row>
    <row r="424" spans="1:11" x14ac:dyDescent="0.2">
      <c r="A424" s="2">
        <v>2021</v>
      </c>
      <c r="B424" s="2">
        <v>6117</v>
      </c>
      <c r="C424" s="2" t="s">
        <v>3</v>
      </c>
      <c r="D424" s="2">
        <v>210</v>
      </c>
      <c r="E424" s="2">
        <v>971.31510490000005</v>
      </c>
      <c r="F424" s="2">
        <v>1.7690087999999999</v>
      </c>
      <c r="G424" s="2">
        <v>7.08</v>
      </c>
      <c r="H424" s="2">
        <v>3.62</v>
      </c>
      <c r="I424" s="2">
        <v>4.7</v>
      </c>
      <c r="J424" s="2">
        <v>9.42</v>
      </c>
      <c r="K424" s="2">
        <v>19.3</v>
      </c>
    </row>
    <row r="425" spans="1:11" x14ac:dyDescent="0.2">
      <c r="A425" s="2">
        <v>2021</v>
      </c>
      <c r="B425" s="2">
        <v>6122</v>
      </c>
      <c r="C425" s="2" t="s">
        <v>3</v>
      </c>
      <c r="D425" s="2">
        <v>210</v>
      </c>
      <c r="E425" s="2">
        <v>1075.5482790000001</v>
      </c>
      <c r="F425" s="2">
        <v>3.5833767999999999</v>
      </c>
      <c r="G425" s="2">
        <v>5.42</v>
      </c>
      <c r="H425" s="2">
        <v>4.18</v>
      </c>
      <c r="I425" s="2">
        <v>4.54</v>
      </c>
      <c r="J425" s="2">
        <v>9.83</v>
      </c>
      <c r="K425" s="2">
        <v>14.93</v>
      </c>
    </row>
    <row r="426" spans="1:11" x14ac:dyDescent="0.2">
      <c r="A426" s="2">
        <v>2021</v>
      </c>
      <c r="B426" s="2">
        <v>6164</v>
      </c>
      <c r="C426" s="2" t="s">
        <v>3</v>
      </c>
      <c r="D426" s="2">
        <v>210</v>
      </c>
      <c r="E426" s="2">
        <v>1081.3769359999999</v>
      </c>
      <c r="F426" s="2">
        <v>3.8101728000000001</v>
      </c>
      <c r="G426" s="2">
        <v>4.97</v>
      </c>
      <c r="H426" s="2">
        <v>3.45</v>
      </c>
      <c r="I426" s="2">
        <v>4.8099999999999996</v>
      </c>
      <c r="J426" s="2">
        <v>9.3699999999999992</v>
      </c>
      <c r="K426" s="2">
        <v>13.53</v>
      </c>
    </row>
    <row r="427" spans="1:11" x14ac:dyDescent="0.2">
      <c r="A427" s="2">
        <v>2021</v>
      </c>
      <c r="B427" s="2">
        <v>6179</v>
      </c>
      <c r="C427" s="2" t="s">
        <v>3</v>
      </c>
      <c r="D427" s="2">
        <v>210</v>
      </c>
      <c r="E427" s="2">
        <v>1300.1806449999999</v>
      </c>
      <c r="F427" s="2">
        <v>5.0348711999999995</v>
      </c>
      <c r="G427" s="2">
        <v>4.01</v>
      </c>
      <c r="H427" s="2">
        <v>3.38</v>
      </c>
      <c r="I427" s="2">
        <v>5.17</v>
      </c>
      <c r="J427" s="2">
        <v>9.7100000000000009</v>
      </c>
      <c r="K427" s="2">
        <v>13.29</v>
      </c>
    </row>
    <row r="428" spans="1:11" x14ac:dyDescent="0.2">
      <c r="A428" s="2">
        <v>2021</v>
      </c>
      <c r="B428" s="2">
        <v>6254</v>
      </c>
      <c r="C428" s="2" t="s">
        <v>3</v>
      </c>
      <c r="D428" s="2">
        <v>210</v>
      </c>
      <c r="E428" s="2">
        <v>748.91441139999995</v>
      </c>
      <c r="F428" s="2">
        <v>2.9029888000000001</v>
      </c>
      <c r="G428" s="2">
        <v>5.5</v>
      </c>
      <c r="H428" s="2">
        <v>4.21</v>
      </c>
      <c r="I428" s="2">
        <v>4.62</v>
      </c>
      <c r="J428" s="2">
        <v>9.9600000000000009</v>
      </c>
      <c r="K428" s="2">
        <v>14.67</v>
      </c>
    </row>
    <row r="429" spans="1:11" x14ac:dyDescent="0.2">
      <c r="A429" s="2">
        <v>2021</v>
      </c>
      <c r="B429" s="2">
        <v>6311</v>
      </c>
      <c r="C429" s="2" t="s">
        <v>3</v>
      </c>
      <c r="D429" s="2">
        <v>210</v>
      </c>
      <c r="E429" s="2">
        <v>1040.109136</v>
      </c>
      <c r="F429" s="2">
        <v>0.77110639999999997</v>
      </c>
      <c r="G429" s="2">
        <v>5.63</v>
      </c>
      <c r="H429" s="2">
        <v>4.96</v>
      </c>
      <c r="I429" s="2">
        <v>4.38</v>
      </c>
      <c r="J429" s="2">
        <v>10.48</v>
      </c>
      <c r="K429" s="2">
        <v>16.29</v>
      </c>
    </row>
    <row r="430" spans="1:11" x14ac:dyDescent="0.2">
      <c r="A430" s="2">
        <v>2021</v>
      </c>
      <c r="B430" s="2">
        <v>6336</v>
      </c>
      <c r="C430" s="2" t="s">
        <v>3</v>
      </c>
      <c r="D430" s="2">
        <v>210</v>
      </c>
      <c r="E430" s="2">
        <v>1169.4713059999999</v>
      </c>
      <c r="F430" s="2">
        <v>3.4472991999999998</v>
      </c>
      <c r="G430" s="2">
        <v>4.99</v>
      </c>
      <c r="H430" s="2">
        <v>3.98</v>
      </c>
      <c r="I430" s="2">
        <v>4.7699999999999996</v>
      </c>
      <c r="J430" s="2">
        <v>9.83</v>
      </c>
      <c r="K430" s="2">
        <v>14.78</v>
      </c>
    </row>
    <row r="431" spans="1:11" x14ac:dyDescent="0.2">
      <c r="A431" s="2">
        <v>2021</v>
      </c>
      <c r="B431" s="2">
        <v>7102</v>
      </c>
      <c r="C431" s="2" t="s">
        <v>3</v>
      </c>
      <c r="D431" s="2">
        <v>210</v>
      </c>
      <c r="E431" s="2">
        <v>847.35975110000004</v>
      </c>
      <c r="F431" s="2">
        <v>3.175144</v>
      </c>
      <c r="G431" s="2">
        <v>5.58</v>
      </c>
      <c r="H431" s="2">
        <v>4.1399999999999997</v>
      </c>
      <c r="I431" s="2">
        <v>4.4800000000000004</v>
      </c>
      <c r="J431" s="2">
        <v>9.7100000000000009</v>
      </c>
      <c r="K431" s="2">
        <v>15.79</v>
      </c>
    </row>
    <row r="432" spans="1:11" x14ac:dyDescent="0.2">
      <c r="A432" s="2">
        <v>2021</v>
      </c>
      <c r="B432" s="2">
        <v>7123</v>
      </c>
      <c r="C432" s="2" t="s">
        <v>3</v>
      </c>
      <c r="D432" s="2">
        <v>210</v>
      </c>
      <c r="E432" s="2">
        <v>1547.571989</v>
      </c>
      <c r="F432" s="2">
        <v>6.1234919999999997</v>
      </c>
      <c r="G432" s="2">
        <v>4.41</v>
      </c>
      <c r="H432" s="2">
        <v>3.47</v>
      </c>
      <c r="I432" s="2">
        <v>5.1100000000000003</v>
      </c>
      <c r="J432" s="2">
        <v>9.69</v>
      </c>
      <c r="K432" s="2">
        <v>14.42</v>
      </c>
    </row>
    <row r="433" spans="1:13" x14ac:dyDescent="0.2">
      <c r="A433" s="2">
        <v>2021</v>
      </c>
      <c r="B433" s="2">
        <v>7135</v>
      </c>
      <c r="C433" s="2" t="s">
        <v>3</v>
      </c>
      <c r="D433" s="2">
        <v>210</v>
      </c>
      <c r="E433" s="2">
        <v>1155.645822</v>
      </c>
      <c r="F433" s="2">
        <v>2.5401151999999998</v>
      </c>
      <c r="G433" s="2">
        <v>4.83</v>
      </c>
      <c r="H433" s="2">
        <v>3.38</v>
      </c>
      <c r="I433" s="2">
        <v>5</v>
      </c>
      <c r="J433" s="2">
        <v>9.5</v>
      </c>
      <c r="K433" s="2">
        <v>15.59</v>
      </c>
    </row>
    <row r="434" spans="1:13" x14ac:dyDescent="0.2">
      <c r="A434" s="2">
        <v>2021</v>
      </c>
      <c r="B434" s="2">
        <v>7140</v>
      </c>
      <c r="C434" s="2" t="s">
        <v>3</v>
      </c>
      <c r="D434" s="2">
        <v>210</v>
      </c>
      <c r="E434" s="2">
        <v>1539.2893999999999</v>
      </c>
      <c r="F434" s="2">
        <v>4.8534343999999994</v>
      </c>
      <c r="G434" s="2">
        <v>4.96</v>
      </c>
      <c r="H434" s="2">
        <v>3.51</v>
      </c>
      <c r="I434" s="2">
        <v>4.8099999999999996</v>
      </c>
      <c r="J434" s="2">
        <v>9.44</v>
      </c>
      <c r="K434" s="2">
        <v>18.52</v>
      </c>
    </row>
    <row r="435" spans="1:13" x14ac:dyDescent="0.2">
      <c r="A435" s="2">
        <v>2021</v>
      </c>
      <c r="B435" s="2">
        <v>7142</v>
      </c>
      <c r="C435" s="2" t="s">
        <v>3</v>
      </c>
      <c r="D435" s="2">
        <v>210</v>
      </c>
      <c r="E435" s="2">
        <v>1169.4758420000001</v>
      </c>
      <c r="F435" s="2">
        <v>1.8597271999999998</v>
      </c>
      <c r="G435" s="2">
        <v>3.64</v>
      </c>
      <c r="H435" s="2">
        <v>3.74</v>
      </c>
      <c r="I435" s="2">
        <v>4.51</v>
      </c>
      <c r="J435" s="2">
        <v>9.3000000000000007</v>
      </c>
      <c r="K435" s="2">
        <v>12.88</v>
      </c>
    </row>
    <row r="436" spans="1:13" x14ac:dyDescent="0.2">
      <c r="A436" s="2">
        <v>2021</v>
      </c>
      <c r="B436" s="2">
        <v>7157</v>
      </c>
      <c r="C436" s="2" t="s">
        <v>3</v>
      </c>
      <c r="D436" s="2">
        <v>210</v>
      </c>
      <c r="E436" s="2">
        <v>1244.184712</v>
      </c>
      <c r="F436" s="2">
        <v>3.4472991999999998</v>
      </c>
      <c r="G436" s="2">
        <v>4.32</v>
      </c>
      <c r="H436" s="2">
        <v>3.33</v>
      </c>
      <c r="I436" s="2">
        <v>4.9800000000000004</v>
      </c>
      <c r="J436" s="2">
        <v>9.4</v>
      </c>
      <c r="K436" s="2">
        <v>14.87</v>
      </c>
    </row>
    <row r="437" spans="1:13" x14ac:dyDescent="0.2">
      <c r="A437" s="2">
        <v>2021</v>
      </c>
      <c r="B437" s="2">
        <v>7166</v>
      </c>
      <c r="C437" s="2" t="s">
        <v>3</v>
      </c>
      <c r="D437" s="2">
        <v>210</v>
      </c>
      <c r="E437" s="2">
        <v>1280.8122659999999</v>
      </c>
      <c r="F437" s="2">
        <v>4.9895119999999995</v>
      </c>
      <c r="G437" s="2">
        <v>4.3899999999999997</v>
      </c>
      <c r="H437" s="2">
        <v>4.2</v>
      </c>
      <c r="I437" s="2">
        <v>4.6500000000000004</v>
      </c>
      <c r="J437" s="2">
        <v>9.98</v>
      </c>
      <c r="K437" s="2">
        <v>14.14</v>
      </c>
    </row>
    <row r="438" spans="1:13" x14ac:dyDescent="0.2">
      <c r="A438" s="2">
        <v>2021</v>
      </c>
      <c r="B438" s="2">
        <v>7170</v>
      </c>
      <c r="C438" s="2" t="s">
        <v>3</v>
      </c>
      <c r="D438" s="2">
        <v>210</v>
      </c>
      <c r="E438" s="2">
        <v>1331.2539650000001</v>
      </c>
      <c r="F438" s="2">
        <v>4.2184056000000005</v>
      </c>
      <c r="G438" s="2">
        <v>3.94</v>
      </c>
      <c r="H438" s="2">
        <v>3.13</v>
      </c>
      <c r="I438" s="2">
        <v>4.95</v>
      </c>
      <c r="J438" s="2">
        <v>9.15</v>
      </c>
      <c r="K438" s="2">
        <v>13.85</v>
      </c>
    </row>
    <row r="439" spans="1:13" x14ac:dyDescent="0.2">
      <c r="A439" s="2">
        <v>2021</v>
      </c>
      <c r="B439" s="2">
        <v>7190</v>
      </c>
      <c r="C439" s="2" t="s">
        <v>3</v>
      </c>
      <c r="D439" s="2">
        <v>210</v>
      </c>
      <c r="E439" s="2">
        <v>1145.7484440000001</v>
      </c>
      <c r="F439" s="2">
        <v>3.175144</v>
      </c>
      <c r="G439" s="2">
        <v>5.29</v>
      </c>
      <c r="H439" s="2">
        <v>3.23</v>
      </c>
      <c r="I439" s="2">
        <v>4.9400000000000004</v>
      </c>
      <c r="J439" s="2">
        <v>9.24</v>
      </c>
      <c r="K439" s="2">
        <v>16.48</v>
      </c>
    </row>
    <row r="440" spans="1:13" x14ac:dyDescent="0.2">
      <c r="A440" s="2">
        <v>2021</v>
      </c>
      <c r="B440" s="2">
        <v>7220</v>
      </c>
      <c r="C440" s="2" t="s">
        <v>3</v>
      </c>
      <c r="D440" s="2">
        <v>210</v>
      </c>
      <c r="E440" s="2">
        <v>1165.6588650000001</v>
      </c>
      <c r="F440" s="2">
        <v>1.9504455999999999</v>
      </c>
      <c r="G440" s="2">
        <v>5.68</v>
      </c>
      <c r="H440" s="2">
        <v>5.28</v>
      </c>
      <c r="I440" s="2">
        <v>4.84</v>
      </c>
      <c r="J440" s="2">
        <v>11.4</v>
      </c>
      <c r="K440" s="2">
        <v>14.75</v>
      </c>
    </row>
    <row r="441" spans="1:13" x14ac:dyDescent="0.2">
      <c r="A441" s="2">
        <v>2021</v>
      </c>
      <c r="B441" s="2">
        <v>7230</v>
      </c>
      <c r="C441" s="2" t="s">
        <v>3</v>
      </c>
      <c r="D441" s="2">
        <v>210</v>
      </c>
      <c r="E441" s="2">
        <v>1022.287506</v>
      </c>
      <c r="F441" s="2">
        <v>2.8122704000000001</v>
      </c>
      <c r="G441" s="2">
        <v>4.7699999999999996</v>
      </c>
      <c r="H441" s="2">
        <v>4.3099999999999996</v>
      </c>
      <c r="I441" s="2">
        <v>5</v>
      </c>
      <c r="J441" s="2">
        <v>10.54</v>
      </c>
      <c r="K441" s="2">
        <v>13.36</v>
      </c>
    </row>
    <row r="442" spans="1:13" x14ac:dyDescent="0.2">
      <c r="A442" s="2">
        <v>2021</v>
      </c>
      <c r="B442" s="2">
        <v>7266</v>
      </c>
      <c r="C442" s="2" t="s">
        <v>3</v>
      </c>
      <c r="D442" s="2">
        <v>210</v>
      </c>
      <c r="E442" s="2">
        <v>776.83753490000004</v>
      </c>
      <c r="F442" s="2">
        <v>2.4493968000000002</v>
      </c>
      <c r="G442" s="2">
        <v>3.68</v>
      </c>
      <c r="H442" s="2">
        <v>3.68</v>
      </c>
      <c r="I442" s="2">
        <v>5.19</v>
      </c>
      <c r="J442" s="2">
        <v>9.99</v>
      </c>
      <c r="K442" s="2">
        <v>13.04</v>
      </c>
    </row>
    <row r="443" spans="1:13" x14ac:dyDescent="0.2">
      <c r="A443" s="2">
        <v>2021</v>
      </c>
      <c r="B443" s="2">
        <v>7298</v>
      </c>
      <c r="C443" s="2" t="s">
        <v>3</v>
      </c>
      <c r="D443" s="2">
        <v>210</v>
      </c>
      <c r="E443" s="2">
        <v>1069.1208799999999</v>
      </c>
      <c r="F443" s="2">
        <v>3.6740952</v>
      </c>
      <c r="G443" s="2">
        <v>5.04</v>
      </c>
      <c r="H443" s="2">
        <v>4.5599999999999996</v>
      </c>
      <c r="I443" s="2">
        <v>4.88</v>
      </c>
      <c r="J443" s="2">
        <v>10.59</v>
      </c>
      <c r="K443" s="2">
        <v>15.69</v>
      </c>
    </row>
    <row r="444" spans="1:13" x14ac:dyDescent="0.2">
      <c r="A444" s="2">
        <v>2021</v>
      </c>
      <c r="B444" s="2">
        <v>7317</v>
      </c>
      <c r="C444" s="2" t="s">
        <v>3</v>
      </c>
      <c r="D444" s="2">
        <v>210</v>
      </c>
      <c r="E444" s="2">
        <v>1257.1256920000001</v>
      </c>
      <c r="F444" s="2">
        <v>3.7194543999999996</v>
      </c>
      <c r="G444" s="2">
        <v>4.79</v>
      </c>
      <c r="H444" s="2">
        <v>3.78</v>
      </c>
      <c r="I444" s="2">
        <v>5.0999999999999996</v>
      </c>
      <c r="J444" s="2">
        <v>10.050000000000001</v>
      </c>
      <c r="K444" s="2">
        <v>15.22</v>
      </c>
    </row>
    <row r="445" spans="1:13" x14ac:dyDescent="0.2">
      <c r="A445" s="2">
        <v>2021</v>
      </c>
      <c r="B445" s="2">
        <v>7318</v>
      </c>
      <c r="C445" s="2" t="s">
        <v>3</v>
      </c>
      <c r="D445" s="2">
        <v>210</v>
      </c>
      <c r="E445" s="2">
        <v>1109.7309720000001</v>
      </c>
      <c r="F445" s="2">
        <v>5.2163079999999997</v>
      </c>
      <c r="G445" s="2">
        <v>4.5199999999999996</v>
      </c>
      <c r="H445" s="2">
        <v>3.74</v>
      </c>
      <c r="I445" s="2">
        <v>4.84</v>
      </c>
      <c r="J445" s="2">
        <v>9.65</v>
      </c>
      <c r="K445" s="2">
        <v>14.68</v>
      </c>
    </row>
    <row r="446" spans="1:13" x14ac:dyDescent="0.2">
      <c r="A446" s="2">
        <v>2021</v>
      </c>
      <c r="B446" s="2">
        <v>7331</v>
      </c>
      <c r="C446" s="2" t="s">
        <v>3</v>
      </c>
      <c r="D446" s="2">
        <v>210</v>
      </c>
      <c r="E446" s="2">
        <v>1156.1787919999999</v>
      </c>
      <c r="F446" s="2">
        <v>3.3565808000000001</v>
      </c>
      <c r="G446" s="2">
        <v>5.82</v>
      </c>
      <c r="H446" s="2">
        <v>4.43</v>
      </c>
      <c r="I446" s="2">
        <v>4.99</v>
      </c>
      <c r="J446" s="2">
        <v>10.61</v>
      </c>
      <c r="K446" s="2">
        <v>17.34</v>
      </c>
    </row>
    <row r="447" spans="1:13" x14ac:dyDescent="0.2">
      <c r="A447" s="2">
        <v>2021</v>
      </c>
      <c r="B447" s="2">
        <v>5612</v>
      </c>
      <c r="C447" s="2" t="s">
        <v>8</v>
      </c>
      <c r="D447" s="2">
        <v>30</v>
      </c>
      <c r="E447" s="2">
        <v>1111.391118</v>
      </c>
      <c r="F447" s="2">
        <v>11.4305184</v>
      </c>
      <c r="G447" s="2" t="s">
        <v>7</v>
      </c>
      <c r="H447" s="2" t="s">
        <v>7</v>
      </c>
      <c r="I447" s="2" t="s">
        <v>7</v>
      </c>
      <c r="J447" s="2" t="s">
        <v>7</v>
      </c>
      <c r="K447" s="2" t="s">
        <v>7</v>
      </c>
      <c r="M447" s="1"/>
    </row>
    <row r="448" spans="1:13" x14ac:dyDescent="0.2">
      <c r="A448" s="2">
        <v>2021</v>
      </c>
      <c r="B448" s="2">
        <v>5713</v>
      </c>
      <c r="C448" s="2" t="s">
        <v>8</v>
      </c>
      <c r="D448" s="2">
        <v>30</v>
      </c>
      <c r="E448" s="2">
        <v>1079.2813410000001</v>
      </c>
      <c r="F448" s="2">
        <v>10.205819999999999</v>
      </c>
      <c r="G448" s="2" t="s">
        <v>7</v>
      </c>
      <c r="H448" s="2" t="s">
        <v>7</v>
      </c>
      <c r="I448" s="2" t="s">
        <v>7</v>
      </c>
      <c r="J448" s="2" t="s">
        <v>7</v>
      </c>
      <c r="K448" s="2" t="s">
        <v>7</v>
      </c>
      <c r="M448" s="1"/>
    </row>
    <row r="449" spans="1:13" x14ac:dyDescent="0.2">
      <c r="A449" s="2">
        <v>2021</v>
      </c>
      <c r="B449" s="2">
        <v>5723</v>
      </c>
      <c r="C449" s="2" t="s">
        <v>8</v>
      </c>
      <c r="D449" s="2">
        <v>30</v>
      </c>
      <c r="E449" s="2">
        <v>1122.5948410000001</v>
      </c>
      <c r="F449" s="2">
        <v>9.6615096000000005</v>
      </c>
      <c r="G449" s="2" t="s">
        <v>7</v>
      </c>
      <c r="H449" s="2" t="s">
        <v>7</v>
      </c>
      <c r="I449" s="2" t="s">
        <v>7</v>
      </c>
      <c r="J449" s="2" t="s">
        <v>7</v>
      </c>
      <c r="K449" s="2" t="s">
        <v>7</v>
      </c>
      <c r="M449" s="1"/>
    </row>
    <row r="450" spans="1:13" x14ac:dyDescent="0.2">
      <c r="A450" s="2">
        <v>2021</v>
      </c>
      <c r="B450" s="2">
        <v>5729</v>
      </c>
      <c r="C450" s="2" t="s">
        <v>8</v>
      </c>
      <c r="D450" s="2">
        <v>30</v>
      </c>
      <c r="E450" s="2">
        <v>977.89445690000002</v>
      </c>
      <c r="F450" s="2">
        <v>9.0264807999999999</v>
      </c>
      <c r="G450" s="2" t="s">
        <v>7</v>
      </c>
      <c r="H450" s="2" t="s">
        <v>7</v>
      </c>
      <c r="I450" s="2" t="s">
        <v>7</v>
      </c>
      <c r="J450" s="2" t="s">
        <v>7</v>
      </c>
      <c r="K450" s="2" t="s">
        <v>7</v>
      </c>
      <c r="M450" s="1"/>
    </row>
    <row r="451" spans="1:13" x14ac:dyDescent="0.2">
      <c r="A451" s="2">
        <v>2021</v>
      </c>
      <c r="B451" s="2">
        <v>5748</v>
      </c>
      <c r="C451" s="2" t="s">
        <v>8</v>
      </c>
      <c r="D451" s="2">
        <v>30</v>
      </c>
      <c r="E451" s="2">
        <v>1313.622844</v>
      </c>
      <c r="F451" s="2">
        <v>11.838751200000001</v>
      </c>
      <c r="G451" s="2" t="s">
        <v>7</v>
      </c>
      <c r="H451" s="2" t="s">
        <v>7</v>
      </c>
      <c r="I451" s="2" t="s">
        <v>7</v>
      </c>
      <c r="J451" s="2" t="s">
        <v>7</v>
      </c>
      <c r="K451" s="2" t="s">
        <v>7</v>
      </c>
      <c r="M451" s="1"/>
    </row>
    <row r="452" spans="1:13" x14ac:dyDescent="0.2">
      <c r="A452" s="2">
        <v>2021</v>
      </c>
      <c r="B452" s="2">
        <v>5766</v>
      </c>
      <c r="C452" s="2" t="s">
        <v>8</v>
      </c>
      <c r="D452" s="2">
        <v>30</v>
      </c>
      <c r="E452" s="2">
        <v>991.12119959999995</v>
      </c>
      <c r="F452" s="2">
        <v>7.9378599999999997</v>
      </c>
      <c r="G452" s="2" t="s">
        <v>7</v>
      </c>
      <c r="H452" s="2" t="s">
        <v>7</v>
      </c>
      <c r="I452" s="2" t="s">
        <v>7</v>
      </c>
      <c r="J452" s="2" t="s">
        <v>7</v>
      </c>
      <c r="K452" s="2" t="s">
        <v>7</v>
      </c>
      <c r="M452" s="1"/>
    </row>
    <row r="453" spans="1:13" x14ac:dyDescent="0.2">
      <c r="A453" s="2">
        <v>2021</v>
      </c>
      <c r="B453" s="2">
        <v>5798</v>
      </c>
      <c r="C453" s="2" t="s">
        <v>8</v>
      </c>
      <c r="D453" s="2">
        <v>30</v>
      </c>
      <c r="E453" s="2">
        <v>840.44474109999999</v>
      </c>
      <c r="F453" s="2">
        <v>5.5338224</v>
      </c>
      <c r="G453" s="2" t="s">
        <v>7</v>
      </c>
      <c r="H453" s="2" t="s">
        <v>7</v>
      </c>
      <c r="I453" s="2" t="s">
        <v>7</v>
      </c>
      <c r="J453" s="2" t="s">
        <v>7</v>
      </c>
      <c r="K453" s="2" t="s">
        <v>7</v>
      </c>
      <c r="M453" s="1"/>
    </row>
    <row r="454" spans="1:13" x14ac:dyDescent="0.2">
      <c r="A454" s="2">
        <v>2021</v>
      </c>
      <c r="B454" s="2">
        <v>6601</v>
      </c>
      <c r="C454" s="2" t="s">
        <v>8</v>
      </c>
      <c r="D454" s="2">
        <v>30</v>
      </c>
      <c r="E454" s="2">
        <v>1046.0466550000001</v>
      </c>
      <c r="F454" s="2">
        <v>8.5728887999999994</v>
      </c>
      <c r="G454" s="2" t="s">
        <v>7</v>
      </c>
      <c r="H454" s="2" t="s">
        <v>7</v>
      </c>
      <c r="I454" s="2" t="s">
        <v>7</v>
      </c>
      <c r="J454" s="2" t="s">
        <v>7</v>
      </c>
      <c r="K454" s="2" t="s">
        <v>7</v>
      </c>
      <c r="M454" s="1"/>
    </row>
    <row r="455" spans="1:13" x14ac:dyDescent="0.2">
      <c r="A455" s="2">
        <v>2021</v>
      </c>
      <c r="B455" s="2">
        <v>6604</v>
      </c>
      <c r="C455" s="2" t="s">
        <v>8</v>
      </c>
      <c r="D455" s="2">
        <v>30</v>
      </c>
      <c r="E455" s="2">
        <v>1104.659813</v>
      </c>
      <c r="F455" s="2">
        <v>8.2553743999999991</v>
      </c>
      <c r="G455" s="2" t="s">
        <v>7</v>
      </c>
      <c r="H455" s="2" t="s">
        <v>7</v>
      </c>
      <c r="I455" s="2" t="s">
        <v>7</v>
      </c>
      <c r="J455" s="2" t="s">
        <v>7</v>
      </c>
      <c r="K455" s="2" t="s">
        <v>7</v>
      </c>
      <c r="M455" s="1"/>
    </row>
    <row r="456" spans="1:13" x14ac:dyDescent="0.2">
      <c r="A456" s="2">
        <v>2021</v>
      </c>
      <c r="B456" s="2">
        <v>6708</v>
      </c>
      <c r="C456" s="2" t="s">
        <v>8</v>
      </c>
      <c r="D456" s="2">
        <v>30</v>
      </c>
      <c r="E456" s="2">
        <v>796.99743139999998</v>
      </c>
      <c r="F456" s="2">
        <v>4.4905607999999999</v>
      </c>
      <c r="G456" s="2" t="s">
        <v>7</v>
      </c>
      <c r="H456" s="2" t="s">
        <v>7</v>
      </c>
      <c r="I456" s="2" t="s">
        <v>7</v>
      </c>
      <c r="J456" s="2" t="s">
        <v>7</v>
      </c>
      <c r="K456" s="2" t="s">
        <v>7</v>
      </c>
      <c r="M456" s="1"/>
    </row>
    <row r="457" spans="1:13" x14ac:dyDescent="0.2">
      <c r="A457" s="2">
        <v>2021</v>
      </c>
      <c r="B457" s="2">
        <v>6718</v>
      </c>
      <c r="C457" s="2" t="s">
        <v>8</v>
      </c>
      <c r="D457" s="2">
        <v>30</v>
      </c>
      <c r="E457" s="2">
        <v>829.01875859999996</v>
      </c>
      <c r="F457" s="2">
        <v>4.8080752000000002</v>
      </c>
      <c r="G457" s="2" t="s">
        <v>7</v>
      </c>
      <c r="H457" s="2" t="s">
        <v>7</v>
      </c>
      <c r="I457" s="2" t="s">
        <v>7</v>
      </c>
      <c r="J457" s="2" t="s">
        <v>7</v>
      </c>
      <c r="K457" s="2" t="s">
        <v>7</v>
      </c>
      <c r="M457" s="1"/>
    </row>
    <row r="458" spans="1:13" x14ac:dyDescent="0.2">
      <c r="A458" s="2">
        <v>2021</v>
      </c>
      <c r="B458" s="2">
        <v>6726</v>
      </c>
      <c r="C458" s="2" t="s">
        <v>8</v>
      </c>
      <c r="D458" s="2">
        <v>30</v>
      </c>
      <c r="E458" s="2">
        <v>966.79959659999997</v>
      </c>
      <c r="F458" s="2">
        <v>7.1213943999999998</v>
      </c>
      <c r="G458" s="2" t="s">
        <v>7</v>
      </c>
      <c r="H458" s="2" t="s">
        <v>7</v>
      </c>
      <c r="I458" s="2" t="s">
        <v>7</v>
      </c>
      <c r="J458" s="2" t="s">
        <v>7</v>
      </c>
      <c r="K458" s="2" t="s">
        <v>7</v>
      </c>
      <c r="M458" s="1"/>
    </row>
    <row r="459" spans="1:13" x14ac:dyDescent="0.2">
      <c r="A459" s="2">
        <v>2021</v>
      </c>
      <c r="B459" s="2">
        <v>6742</v>
      </c>
      <c r="C459" s="2" t="s">
        <v>8</v>
      </c>
      <c r="D459" s="2">
        <v>30</v>
      </c>
      <c r="E459" s="2">
        <v>953.08070650000002</v>
      </c>
      <c r="F459" s="2">
        <v>7.7110640000000004</v>
      </c>
      <c r="G459" s="2" t="s">
        <v>7</v>
      </c>
      <c r="H459" s="2" t="s">
        <v>7</v>
      </c>
      <c r="I459" s="2" t="s">
        <v>7</v>
      </c>
      <c r="J459" s="2" t="s">
        <v>7</v>
      </c>
      <c r="K459" s="2" t="s">
        <v>7</v>
      </c>
      <c r="M459" s="1"/>
    </row>
    <row r="460" spans="1:13" x14ac:dyDescent="0.2">
      <c r="A460" s="2">
        <v>2021</v>
      </c>
      <c r="B460" s="2">
        <v>6751</v>
      </c>
      <c r="C460" s="2" t="s">
        <v>8</v>
      </c>
      <c r="D460" s="2">
        <v>30</v>
      </c>
      <c r="E460" s="2">
        <v>1138.8924010000001</v>
      </c>
      <c r="F460" s="2">
        <v>10.477975200000001</v>
      </c>
      <c r="G460" s="2" t="s">
        <v>7</v>
      </c>
      <c r="H460" s="2" t="s">
        <v>7</v>
      </c>
      <c r="I460" s="2" t="s">
        <v>7</v>
      </c>
      <c r="J460" s="2" t="s">
        <v>7</v>
      </c>
      <c r="K460" s="2" t="s">
        <v>7</v>
      </c>
      <c r="M460" s="1"/>
    </row>
    <row r="461" spans="1:13" x14ac:dyDescent="0.2">
      <c r="A461" s="2">
        <v>2021</v>
      </c>
      <c r="B461" s="2">
        <v>6760</v>
      </c>
      <c r="C461" s="2" t="s">
        <v>8</v>
      </c>
      <c r="D461" s="2">
        <v>30</v>
      </c>
      <c r="E461" s="2">
        <v>1230.127896</v>
      </c>
      <c r="F461" s="2">
        <v>13.0634496</v>
      </c>
      <c r="G461" s="2" t="s">
        <v>7</v>
      </c>
      <c r="H461" s="2" t="s">
        <v>7</v>
      </c>
      <c r="I461" s="2" t="s">
        <v>7</v>
      </c>
      <c r="J461" s="2" t="s">
        <v>7</v>
      </c>
      <c r="K461" s="2" t="s">
        <v>7</v>
      </c>
      <c r="M461" s="1"/>
    </row>
    <row r="462" spans="1:13" x14ac:dyDescent="0.2">
      <c r="A462" s="2">
        <v>2021</v>
      </c>
      <c r="B462" s="2">
        <v>6774</v>
      </c>
      <c r="C462" s="2" t="s">
        <v>8</v>
      </c>
      <c r="D462" s="2">
        <v>30</v>
      </c>
      <c r="E462" s="2">
        <v>1134.1954559999999</v>
      </c>
      <c r="F462" s="2">
        <v>13.0634496</v>
      </c>
      <c r="G462" s="2" t="s">
        <v>7</v>
      </c>
      <c r="H462" s="2" t="s">
        <v>7</v>
      </c>
      <c r="I462" s="2" t="s">
        <v>7</v>
      </c>
      <c r="J462" s="2" t="s">
        <v>7</v>
      </c>
      <c r="K462" s="2" t="s">
        <v>7</v>
      </c>
      <c r="M462" s="1"/>
    </row>
    <row r="463" spans="1:13" x14ac:dyDescent="0.2">
      <c r="A463" s="2">
        <v>2021</v>
      </c>
      <c r="B463" s="2">
        <v>6780</v>
      </c>
      <c r="C463" s="2" t="s">
        <v>8</v>
      </c>
      <c r="D463" s="2">
        <v>30</v>
      </c>
      <c r="E463" s="2">
        <v>1278.4490519999999</v>
      </c>
      <c r="F463" s="2">
        <v>12.7912944</v>
      </c>
      <c r="G463" s="2" t="s">
        <v>7</v>
      </c>
      <c r="H463" s="2" t="s">
        <v>7</v>
      </c>
      <c r="I463" s="2" t="s">
        <v>7</v>
      </c>
      <c r="J463" s="2" t="s">
        <v>7</v>
      </c>
      <c r="K463" s="2" t="s">
        <v>7</v>
      </c>
      <c r="M463" s="1"/>
    </row>
    <row r="464" spans="1:13" x14ac:dyDescent="0.2">
      <c r="A464" s="2">
        <v>2021</v>
      </c>
      <c r="B464" s="2">
        <v>7012</v>
      </c>
      <c r="C464" s="2" t="s">
        <v>8</v>
      </c>
      <c r="D464" s="2">
        <v>30</v>
      </c>
      <c r="E464" s="2">
        <v>1169.3737839999999</v>
      </c>
      <c r="F464" s="2">
        <v>10.341897599999999</v>
      </c>
      <c r="G464" s="2" t="s">
        <v>7</v>
      </c>
      <c r="H464" s="2" t="s">
        <v>7</v>
      </c>
      <c r="I464" s="2" t="s">
        <v>7</v>
      </c>
      <c r="J464" s="2" t="s">
        <v>7</v>
      </c>
      <c r="K464" s="2" t="s">
        <v>7</v>
      </c>
      <c r="M464" s="1"/>
    </row>
    <row r="465" spans="1:13" x14ac:dyDescent="0.2">
      <c r="A465" s="2">
        <v>2021</v>
      </c>
      <c r="B465" s="2">
        <v>7039</v>
      </c>
      <c r="C465" s="2" t="s">
        <v>8</v>
      </c>
      <c r="D465" s="2">
        <v>30</v>
      </c>
      <c r="E465" s="2">
        <v>1244.166569</v>
      </c>
      <c r="F465" s="2">
        <v>13.653119200000001</v>
      </c>
      <c r="G465" s="2" t="s">
        <v>7</v>
      </c>
      <c r="H465" s="2" t="s">
        <v>7</v>
      </c>
      <c r="I465" s="2" t="s">
        <v>7</v>
      </c>
      <c r="J465" s="2" t="s">
        <v>7</v>
      </c>
      <c r="K465" s="2" t="s">
        <v>7</v>
      </c>
      <c r="M465" s="1"/>
    </row>
    <row r="466" spans="1:13" x14ac:dyDescent="0.2">
      <c r="A466" s="2">
        <v>2021</v>
      </c>
      <c r="B466" s="2">
        <v>7067</v>
      </c>
      <c r="C466" s="2" t="s">
        <v>8</v>
      </c>
      <c r="D466" s="2">
        <v>30</v>
      </c>
      <c r="E466" s="2">
        <v>1057.6722179999999</v>
      </c>
      <c r="F466" s="2">
        <v>11.1583632</v>
      </c>
      <c r="G466" s="2" t="s">
        <v>7</v>
      </c>
      <c r="H466" s="2" t="s">
        <v>7</v>
      </c>
      <c r="I466" s="2" t="s">
        <v>7</v>
      </c>
      <c r="J466" s="2" t="s">
        <v>7</v>
      </c>
      <c r="K466" s="2" t="s">
        <v>7</v>
      </c>
      <c r="M466" s="1"/>
    </row>
    <row r="467" spans="1:13" x14ac:dyDescent="0.2">
      <c r="A467" s="2">
        <v>2021</v>
      </c>
      <c r="B467" s="2">
        <v>7629</v>
      </c>
      <c r="C467" s="2" t="s">
        <v>8</v>
      </c>
      <c r="D467" s="2">
        <v>30</v>
      </c>
      <c r="E467" s="2">
        <v>639.51028899999994</v>
      </c>
      <c r="F467" s="2">
        <v>1.6329312</v>
      </c>
      <c r="G467" s="2" t="s">
        <v>7</v>
      </c>
      <c r="H467" s="2" t="s">
        <v>7</v>
      </c>
      <c r="I467" s="2" t="s">
        <v>7</v>
      </c>
      <c r="J467" s="2" t="s">
        <v>7</v>
      </c>
      <c r="K467" s="2" t="s">
        <v>7</v>
      </c>
      <c r="M467" s="1"/>
    </row>
    <row r="468" spans="1:13" x14ac:dyDescent="0.2">
      <c r="A468" s="2">
        <v>2021</v>
      </c>
      <c r="B468" s="2">
        <v>7632</v>
      </c>
      <c r="C468" s="2" t="s">
        <v>8</v>
      </c>
      <c r="D468" s="2">
        <v>30</v>
      </c>
      <c r="E468" s="2">
        <v>1036.632353</v>
      </c>
      <c r="F468" s="2">
        <v>13.2448864</v>
      </c>
      <c r="G468" s="2" t="s">
        <v>7</v>
      </c>
      <c r="H468" s="2" t="s">
        <v>7</v>
      </c>
      <c r="I468" s="2" t="s">
        <v>7</v>
      </c>
      <c r="J468" s="2" t="s">
        <v>7</v>
      </c>
      <c r="K468" s="2" t="s">
        <v>7</v>
      </c>
      <c r="M468" s="1"/>
    </row>
    <row r="469" spans="1:13" x14ac:dyDescent="0.2">
      <c r="A469" s="2">
        <v>2021</v>
      </c>
      <c r="B469" s="2">
        <v>7701</v>
      </c>
      <c r="C469" s="2" t="s">
        <v>8</v>
      </c>
      <c r="D469" s="2">
        <v>30</v>
      </c>
      <c r="E469" s="2">
        <v>1132.3334609999999</v>
      </c>
      <c r="F469" s="2">
        <v>15.0138952</v>
      </c>
      <c r="G469" s="2" t="s">
        <v>7</v>
      </c>
      <c r="H469" s="2" t="s">
        <v>7</v>
      </c>
      <c r="I469" s="2" t="s">
        <v>7</v>
      </c>
      <c r="J469" s="2" t="s">
        <v>7</v>
      </c>
      <c r="K469" s="2" t="s">
        <v>7</v>
      </c>
      <c r="M469" s="1"/>
    </row>
    <row r="470" spans="1:13" x14ac:dyDescent="0.2">
      <c r="A470" s="2">
        <v>2021</v>
      </c>
      <c r="B470" s="2">
        <v>7708</v>
      </c>
      <c r="C470" s="2" t="s">
        <v>8</v>
      </c>
      <c r="D470" s="2">
        <v>30</v>
      </c>
      <c r="E470" s="2">
        <v>1234.3689810000001</v>
      </c>
      <c r="F470" s="2">
        <v>8.4821703999999993</v>
      </c>
      <c r="G470" s="2" t="s">
        <v>7</v>
      </c>
      <c r="H470" s="2" t="s">
        <v>7</v>
      </c>
      <c r="I470" s="2" t="s">
        <v>7</v>
      </c>
      <c r="J470" s="2" t="s">
        <v>7</v>
      </c>
      <c r="K470" s="2" t="s">
        <v>7</v>
      </c>
      <c r="M470" s="1"/>
    </row>
    <row r="471" spans="1:13" x14ac:dyDescent="0.2">
      <c r="A471" s="2">
        <v>2021</v>
      </c>
      <c r="B471" s="2">
        <v>7719</v>
      </c>
      <c r="C471" s="2" t="s">
        <v>8</v>
      </c>
      <c r="D471" s="2">
        <v>30</v>
      </c>
      <c r="E471" s="2">
        <v>844.13244399999996</v>
      </c>
      <c r="F471" s="2">
        <v>6.1234919999999997</v>
      </c>
      <c r="G471" s="2" t="s">
        <v>7</v>
      </c>
      <c r="H471" s="2" t="s">
        <v>7</v>
      </c>
      <c r="I471" s="2" t="s">
        <v>7</v>
      </c>
      <c r="J471" s="2" t="s">
        <v>7</v>
      </c>
      <c r="K471" s="2" t="s">
        <v>7</v>
      </c>
      <c r="M471" s="1"/>
    </row>
    <row r="472" spans="1:13" x14ac:dyDescent="0.2">
      <c r="A472" s="2">
        <v>2021</v>
      </c>
      <c r="B472" s="2">
        <v>7727</v>
      </c>
      <c r="C472" s="2" t="s">
        <v>8</v>
      </c>
      <c r="D472" s="2">
        <v>30</v>
      </c>
      <c r="E472" s="2">
        <v>1365.1123399999999</v>
      </c>
      <c r="F472" s="2">
        <v>14.605662400000002</v>
      </c>
      <c r="G472" s="2" t="s">
        <v>7</v>
      </c>
      <c r="H472" s="2" t="s">
        <v>7</v>
      </c>
      <c r="I472" s="2" t="s">
        <v>7</v>
      </c>
      <c r="J472" s="2" t="s">
        <v>7</v>
      </c>
      <c r="K472" s="2" t="s">
        <v>7</v>
      </c>
      <c r="M472" s="1"/>
    </row>
    <row r="473" spans="1:13" x14ac:dyDescent="0.2">
      <c r="A473" s="2">
        <v>2021</v>
      </c>
      <c r="B473" s="2">
        <v>7733</v>
      </c>
      <c r="C473" s="2" t="s">
        <v>8</v>
      </c>
      <c r="D473" s="2">
        <v>30</v>
      </c>
      <c r="E473" s="2">
        <v>972.58743049999998</v>
      </c>
      <c r="F473" s="2">
        <v>5.7152592000000002</v>
      </c>
      <c r="G473" s="2" t="s">
        <v>7</v>
      </c>
      <c r="H473" s="2" t="s">
        <v>7</v>
      </c>
      <c r="I473" s="2" t="s">
        <v>7</v>
      </c>
      <c r="J473" s="2" t="s">
        <v>7</v>
      </c>
      <c r="K473" s="2" t="s">
        <v>7</v>
      </c>
      <c r="M473" s="1"/>
    </row>
    <row r="474" spans="1:13" x14ac:dyDescent="0.2">
      <c r="A474" s="2">
        <v>2021</v>
      </c>
      <c r="B474" s="2">
        <v>7749</v>
      </c>
      <c r="C474" s="2" t="s">
        <v>8</v>
      </c>
      <c r="D474" s="2">
        <v>30</v>
      </c>
      <c r="E474" s="2">
        <v>1088.824916</v>
      </c>
      <c r="F474" s="2">
        <v>8.8904031999999997</v>
      </c>
      <c r="G474" s="2" t="s">
        <v>7</v>
      </c>
      <c r="H474" s="2" t="s">
        <v>7</v>
      </c>
      <c r="I474" s="2" t="s">
        <v>7</v>
      </c>
      <c r="J474" s="2" t="s">
        <v>7</v>
      </c>
      <c r="K474" s="2" t="s">
        <v>7</v>
      </c>
      <c r="M474" s="1"/>
    </row>
    <row r="475" spans="1:13" x14ac:dyDescent="0.2">
      <c r="A475" s="2">
        <v>2021</v>
      </c>
      <c r="B475" s="2">
        <v>7789</v>
      </c>
      <c r="C475" s="2" t="s">
        <v>8</v>
      </c>
      <c r="D475" s="2">
        <v>30</v>
      </c>
      <c r="E475" s="2">
        <v>1024.1358929999999</v>
      </c>
      <c r="F475" s="2">
        <v>10.8408488</v>
      </c>
      <c r="G475" s="2" t="s">
        <v>7</v>
      </c>
      <c r="H475" s="2" t="s">
        <v>7</v>
      </c>
      <c r="I475" s="2" t="s">
        <v>7</v>
      </c>
      <c r="J475" s="2" t="s">
        <v>7</v>
      </c>
      <c r="K475" s="2" t="s">
        <v>7</v>
      </c>
    </row>
    <row r="476" spans="1:13" x14ac:dyDescent="0.2">
      <c r="A476" s="2">
        <v>2021</v>
      </c>
      <c r="B476" s="2">
        <v>5612</v>
      </c>
      <c r="C476" s="2" t="s">
        <v>8</v>
      </c>
      <c r="D476" s="2">
        <v>60</v>
      </c>
      <c r="E476" s="1">
        <v>1111.391118</v>
      </c>
      <c r="F476" s="2">
        <v>7.2574719999999999</v>
      </c>
      <c r="G476" s="2">
        <v>4.4000000000000004</v>
      </c>
      <c r="H476" s="2">
        <v>3.16</v>
      </c>
      <c r="I476" s="2">
        <v>4.8600000000000003</v>
      </c>
      <c r="J476" s="2">
        <v>8.93</v>
      </c>
      <c r="K476" s="2">
        <v>16.21</v>
      </c>
    </row>
    <row r="477" spans="1:13" x14ac:dyDescent="0.2">
      <c r="A477" s="2">
        <v>2021</v>
      </c>
      <c r="B477" s="2">
        <v>5713</v>
      </c>
      <c r="C477" s="2" t="s">
        <v>8</v>
      </c>
      <c r="D477" s="2">
        <v>60</v>
      </c>
      <c r="E477" s="1">
        <v>1079.2813410000001</v>
      </c>
      <c r="F477" s="2">
        <v>5.6608281600000003</v>
      </c>
      <c r="G477" s="2">
        <v>3.2</v>
      </c>
      <c r="H477" s="2">
        <v>3.09</v>
      </c>
      <c r="I477" s="2">
        <v>5.37</v>
      </c>
      <c r="J477" s="2">
        <v>9.3800000000000008</v>
      </c>
      <c r="K477" s="2">
        <v>15.63</v>
      </c>
    </row>
    <row r="478" spans="1:13" x14ac:dyDescent="0.2">
      <c r="A478" s="2">
        <v>2021</v>
      </c>
      <c r="B478" s="2">
        <v>5723</v>
      </c>
      <c r="C478" s="2" t="s">
        <v>8</v>
      </c>
      <c r="D478" s="2">
        <v>60</v>
      </c>
      <c r="E478" s="1">
        <v>1122.5948410000001</v>
      </c>
      <c r="F478" s="2">
        <v>6.1597793599999999</v>
      </c>
      <c r="G478" s="2">
        <v>3.29</v>
      </c>
      <c r="H478" s="2">
        <v>2.77</v>
      </c>
      <c r="I478" s="2">
        <v>5.26</v>
      </c>
      <c r="J478" s="2">
        <v>8.9600000000000009</v>
      </c>
      <c r="K478" s="2">
        <v>19.36</v>
      </c>
    </row>
    <row r="479" spans="1:13" x14ac:dyDescent="0.2">
      <c r="A479" s="2">
        <v>2021</v>
      </c>
      <c r="B479" s="2">
        <v>5729</v>
      </c>
      <c r="C479" s="2" t="s">
        <v>8</v>
      </c>
      <c r="D479" s="2">
        <v>60</v>
      </c>
      <c r="E479" s="1">
        <v>977.89445690000002</v>
      </c>
      <c r="F479" s="2">
        <v>6.6496587199999997</v>
      </c>
      <c r="G479" s="2">
        <v>3.92</v>
      </c>
      <c r="H479" s="2">
        <v>2.91</v>
      </c>
      <c r="I479" s="2">
        <v>5.31</v>
      </c>
      <c r="J479" s="2">
        <v>9.1</v>
      </c>
      <c r="K479" s="2">
        <v>15.62</v>
      </c>
    </row>
    <row r="480" spans="1:13" x14ac:dyDescent="0.2">
      <c r="A480" s="2">
        <v>2021</v>
      </c>
      <c r="B480" s="2">
        <v>5748</v>
      </c>
      <c r="C480" s="2" t="s">
        <v>8</v>
      </c>
      <c r="D480" s="2">
        <v>60</v>
      </c>
      <c r="E480" s="1">
        <v>1313.622844</v>
      </c>
      <c r="F480" s="2">
        <v>9.5390397599999996</v>
      </c>
      <c r="G480" s="2">
        <v>5.34</v>
      </c>
      <c r="H480" s="2">
        <v>2.94</v>
      </c>
      <c r="I480" s="2">
        <v>5.24</v>
      </c>
      <c r="J480" s="2">
        <v>9.11</v>
      </c>
      <c r="K480" s="2">
        <v>19.54</v>
      </c>
    </row>
    <row r="481" spans="1:11" x14ac:dyDescent="0.2">
      <c r="A481" s="2">
        <v>2021</v>
      </c>
      <c r="B481" s="2">
        <v>5766</v>
      </c>
      <c r="C481" s="2" t="s">
        <v>8</v>
      </c>
      <c r="D481" s="2">
        <v>60</v>
      </c>
      <c r="E481" s="1">
        <v>991.12119959999995</v>
      </c>
      <c r="F481" s="2">
        <v>6.8129518399999993</v>
      </c>
      <c r="G481" s="2">
        <v>3.9</v>
      </c>
      <c r="H481" s="2">
        <v>3.17</v>
      </c>
      <c r="I481" s="2">
        <v>5.27</v>
      </c>
      <c r="J481" s="2">
        <v>9.32</v>
      </c>
      <c r="K481" s="2">
        <v>19.14</v>
      </c>
    </row>
    <row r="482" spans="1:11" x14ac:dyDescent="0.2">
      <c r="A482" s="2">
        <v>2021</v>
      </c>
      <c r="B482" s="2">
        <v>5798</v>
      </c>
      <c r="C482" s="2" t="s">
        <v>8</v>
      </c>
      <c r="D482" s="2">
        <v>60</v>
      </c>
      <c r="E482" s="1">
        <v>840.44474109999999</v>
      </c>
      <c r="F482" s="2">
        <v>5.4748554399999998</v>
      </c>
      <c r="G482" s="2">
        <v>3.27</v>
      </c>
      <c r="H482" s="2">
        <v>2.83</v>
      </c>
      <c r="I482" s="2">
        <v>5.13</v>
      </c>
      <c r="J482" s="2">
        <v>8.8699999999999992</v>
      </c>
      <c r="K482" s="2">
        <v>17.14</v>
      </c>
    </row>
    <row r="483" spans="1:11" x14ac:dyDescent="0.2">
      <c r="A483" s="2">
        <v>2021</v>
      </c>
      <c r="B483" s="2">
        <v>6601</v>
      </c>
      <c r="C483" s="2" t="s">
        <v>8</v>
      </c>
      <c r="D483" s="2">
        <v>60</v>
      </c>
      <c r="E483" s="1">
        <v>1046.0466550000001</v>
      </c>
      <c r="F483" s="2">
        <v>7.8652852800000002</v>
      </c>
      <c r="G483" s="2">
        <v>3.39</v>
      </c>
      <c r="H483" s="2">
        <v>2.5299999999999998</v>
      </c>
      <c r="I483" s="2">
        <v>5.18</v>
      </c>
      <c r="J483" s="2">
        <v>8.57</v>
      </c>
      <c r="K483" s="2">
        <v>17.46</v>
      </c>
    </row>
    <row r="484" spans="1:11" x14ac:dyDescent="0.2">
      <c r="A484" s="2">
        <v>2021</v>
      </c>
      <c r="B484" s="2">
        <v>6604</v>
      </c>
      <c r="C484" s="2" t="s">
        <v>8</v>
      </c>
      <c r="D484" s="2">
        <v>60</v>
      </c>
      <c r="E484" s="1">
        <v>1104.659813</v>
      </c>
      <c r="F484" s="2">
        <v>8.2190870399999998</v>
      </c>
      <c r="G484" s="2">
        <v>4.8099999999999996</v>
      </c>
      <c r="H484" s="2">
        <v>2.83</v>
      </c>
      <c r="I484" s="2">
        <v>5.31</v>
      </c>
      <c r="J484" s="2">
        <v>9.0399999999999991</v>
      </c>
      <c r="K484" s="2">
        <v>18.7</v>
      </c>
    </row>
    <row r="485" spans="1:11" x14ac:dyDescent="0.2">
      <c r="A485" s="2">
        <v>2021</v>
      </c>
      <c r="B485" s="2">
        <v>6708</v>
      </c>
      <c r="C485" s="2" t="s">
        <v>8</v>
      </c>
      <c r="D485" s="2">
        <v>60</v>
      </c>
      <c r="E485" s="1">
        <v>796.99743139999998</v>
      </c>
      <c r="F485" s="2">
        <v>6.8673828800000001</v>
      </c>
      <c r="G485" s="2">
        <v>3.06</v>
      </c>
      <c r="H485" s="2">
        <v>2.94</v>
      </c>
      <c r="I485" s="2">
        <v>5.22</v>
      </c>
      <c r="J485" s="2">
        <v>9.08</v>
      </c>
      <c r="K485" s="2">
        <v>34.46</v>
      </c>
    </row>
    <row r="486" spans="1:11" x14ac:dyDescent="0.2">
      <c r="A486" s="2">
        <v>2021</v>
      </c>
      <c r="B486" s="2">
        <v>6718</v>
      </c>
      <c r="C486" s="2" t="s">
        <v>8</v>
      </c>
      <c r="D486" s="2">
        <v>60</v>
      </c>
      <c r="E486" s="1">
        <v>829.01875859999996</v>
      </c>
      <c r="F486" s="2">
        <v>6.3911112799999996</v>
      </c>
      <c r="G486" s="2">
        <v>4.8899999999999997</v>
      </c>
      <c r="H486" s="2">
        <v>2.69</v>
      </c>
      <c r="I486" s="2">
        <v>5.07</v>
      </c>
      <c r="J486" s="2">
        <v>8.6</v>
      </c>
      <c r="K486" s="2">
        <v>18.77</v>
      </c>
    </row>
    <row r="487" spans="1:11" x14ac:dyDescent="0.2">
      <c r="A487" s="2">
        <v>2021</v>
      </c>
      <c r="B487" s="2">
        <v>6726</v>
      </c>
      <c r="C487" s="2" t="s">
        <v>8</v>
      </c>
      <c r="D487" s="2">
        <v>60</v>
      </c>
      <c r="E487" s="1">
        <v>966.79959659999997</v>
      </c>
      <c r="F487" s="2">
        <v>6.3775035200000003</v>
      </c>
      <c r="G487" s="2">
        <v>2.27</v>
      </c>
      <c r="H487" s="2">
        <v>2.59</v>
      </c>
      <c r="I487" s="2">
        <v>5.41</v>
      </c>
      <c r="J487" s="2">
        <v>8.85</v>
      </c>
      <c r="K487" s="2">
        <v>14.04</v>
      </c>
    </row>
    <row r="488" spans="1:11" x14ac:dyDescent="0.2">
      <c r="A488" s="2">
        <v>2021</v>
      </c>
      <c r="B488" s="2">
        <v>6742</v>
      </c>
      <c r="C488" s="2" t="s">
        <v>8</v>
      </c>
      <c r="D488" s="2">
        <v>60</v>
      </c>
      <c r="E488" s="1">
        <v>953.08070650000002</v>
      </c>
      <c r="F488" s="2">
        <v>6.9354216799999993</v>
      </c>
      <c r="G488" s="2">
        <v>4.9800000000000004</v>
      </c>
      <c r="H488" s="2">
        <v>2.85</v>
      </c>
      <c r="I488" s="2">
        <v>5.37</v>
      </c>
      <c r="J488" s="2">
        <v>9.1300000000000008</v>
      </c>
      <c r="K488" s="2">
        <v>15.56</v>
      </c>
    </row>
    <row r="489" spans="1:11" x14ac:dyDescent="0.2">
      <c r="A489" s="2">
        <v>2021</v>
      </c>
      <c r="B489" s="2">
        <v>6751</v>
      </c>
      <c r="C489" s="2" t="s">
        <v>8</v>
      </c>
      <c r="D489" s="2">
        <v>60</v>
      </c>
      <c r="E489" s="1">
        <v>1138.8924010000001</v>
      </c>
      <c r="F489" s="2">
        <v>6.7585208000000003</v>
      </c>
      <c r="G489" s="2">
        <v>4.3600000000000003</v>
      </c>
      <c r="H489" s="2">
        <v>2.9</v>
      </c>
      <c r="I489" s="2">
        <v>5.21</v>
      </c>
      <c r="J489" s="2">
        <v>9</v>
      </c>
      <c r="K489" s="2">
        <v>18</v>
      </c>
    </row>
    <row r="490" spans="1:11" x14ac:dyDescent="0.2">
      <c r="A490" s="2">
        <v>2021</v>
      </c>
      <c r="B490" s="2">
        <v>6760</v>
      </c>
      <c r="C490" s="2" t="s">
        <v>8</v>
      </c>
      <c r="D490" s="2">
        <v>60</v>
      </c>
      <c r="E490" s="1">
        <v>1230.127896</v>
      </c>
      <c r="F490" s="2">
        <v>9.0264807999999999</v>
      </c>
      <c r="G490" s="2">
        <v>4.1399999999999997</v>
      </c>
      <c r="H490" s="2">
        <v>2.65</v>
      </c>
      <c r="I490" s="2">
        <v>5.07</v>
      </c>
      <c r="J490" s="2">
        <v>8.57</v>
      </c>
      <c r="K490" s="2">
        <v>17.190000000000001</v>
      </c>
    </row>
    <row r="491" spans="1:11" x14ac:dyDescent="0.2">
      <c r="A491" s="2">
        <v>2021</v>
      </c>
      <c r="B491" s="2">
        <v>6774</v>
      </c>
      <c r="C491" s="2" t="s">
        <v>8</v>
      </c>
      <c r="D491" s="2">
        <v>60</v>
      </c>
      <c r="E491" s="1">
        <v>1134.1954559999999</v>
      </c>
      <c r="F491" s="2">
        <v>6.5271888799999997</v>
      </c>
      <c r="G491" s="2">
        <v>5.83</v>
      </c>
      <c r="H491" s="2">
        <v>2.84</v>
      </c>
      <c r="I491" s="2">
        <v>4.8600000000000003</v>
      </c>
      <c r="J491" s="2">
        <v>8.58</v>
      </c>
      <c r="K491" s="2">
        <v>20.79</v>
      </c>
    </row>
    <row r="492" spans="1:11" x14ac:dyDescent="0.2">
      <c r="A492" s="2">
        <v>2021</v>
      </c>
      <c r="B492" s="2">
        <v>6780</v>
      </c>
      <c r="C492" s="2" t="s">
        <v>8</v>
      </c>
      <c r="D492" s="2">
        <v>60</v>
      </c>
      <c r="E492" s="1">
        <v>1278.4490519999999</v>
      </c>
      <c r="F492" s="2">
        <v>6.77666448</v>
      </c>
      <c r="G492" s="2">
        <v>1.88</v>
      </c>
      <c r="H492" s="2">
        <v>2.75</v>
      </c>
      <c r="I492" s="2">
        <v>5.26</v>
      </c>
      <c r="J492" s="2">
        <v>8.84</v>
      </c>
      <c r="K492" s="2">
        <v>15.33</v>
      </c>
    </row>
    <row r="493" spans="1:11" x14ac:dyDescent="0.2">
      <c r="A493" s="2">
        <v>2021</v>
      </c>
      <c r="B493" s="2">
        <v>7012</v>
      </c>
      <c r="C493" s="2" t="s">
        <v>8</v>
      </c>
      <c r="D493" s="2">
        <v>60</v>
      </c>
      <c r="E493" s="1">
        <v>1169.3737839999999</v>
      </c>
      <c r="F493" s="2">
        <v>7.5568427199999997</v>
      </c>
      <c r="G493" s="2">
        <v>5.42</v>
      </c>
      <c r="H493" s="2">
        <v>2.72</v>
      </c>
      <c r="I493" s="2">
        <v>4.84</v>
      </c>
      <c r="J493" s="2">
        <v>8.36</v>
      </c>
      <c r="K493" s="2">
        <v>19.29</v>
      </c>
    </row>
    <row r="494" spans="1:11" x14ac:dyDescent="0.2">
      <c r="A494" s="2">
        <v>2021</v>
      </c>
      <c r="B494" s="2">
        <v>7039</v>
      </c>
      <c r="C494" s="2" t="s">
        <v>8</v>
      </c>
      <c r="D494" s="2">
        <v>60</v>
      </c>
      <c r="E494" s="1">
        <v>1244.166569</v>
      </c>
      <c r="F494" s="2">
        <v>7.8199260799999992</v>
      </c>
      <c r="G494" s="2">
        <v>3.52</v>
      </c>
      <c r="H494" s="2">
        <v>2.69</v>
      </c>
      <c r="I494" s="2">
        <v>5.44</v>
      </c>
      <c r="J494" s="2">
        <v>9.06</v>
      </c>
      <c r="K494" s="2">
        <v>13.26</v>
      </c>
    </row>
    <row r="495" spans="1:11" x14ac:dyDescent="0.2">
      <c r="A495" s="2">
        <v>2021</v>
      </c>
      <c r="B495" s="2">
        <v>7067</v>
      </c>
      <c r="C495" s="2" t="s">
        <v>8</v>
      </c>
      <c r="D495" s="2">
        <v>60</v>
      </c>
      <c r="E495" s="1">
        <v>1057.6722179999999</v>
      </c>
      <c r="F495" s="2">
        <v>7.5477708799999998</v>
      </c>
      <c r="G495" s="2">
        <v>3.37</v>
      </c>
      <c r="H495" s="2">
        <v>2.4700000000000002</v>
      </c>
      <c r="I495" s="2">
        <v>4.9800000000000004</v>
      </c>
      <c r="J495" s="2">
        <v>8.2899999999999991</v>
      </c>
      <c r="K495" s="2">
        <v>13.31</v>
      </c>
    </row>
    <row r="496" spans="1:11" x14ac:dyDescent="0.2">
      <c r="A496" s="2">
        <v>2021</v>
      </c>
      <c r="B496" s="2">
        <v>7629</v>
      </c>
      <c r="C496" s="2" t="s">
        <v>8</v>
      </c>
      <c r="D496" s="2">
        <v>60</v>
      </c>
      <c r="E496" s="1">
        <v>639.51028899999994</v>
      </c>
      <c r="F496" s="2">
        <v>6.2867851199999993</v>
      </c>
      <c r="G496" s="2">
        <v>3.97</v>
      </c>
      <c r="H496" s="2">
        <v>2.94</v>
      </c>
      <c r="I496" s="2">
        <v>5.32</v>
      </c>
      <c r="J496" s="2">
        <v>9.14</v>
      </c>
      <c r="K496" s="2">
        <v>15.38</v>
      </c>
    </row>
    <row r="497" spans="1:11" x14ac:dyDescent="0.2">
      <c r="A497" s="2">
        <v>2021</v>
      </c>
      <c r="B497" s="2">
        <v>7632</v>
      </c>
      <c r="C497" s="2" t="s">
        <v>8</v>
      </c>
      <c r="D497" s="2">
        <v>60</v>
      </c>
      <c r="E497" s="1">
        <v>1036.632353</v>
      </c>
      <c r="F497" s="2">
        <v>6.3911112799999996</v>
      </c>
      <c r="G497" s="2">
        <v>4</v>
      </c>
      <c r="H497" s="2">
        <v>2.83</v>
      </c>
      <c r="I497" s="2">
        <v>5.17</v>
      </c>
      <c r="J497" s="2">
        <v>8.8800000000000008</v>
      </c>
      <c r="K497" s="2">
        <v>16.47</v>
      </c>
    </row>
    <row r="498" spans="1:11" x14ac:dyDescent="0.2">
      <c r="A498" s="2">
        <v>2021</v>
      </c>
      <c r="B498" s="2">
        <v>7701</v>
      </c>
      <c r="C498" s="2" t="s">
        <v>8</v>
      </c>
      <c r="D498" s="2">
        <v>60</v>
      </c>
      <c r="E498" s="1">
        <v>1132.3334609999999</v>
      </c>
      <c r="F498" s="2">
        <v>6.2958569600000001</v>
      </c>
      <c r="G498" s="2">
        <v>3.14</v>
      </c>
      <c r="H498" s="2">
        <v>2.93</v>
      </c>
      <c r="I498" s="2">
        <v>5.03</v>
      </c>
      <c r="J498" s="2">
        <v>8.7899999999999991</v>
      </c>
      <c r="K498" s="2">
        <v>18.72</v>
      </c>
    </row>
    <row r="499" spans="1:11" x14ac:dyDescent="0.2">
      <c r="A499" s="2">
        <v>2021</v>
      </c>
      <c r="B499" s="2">
        <v>7708</v>
      </c>
      <c r="C499" s="2" t="s">
        <v>8</v>
      </c>
      <c r="D499" s="2">
        <v>60</v>
      </c>
      <c r="E499" s="1">
        <v>1234.3689810000001</v>
      </c>
      <c r="F499" s="2">
        <v>10.86806432</v>
      </c>
      <c r="G499" s="2">
        <v>3.84</v>
      </c>
      <c r="H499" s="2">
        <v>3.35</v>
      </c>
      <c r="I499" s="2">
        <v>5</v>
      </c>
      <c r="J499" s="2">
        <v>9.24</v>
      </c>
      <c r="K499" s="2">
        <v>16.350000000000001</v>
      </c>
    </row>
    <row r="500" spans="1:11" x14ac:dyDescent="0.2">
      <c r="A500" s="2">
        <v>2021</v>
      </c>
      <c r="B500" s="2">
        <v>7719</v>
      </c>
      <c r="C500" s="2" t="s">
        <v>8</v>
      </c>
      <c r="D500" s="2">
        <v>60</v>
      </c>
      <c r="E500" s="1">
        <v>844.13244399999996</v>
      </c>
      <c r="F500" s="2">
        <v>5.84680088</v>
      </c>
      <c r="G500" s="2">
        <v>3.01</v>
      </c>
      <c r="H500" s="2">
        <v>2.92</v>
      </c>
      <c r="I500" s="2">
        <v>5.33</v>
      </c>
      <c r="J500" s="2">
        <v>9.1300000000000008</v>
      </c>
      <c r="K500" s="2">
        <v>11.95</v>
      </c>
    </row>
    <row r="501" spans="1:11" x14ac:dyDescent="0.2">
      <c r="A501" s="2">
        <v>2021</v>
      </c>
      <c r="B501" s="2">
        <v>7727</v>
      </c>
      <c r="C501" s="2" t="s">
        <v>8</v>
      </c>
      <c r="D501" s="2">
        <v>60</v>
      </c>
      <c r="E501" s="1">
        <v>1365.1123399999999</v>
      </c>
      <c r="F501" s="2">
        <v>7.6838484800000009</v>
      </c>
      <c r="G501" s="2">
        <v>2.02</v>
      </c>
      <c r="H501" s="2">
        <v>2.79</v>
      </c>
      <c r="I501" s="2">
        <v>5.19</v>
      </c>
      <c r="J501" s="2">
        <v>8.86</v>
      </c>
      <c r="K501" s="2">
        <v>14.63</v>
      </c>
    </row>
    <row r="502" spans="1:11" x14ac:dyDescent="0.2">
      <c r="A502" s="2">
        <v>2021</v>
      </c>
      <c r="B502" s="2">
        <v>7733</v>
      </c>
      <c r="C502" s="2" t="s">
        <v>8</v>
      </c>
      <c r="D502" s="2">
        <v>60</v>
      </c>
      <c r="E502" s="1">
        <v>972.58743049999998</v>
      </c>
      <c r="F502" s="2">
        <v>6.7585208000000003</v>
      </c>
      <c r="G502" s="2">
        <v>3.66</v>
      </c>
      <c r="H502" s="2">
        <v>2.71</v>
      </c>
      <c r="I502" s="2">
        <v>5.56</v>
      </c>
      <c r="J502" s="2">
        <v>9.18</v>
      </c>
      <c r="K502" s="2">
        <v>16.350000000000001</v>
      </c>
    </row>
    <row r="503" spans="1:11" x14ac:dyDescent="0.2">
      <c r="A503" s="2">
        <v>2021</v>
      </c>
      <c r="B503" s="2">
        <v>7749</v>
      </c>
      <c r="C503" s="2" t="s">
        <v>8</v>
      </c>
      <c r="D503" s="2">
        <v>60</v>
      </c>
      <c r="E503" s="1">
        <v>1088.824916</v>
      </c>
      <c r="F503" s="2">
        <v>8.545673279999999</v>
      </c>
      <c r="G503" s="2">
        <v>3.95</v>
      </c>
      <c r="H503" s="2">
        <v>3.02</v>
      </c>
      <c r="I503" s="2">
        <v>5.42</v>
      </c>
      <c r="J503" s="2">
        <v>9.3699999999999992</v>
      </c>
      <c r="K503" s="2">
        <v>17.88</v>
      </c>
    </row>
    <row r="504" spans="1:11" x14ac:dyDescent="0.2">
      <c r="A504" s="2">
        <v>2021</v>
      </c>
      <c r="B504" s="2">
        <v>7789</v>
      </c>
      <c r="C504" s="2" t="s">
        <v>8</v>
      </c>
      <c r="D504" s="2">
        <v>60</v>
      </c>
      <c r="E504" s="1">
        <v>1024.1358929999999</v>
      </c>
      <c r="F504" s="2">
        <v>6.0554531999999996</v>
      </c>
      <c r="G504" s="2">
        <v>4.05</v>
      </c>
      <c r="H504" s="2">
        <v>2.89</v>
      </c>
      <c r="I504" s="2">
        <v>5.18</v>
      </c>
      <c r="J504" s="2">
        <v>8.94</v>
      </c>
      <c r="K504" s="2">
        <v>15.86</v>
      </c>
    </row>
    <row r="505" spans="1:11" x14ac:dyDescent="0.2">
      <c r="A505" s="2">
        <v>2021</v>
      </c>
      <c r="B505" s="2">
        <v>5612</v>
      </c>
      <c r="C505" s="2" t="s">
        <v>8</v>
      </c>
      <c r="D505" s="2">
        <v>90</v>
      </c>
      <c r="E505" s="1">
        <v>1111.391118</v>
      </c>
      <c r="F505" s="2">
        <v>8.0285784000000007</v>
      </c>
      <c r="G505" s="2">
        <v>3.85</v>
      </c>
      <c r="H505" s="2">
        <v>3.03</v>
      </c>
      <c r="I505" s="2">
        <v>4.83</v>
      </c>
      <c r="J505" s="2">
        <v>8.76</v>
      </c>
      <c r="K505" s="2">
        <v>15.35</v>
      </c>
    </row>
    <row r="506" spans="1:11" x14ac:dyDescent="0.2">
      <c r="A506" s="2">
        <v>2021</v>
      </c>
      <c r="B506" s="2">
        <v>5713</v>
      </c>
      <c r="C506" s="2" t="s">
        <v>8</v>
      </c>
      <c r="D506" s="2">
        <v>90</v>
      </c>
      <c r="E506" s="1">
        <v>1079.2813410000001</v>
      </c>
      <c r="F506" s="2">
        <v>7.2756156799999996</v>
      </c>
      <c r="G506" s="2" t="s">
        <v>7</v>
      </c>
      <c r="H506" s="2" t="s">
        <v>7</v>
      </c>
      <c r="I506" s="2" t="s">
        <v>7</v>
      </c>
      <c r="J506" s="2" t="s">
        <v>7</v>
      </c>
      <c r="K506" s="2" t="s">
        <v>7</v>
      </c>
    </row>
    <row r="507" spans="1:11" x14ac:dyDescent="0.2">
      <c r="A507" s="2">
        <v>2021</v>
      </c>
      <c r="B507" s="2">
        <v>5723</v>
      </c>
      <c r="C507" s="2" t="s">
        <v>8</v>
      </c>
      <c r="D507" s="2">
        <v>90</v>
      </c>
      <c r="E507" s="1">
        <v>1122.5948410000001</v>
      </c>
      <c r="F507" s="2">
        <v>7.0805711200000001</v>
      </c>
      <c r="G507" s="2">
        <v>2.46</v>
      </c>
      <c r="H507" s="2">
        <v>2.5499999999999998</v>
      </c>
      <c r="I507" s="2">
        <v>5.36</v>
      </c>
      <c r="J507" s="2">
        <v>8.8800000000000008</v>
      </c>
      <c r="K507" s="2">
        <v>15.36</v>
      </c>
    </row>
    <row r="508" spans="1:11" x14ac:dyDescent="0.2">
      <c r="A508" s="2">
        <v>2021</v>
      </c>
      <c r="B508" s="2">
        <v>5729</v>
      </c>
      <c r="C508" s="2" t="s">
        <v>8</v>
      </c>
      <c r="D508" s="2">
        <v>90</v>
      </c>
      <c r="E508" s="1">
        <v>977.89445690000002</v>
      </c>
      <c r="F508" s="2">
        <v>6.1461716000000006</v>
      </c>
      <c r="G508" s="2">
        <v>3.71</v>
      </c>
      <c r="H508" s="2">
        <v>2.99</v>
      </c>
      <c r="I508" s="2">
        <v>5.22</v>
      </c>
      <c r="J508" s="2">
        <v>9.16</v>
      </c>
      <c r="K508" s="2">
        <v>11.93</v>
      </c>
    </row>
    <row r="509" spans="1:11" x14ac:dyDescent="0.2">
      <c r="A509" s="2">
        <v>2021</v>
      </c>
      <c r="B509" s="2">
        <v>5748</v>
      </c>
      <c r="C509" s="2" t="s">
        <v>8</v>
      </c>
      <c r="D509" s="2">
        <v>90</v>
      </c>
      <c r="E509" s="1">
        <v>1313.622844</v>
      </c>
      <c r="F509" s="2">
        <v>7.5840582399999992</v>
      </c>
      <c r="G509" s="2">
        <v>2.67</v>
      </c>
      <c r="H509" s="2">
        <v>2.72</v>
      </c>
      <c r="I509" s="2">
        <v>5.12</v>
      </c>
      <c r="J509" s="2">
        <v>8.73</v>
      </c>
      <c r="K509" s="2">
        <v>14.42</v>
      </c>
    </row>
    <row r="510" spans="1:11" x14ac:dyDescent="0.2">
      <c r="A510" s="2">
        <v>2021</v>
      </c>
      <c r="B510" s="2">
        <v>5766</v>
      </c>
      <c r="C510" s="2" t="s">
        <v>8</v>
      </c>
      <c r="D510" s="2">
        <v>90</v>
      </c>
      <c r="E510" s="1">
        <v>991.12119959999995</v>
      </c>
      <c r="F510" s="2">
        <v>6.03730952</v>
      </c>
      <c r="G510" s="2">
        <v>4.0999999999999996</v>
      </c>
      <c r="H510" s="2">
        <v>3.29</v>
      </c>
      <c r="I510" s="2">
        <v>5.2</v>
      </c>
      <c r="J510" s="2">
        <v>9.4499999999999993</v>
      </c>
      <c r="K510" s="2">
        <v>15.42</v>
      </c>
    </row>
    <row r="511" spans="1:11" x14ac:dyDescent="0.2">
      <c r="A511" s="2">
        <v>2021</v>
      </c>
      <c r="B511" s="2">
        <v>5798</v>
      </c>
      <c r="C511" s="2" t="s">
        <v>8</v>
      </c>
      <c r="D511" s="2">
        <v>90</v>
      </c>
      <c r="E511" s="1">
        <v>840.44474109999999</v>
      </c>
      <c r="F511" s="2">
        <v>5.6608281600000003</v>
      </c>
      <c r="G511" s="2">
        <v>3.52</v>
      </c>
      <c r="H511" s="2">
        <v>2.87</v>
      </c>
      <c r="I511" s="2">
        <v>5.1100000000000003</v>
      </c>
      <c r="J511" s="2">
        <v>8.92</v>
      </c>
      <c r="K511" s="2">
        <v>20.67</v>
      </c>
    </row>
    <row r="512" spans="1:11" x14ac:dyDescent="0.2">
      <c r="A512" s="2">
        <v>2021</v>
      </c>
      <c r="B512" s="2">
        <v>6601</v>
      </c>
      <c r="C512" s="2" t="s">
        <v>8</v>
      </c>
      <c r="D512" s="2">
        <v>90</v>
      </c>
      <c r="E512" s="1">
        <v>1046.0466550000001</v>
      </c>
      <c r="F512" s="2">
        <v>6.5544043999999992</v>
      </c>
      <c r="G512" s="2">
        <v>2.75</v>
      </c>
      <c r="H512" s="2">
        <v>2.5499999999999998</v>
      </c>
      <c r="I512" s="2">
        <v>5.15</v>
      </c>
      <c r="J512" s="2">
        <v>8.6</v>
      </c>
      <c r="K512" s="2">
        <v>15.54</v>
      </c>
    </row>
    <row r="513" spans="1:11" x14ac:dyDescent="0.2">
      <c r="A513" s="2">
        <v>2021</v>
      </c>
      <c r="B513" s="2">
        <v>6604</v>
      </c>
      <c r="C513" s="2" t="s">
        <v>8</v>
      </c>
      <c r="D513" s="2">
        <v>90</v>
      </c>
      <c r="E513" s="1">
        <v>1104.659813</v>
      </c>
      <c r="F513" s="2">
        <v>7.2574719999999999</v>
      </c>
      <c r="G513" s="2">
        <v>2.92</v>
      </c>
      <c r="H513" s="2">
        <v>2.69</v>
      </c>
      <c r="I513" s="2">
        <v>4.97</v>
      </c>
      <c r="J513" s="2">
        <v>8.5</v>
      </c>
      <c r="K513" s="2">
        <v>18.36</v>
      </c>
    </row>
    <row r="514" spans="1:11" x14ac:dyDescent="0.2">
      <c r="A514" s="2">
        <v>2021</v>
      </c>
      <c r="B514" s="2">
        <v>6708</v>
      </c>
      <c r="C514" s="2" t="s">
        <v>8</v>
      </c>
      <c r="D514" s="2">
        <v>90</v>
      </c>
      <c r="E514" s="1">
        <v>796.99743139999998</v>
      </c>
      <c r="F514" s="2">
        <v>6.6496587199999997</v>
      </c>
      <c r="G514" s="2">
        <v>3.67</v>
      </c>
      <c r="H514" s="2">
        <v>3.05</v>
      </c>
      <c r="I514" s="2">
        <v>5.26</v>
      </c>
      <c r="J514" s="2">
        <v>9.3000000000000007</v>
      </c>
      <c r="K514" s="2">
        <v>17.38</v>
      </c>
    </row>
    <row r="515" spans="1:11" x14ac:dyDescent="0.2">
      <c r="A515" s="2">
        <v>2021</v>
      </c>
      <c r="B515" s="2">
        <v>6718</v>
      </c>
      <c r="C515" s="2" t="s">
        <v>8</v>
      </c>
      <c r="D515" s="2">
        <v>90</v>
      </c>
      <c r="E515" s="1">
        <v>829.01875859999996</v>
      </c>
      <c r="F515" s="2">
        <v>5.7923698400000001</v>
      </c>
      <c r="G515" s="2">
        <v>3.3</v>
      </c>
      <c r="H515" s="2">
        <v>2.65</v>
      </c>
      <c r="I515" s="2">
        <v>5.0599999999999996</v>
      </c>
      <c r="J515" s="2">
        <v>8.6</v>
      </c>
      <c r="K515" s="2">
        <v>14.49</v>
      </c>
    </row>
    <row r="516" spans="1:11" x14ac:dyDescent="0.2">
      <c r="A516" s="2">
        <v>2021</v>
      </c>
      <c r="B516" s="2">
        <v>6726</v>
      </c>
      <c r="C516" s="2" t="s">
        <v>8</v>
      </c>
      <c r="D516" s="2">
        <v>90</v>
      </c>
      <c r="E516" s="1">
        <v>966.79959659999997</v>
      </c>
      <c r="F516" s="2">
        <v>6.4727578399999999</v>
      </c>
      <c r="G516" s="2">
        <v>3.68</v>
      </c>
      <c r="H516" s="2">
        <v>2.94</v>
      </c>
      <c r="I516" s="2">
        <v>5.57</v>
      </c>
      <c r="J516" s="2">
        <v>9.52</v>
      </c>
      <c r="K516" s="2">
        <v>14.68</v>
      </c>
    </row>
    <row r="517" spans="1:11" x14ac:dyDescent="0.2">
      <c r="A517" s="2">
        <v>2021</v>
      </c>
      <c r="B517" s="2">
        <v>6742</v>
      </c>
      <c r="C517" s="2" t="s">
        <v>8</v>
      </c>
      <c r="D517" s="2">
        <v>90</v>
      </c>
      <c r="E517" s="1">
        <v>953.08070650000002</v>
      </c>
      <c r="F517" s="2">
        <v>6.6859460799999999</v>
      </c>
      <c r="G517" s="2">
        <v>3.22</v>
      </c>
      <c r="H517" s="2">
        <v>3.02</v>
      </c>
      <c r="I517" s="2">
        <v>5.12</v>
      </c>
      <c r="J517" s="2">
        <v>9.0500000000000007</v>
      </c>
      <c r="K517" s="2">
        <v>16.809999999999999</v>
      </c>
    </row>
    <row r="518" spans="1:11" x14ac:dyDescent="0.2">
      <c r="A518" s="2">
        <v>2021</v>
      </c>
      <c r="B518" s="2">
        <v>6751</v>
      </c>
      <c r="C518" s="2" t="s">
        <v>8</v>
      </c>
      <c r="D518" s="2">
        <v>90</v>
      </c>
      <c r="E518" s="1">
        <v>1138.8924010000001</v>
      </c>
      <c r="F518" s="2">
        <v>7.8380697600000007</v>
      </c>
      <c r="G518" s="2">
        <v>3.12</v>
      </c>
      <c r="H518" s="2">
        <v>2.91</v>
      </c>
      <c r="I518" s="2">
        <v>5.21</v>
      </c>
      <c r="J518" s="2">
        <v>9.02</v>
      </c>
      <c r="K518" s="2">
        <v>14.09</v>
      </c>
    </row>
    <row r="519" spans="1:11" x14ac:dyDescent="0.2">
      <c r="A519" s="2">
        <v>2021</v>
      </c>
      <c r="B519" s="2">
        <v>6760</v>
      </c>
      <c r="C519" s="2" t="s">
        <v>8</v>
      </c>
      <c r="D519" s="2">
        <v>90</v>
      </c>
      <c r="E519" s="1">
        <v>1230.127896</v>
      </c>
      <c r="F519" s="2">
        <v>8.4050597600000003</v>
      </c>
      <c r="G519" s="2">
        <v>3.05</v>
      </c>
      <c r="H519" s="2">
        <v>2.5</v>
      </c>
      <c r="I519" s="2">
        <v>5.0999999999999996</v>
      </c>
      <c r="J519" s="2">
        <v>8.4600000000000009</v>
      </c>
      <c r="K519" s="2">
        <v>13.67</v>
      </c>
    </row>
    <row r="520" spans="1:11" x14ac:dyDescent="0.2">
      <c r="A520" s="2">
        <v>2021</v>
      </c>
      <c r="B520" s="2">
        <v>6774</v>
      </c>
      <c r="C520" s="2" t="s">
        <v>8</v>
      </c>
      <c r="D520" s="2">
        <v>90</v>
      </c>
      <c r="E520" s="1">
        <v>1134.1954559999999</v>
      </c>
      <c r="F520" s="2">
        <v>6.4591500799999997</v>
      </c>
      <c r="G520" s="2">
        <v>2.48</v>
      </c>
      <c r="H520" s="2">
        <v>2.39</v>
      </c>
      <c r="I520" s="2">
        <v>4.8499999999999996</v>
      </c>
      <c r="J520" s="2">
        <v>8.07</v>
      </c>
      <c r="K520" s="2">
        <v>20.85</v>
      </c>
    </row>
    <row r="521" spans="1:11" x14ac:dyDescent="0.2">
      <c r="A521" s="2">
        <v>2021</v>
      </c>
      <c r="B521" s="2">
        <v>6780</v>
      </c>
      <c r="C521" s="2" t="s">
        <v>8</v>
      </c>
      <c r="D521" s="2">
        <v>90</v>
      </c>
      <c r="E521" s="1">
        <v>1278.4490519999999</v>
      </c>
      <c r="F521" s="2">
        <v>6.9263498399999994</v>
      </c>
      <c r="G521" s="2">
        <v>2.67</v>
      </c>
      <c r="H521" s="2">
        <v>2.65</v>
      </c>
      <c r="I521" s="2">
        <v>5.26</v>
      </c>
      <c r="J521" s="2">
        <v>8.83</v>
      </c>
      <c r="K521" s="2">
        <v>15.84</v>
      </c>
    </row>
    <row r="522" spans="1:11" x14ac:dyDescent="0.2">
      <c r="A522" s="2">
        <v>2021</v>
      </c>
      <c r="B522" s="2">
        <v>7012</v>
      </c>
      <c r="C522" s="2" t="s">
        <v>8</v>
      </c>
      <c r="D522" s="2">
        <v>90</v>
      </c>
      <c r="E522" s="1">
        <v>1169.3737839999999</v>
      </c>
      <c r="F522" s="2">
        <v>7.3527263200000004</v>
      </c>
      <c r="G522" s="2">
        <v>3.23</v>
      </c>
      <c r="H522" s="2">
        <v>2.79</v>
      </c>
      <c r="I522" s="2">
        <v>5.15</v>
      </c>
      <c r="J522" s="2">
        <v>8.84</v>
      </c>
      <c r="K522" s="2">
        <v>16.91</v>
      </c>
    </row>
    <row r="523" spans="1:11" x14ac:dyDescent="0.2">
      <c r="A523" s="2">
        <v>2021</v>
      </c>
      <c r="B523" s="2">
        <v>7039</v>
      </c>
      <c r="C523" s="2" t="s">
        <v>8</v>
      </c>
      <c r="D523" s="2">
        <v>90</v>
      </c>
      <c r="E523" s="1">
        <v>1244.166569</v>
      </c>
      <c r="F523" s="2">
        <v>7.5114835199999996</v>
      </c>
      <c r="G523" s="2">
        <v>2.76</v>
      </c>
      <c r="H523" s="2">
        <v>2.68</v>
      </c>
      <c r="I523" s="2">
        <v>5.14</v>
      </c>
      <c r="J523" s="2">
        <v>8.73</v>
      </c>
      <c r="K523" s="2">
        <v>9.51</v>
      </c>
    </row>
    <row r="524" spans="1:11" x14ac:dyDescent="0.2">
      <c r="A524" s="2">
        <v>2021</v>
      </c>
      <c r="B524" s="2">
        <v>7067</v>
      </c>
      <c r="C524" s="2" t="s">
        <v>8</v>
      </c>
      <c r="D524" s="2">
        <v>90</v>
      </c>
      <c r="E524" s="1">
        <v>1057.6722179999999</v>
      </c>
      <c r="F524" s="2">
        <v>6.4954374399999999</v>
      </c>
      <c r="G524" s="2">
        <v>3.16</v>
      </c>
      <c r="H524" s="2">
        <v>2.38</v>
      </c>
      <c r="I524" s="2">
        <v>4.83</v>
      </c>
      <c r="J524" s="2">
        <v>8.0500000000000007</v>
      </c>
      <c r="K524" s="2">
        <v>14.54</v>
      </c>
    </row>
    <row r="525" spans="1:11" x14ac:dyDescent="0.2">
      <c r="A525" s="2">
        <v>2021</v>
      </c>
      <c r="B525" s="2">
        <v>7629</v>
      </c>
      <c r="C525" s="2" t="s">
        <v>8</v>
      </c>
      <c r="D525" s="2">
        <v>90</v>
      </c>
      <c r="E525" s="1">
        <v>639.51028899999994</v>
      </c>
      <c r="F525" s="2">
        <v>5.5428942399999999</v>
      </c>
      <c r="G525" s="2">
        <v>3.67</v>
      </c>
      <c r="H525" s="2">
        <v>2.82</v>
      </c>
      <c r="I525" s="2">
        <v>5.05</v>
      </c>
      <c r="J525" s="2">
        <v>8.77</v>
      </c>
      <c r="K525" s="2">
        <v>14.54</v>
      </c>
    </row>
    <row r="526" spans="1:11" x14ac:dyDescent="0.2">
      <c r="A526" s="2">
        <v>2021</v>
      </c>
      <c r="B526" s="2">
        <v>7632</v>
      </c>
      <c r="C526" s="2" t="s">
        <v>8</v>
      </c>
      <c r="D526" s="2">
        <v>90</v>
      </c>
      <c r="E526" s="1">
        <v>1036.632353</v>
      </c>
      <c r="F526" s="2">
        <v>6.0872046399999995</v>
      </c>
      <c r="G526" s="2">
        <v>3.25</v>
      </c>
      <c r="H526" s="2">
        <v>2.77</v>
      </c>
      <c r="I526" s="2">
        <v>5.09</v>
      </c>
      <c r="J526" s="2">
        <v>8.76</v>
      </c>
      <c r="K526" s="2">
        <v>17.010000000000002</v>
      </c>
    </row>
    <row r="527" spans="1:11" x14ac:dyDescent="0.2">
      <c r="A527" s="2">
        <v>2021</v>
      </c>
      <c r="B527" s="2">
        <v>7701</v>
      </c>
      <c r="C527" s="2" t="s">
        <v>8</v>
      </c>
      <c r="D527" s="2">
        <v>90</v>
      </c>
      <c r="E527" s="1">
        <v>1132.3334609999999</v>
      </c>
      <c r="F527" s="2">
        <v>6.8855265599999997</v>
      </c>
      <c r="G527" s="2">
        <v>3.33</v>
      </c>
      <c r="H527" s="2">
        <v>2.82</v>
      </c>
      <c r="I527" s="2">
        <v>4.9800000000000004</v>
      </c>
      <c r="J527" s="2">
        <v>8.6999999999999993</v>
      </c>
      <c r="K527" s="2">
        <v>15.82</v>
      </c>
    </row>
    <row r="528" spans="1:11" x14ac:dyDescent="0.2">
      <c r="A528" s="2">
        <v>2021</v>
      </c>
      <c r="B528" s="2">
        <v>7708</v>
      </c>
      <c r="C528" s="2" t="s">
        <v>8</v>
      </c>
      <c r="D528" s="2">
        <v>90</v>
      </c>
      <c r="E528" s="1">
        <v>1234.3689810000001</v>
      </c>
      <c r="F528" s="2">
        <v>7.2801515999999999</v>
      </c>
      <c r="G528" s="2">
        <v>3.38</v>
      </c>
      <c r="H528" s="2">
        <v>3.11</v>
      </c>
      <c r="I528" s="2">
        <v>5.51</v>
      </c>
      <c r="J528" s="2">
        <v>9.6</v>
      </c>
      <c r="K528" s="2">
        <v>14.66</v>
      </c>
    </row>
    <row r="529" spans="1:11" x14ac:dyDescent="0.2">
      <c r="A529" s="2">
        <v>2021</v>
      </c>
      <c r="B529" s="2">
        <v>7719</v>
      </c>
      <c r="C529" s="2" t="s">
        <v>8</v>
      </c>
      <c r="D529" s="2">
        <v>90</v>
      </c>
      <c r="E529" s="1">
        <v>844.13244399999996</v>
      </c>
      <c r="F529" s="2">
        <v>5.1800206399999995</v>
      </c>
      <c r="G529" s="2">
        <v>1.95</v>
      </c>
      <c r="H529" s="2">
        <v>2.94</v>
      </c>
      <c r="I529" s="2">
        <v>5.38</v>
      </c>
      <c r="J529" s="2">
        <v>9.24</v>
      </c>
      <c r="K529" s="2">
        <v>10.7</v>
      </c>
    </row>
    <row r="530" spans="1:11" x14ac:dyDescent="0.2">
      <c r="A530" s="2">
        <v>2021</v>
      </c>
      <c r="B530" s="2">
        <v>7727</v>
      </c>
      <c r="C530" s="2" t="s">
        <v>8</v>
      </c>
      <c r="D530" s="2">
        <v>90</v>
      </c>
      <c r="E530" s="1">
        <v>1365.1123399999999</v>
      </c>
      <c r="F530" s="2">
        <v>7.6793125599999996</v>
      </c>
      <c r="G530" s="2">
        <v>2.89</v>
      </c>
      <c r="H530" s="2">
        <v>2.98</v>
      </c>
      <c r="I530" s="2">
        <v>5.21</v>
      </c>
      <c r="J530" s="2">
        <v>9.1300000000000008</v>
      </c>
      <c r="K530" s="2">
        <v>14.61</v>
      </c>
    </row>
    <row r="531" spans="1:11" x14ac:dyDescent="0.2">
      <c r="A531" s="2">
        <v>2021</v>
      </c>
      <c r="B531" s="2">
        <v>7733</v>
      </c>
      <c r="C531" s="2" t="s">
        <v>8</v>
      </c>
      <c r="D531" s="2">
        <v>90</v>
      </c>
      <c r="E531" s="1">
        <v>972.58743049999998</v>
      </c>
      <c r="F531" s="2">
        <v>6.9581012800000002</v>
      </c>
      <c r="G531" s="2">
        <v>3.58</v>
      </c>
      <c r="H531" s="2">
        <v>2.89</v>
      </c>
      <c r="I531" s="2">
        <v>5.2</v>
      </c>
      <c r="J531" s="2">
        <v>9.0299999999999994</v>
      </c>
      <c r="K531" s="2">
        <v>11.64</v>
      </c>
    </row>
    <row r="532" spans="1:11" x14ac:dyDescent="0.2">
      <c r="A532" s="2">
        <v>2021</v>
      </c>
      <c r="B532" s="2">
        <v>7749</v>
      </c>
      <c r="C532" s="2" t="s">
        <v>8</v>
      </c>
      <c r="D532" s="2">
        <v>90</v>
      </c>
      <c r="E532" s="1">
        <v>1088.824916</v>
      </c>
      <c r="F532" s="2">
        <v>9.1444147200000003</v>
      </c>
      <c r="G532" s="2">
        <v>3.32</v>
      </c>
      <c r="H532" s="2">
        <v>3.04</v>
      </c>
      <c r="I532" s="2">
        <v>5.09</v>
      </c>
      <c r="J532" s="2">
        <v>9.07</v>
      </c>
      <c r="K532" s="2">
        <v>12.42</v>
      </c>
    </row>
    <row r="533" spans="1:11" x14ac:dyDescent="0.2">
      <c r="A533" s="2">
        <v>2021</v>
      </c>
      <c r="B533" s="2">
        <v>7789</v>
      </c>
      <c r="C533" s="2" t="s">
        <v>8</v>
      </c>
      <c r="D533" s="2">
        <v>90</v>
      </c>
      <c r="E533" s="1">
        <v>1024.1358929999999</v>
      </c>
      <c r="F533" s="2">
        <v>4.4179860800000004</v>
      </c>
      <c r="G533" s="2">
        <v>3.01</v>
      </c>
      <c r="H533" s="2">
        <v>2.9</v>
      </c>
      <c r="I533" s="2">
        <v>5.23</v>
      </c>
      <c r="J533" s="2">
        <v>9.06</v>
      </c>
      <c r="K533" s="2">
        <v>16.88</v>
      </c>
    </row>
    <row r="534" spans="1:11" x14ac:dyDescent="0.2">
      <c r="A534" s="2">
        <v>2021</v>
      </c>
      <c r="B534" s="2">
        <v>5612</v>
      </c>
      <c r="C534" s="2" t="s">
        <v>8</v>
      </c>
      <c r="D534" s="2">
        <v>120</v>
      </c>
      <c r="E534" s="1">
        <v>1111.391118</v>
      </c>
      <c r="F534" s="2">
        <v>4.8307548000000002</v>
      </c>
      <c r="G534" s="2">
        <v>4.24</v>
      </c>
      <c r="H534" s="2">
        <v>3.56</v>
      </c>
      <c r="I534" s="2">
        <v>4.87</v>
      </c>
      <c r="J534" s="2">
        <v>9.4499999999999993</v>
      </c>
      <c r="K534" s="2">
        <v>16.86</v>
      </c>
    </row>
    <row r="535" spans="1:11" x14ac:dyDescent="0.2">
      <c r="A535" s="2">
        <v>2021</v>
      </c>
      <c r="B535" s="2">
        <v>5713</v>
      </c>
      <c r="C535" s="2" t="s">
        <v>8</v>
      </c>
      <c r="D535" s="2">
        <v>120</v>
      </c>
      <c r="E535" s="1">
        <v>1079.2813410000001</v>
      </c>
      <c r="F535" s="2">
        <v>4.4860248800000004</v>
      </c>
      <c r="G535" s="2">
        <v>3.63</v>
      </c>
      <c r="H535" s="2">
        <v>3.53</v>
      </c>
      <c r="I535" s="2">
        <v>5.12</v>
      </c>
      <c r="J535" s="2">
        <v>9.66</v>
      </c>
      <c r="K535" s="2">
        <v>12.92</v>
      </c>
    </row>
    <row r="536" spans="1:11" x14ac:dyDescent="0.2">
      <c r="A536" s="2">
        <v>2021</v>
      </c>
      <c r="B536" s="2">
        <v>5723</v>
      </c>
      <c r="C536" s="2" t="s">
        <v>8</v>
      </c>
      <c r="D536" s="2">
        <v>120</v>
      </c>
      <c r="E536" s="1">
        <v>1122.5948410000001</v>
      </c>
      <c r="F536" s="2">
        <v>4.3454113599999999</v>
      </c>
      <c r="G536" s="2">
        <v>3.39</v>
      </c>
      <c r="H536" s="2">
        <v>3.1</v>
      </c>
      <c r="I536" s="2">
        <v>5.04</v>
      </c>
      <c r="J536" s="2">
        <v>9.17</v>
      </c>
      <c r="K536" s="2">
        <v>18.43</v>
      </c>
    </row>
    <row r="537" spans="1:11" x14ac:dyDescent="0.2">
      <c r="A537" s="2">
        <v>2021</v>
      </c>
      <c r="B537" s="2">
        <v>5729</v>
      </c>
      <c r="C537" s="2" t="s">
        <v>8</v>
      </c>
      <c r="D537" s="2">
        <v>120</v>
      </c>
      <c r="E537" s="1">
        <v>977.89445690000002</v>
      </c>
      <c r="F537" s="2">
        <v>3.8918193599999999</v>
      </c>
      <c r="G537" s="2">
        <v>4.1900000000000004</v>
      </c>
      <c r="H537" s="2">
        <v>3.62</v>
      </c>
      <c r="I537" s="2">
        <v>5.24</v>
      </c>
      <c r="J537" s="2">
        <v>9.93</v>
      </c>
      <c r="K537" s="2">
        <v>12.73</v>
      </c>
    </row>
    <row r="538" spans="1:11" x14ac:dyDescent="0.2">
      <c r="A538" s="2">
        <v>2021</v>
      </c>
      <c r="B538" s="2">
        <v>5748</v>
      </c>
      <c r="C538" s="2" t="s">
        <v>8</v>
      </c>
      <c r="D538" s="2">
        <v>120</v>
      </c>
      <c r="E538" s="1">
        <v>1313.622844</v>
      </c>
      <c r="F538" s="2">
        <v>3.8328523999999997</v>
      </c>
      <c r="G538" s="2">
        <v>3.5</v>
      </c>
      <c r="H538" s="2">
        <v>3.23</v>
      </c>
      <c r="I538" s="2">
        <v>5.16</v>
      </c>
      <c r="J538" s="2">
        <v>9.4</v>
      </c>
      <c r="K538" s="2">
        <v>17.59</v>
      </c>
    </row>
    <row r="539" spans="1:11" x14ac:dyDescent="0.2">
      <c r="A539" s="2">
        <v>2021</v>
      </c>
      <c r="B539" s="2">
        <v>5766</v>
      </c>
      <c r="C539" s="2" t="s">
        <v>8</v>
      </c>
      <c r="D539" s="2">
        <v>120</v>
      </c>
      <c r="E539" s="1">
        <v>991.12119959999995</v>
      </c>
      <c r="F539" s="2">
        <v>3.48358656</v>
      </c>
      <c r="G539" s="2">
        <v>2.57</v>
      </c>
      <c r="H539" s="2">
        <v>3.6</v>
      </c>
      <c r="I539" s="2">
        <v>5.17</v>
      </c>
      <c r="J539" s="2">
        <v>9.76</v>
      </c>
      <c r="K539" s="2">
        <v>19.46</v>
      </c>
    </row>
    <row r="540" spans="1:11" x14ac:dyDescent="0.2">
      <c r="A540" s="2">
        <v>2021</v>
      </c>
      <c r="B540" s="2">
        <v>5798</v>
      </c>
      <c r="C540" s="2" t="s">
        <v>8</v>
      </c>
      <c r="D540" s="2">
        <v>120</v>
      </c>
      <c r="E540" s="1">
        <v>840.44474109999999</v>
      </c>
      <c r="F540" s="2">
        <v>3.9326426400000001</v>
      </c>
      <c r="G540" s="2">
        <v>2.8</v>
      </c>
      <c r="H540" s="2">
        <v>3.16</v>
      </c>
      <c r="I540" s="2">
        <v>5.14</v>
      </c>
      <c r="J540" s="2">
        <v>9.3000000000000007</v>
      </c>
      <c r="K540" s="2">
        <v>24.1</v>
      </c>
    </row>
    <row r="541" spans="1:11" x14ac:dyDescent="0.2">
      <c r="A541" s="2">
        <v>2021</v>
      </c>
      <c r="B541" s="2">
        <v>6601</v>
      </c>
      <c r="C541" s="2" t="s">
        <v>8</v>
      </c>
      <c r="D541" s="2">
        <v>120</v>
      </c>
      <c r="E541" s="1">
        <v>1046.0466550000001</v>
      </c>
      <c r="F541" s="2">
        <v>5.29795456</v>
      </c>
      <c r="G541" s="2" t="s">
        <v>7</v>
      </c>
      <c r="H541" s="2" t="s">
        <v>7</v>
      </c>
      <c r="I541" s="2" t="s">
        <v>7</v>
      </c>
      <c r="J541" s="2" t="s">
        <v>7</v>
      </c>
      <c r="K541" s="2" t="s">
        <v>7</v>
      </c>
    </row>
    <row r="542" spans="1:11" x14ac:dyDescent="0.2">
      <c r="A542" s="2">
        <v>2021</v>
      </c>
      <c r="B542" s="2">
        <v>6604</v>
      </c>
      <c r="C542" s="2" t="s">
        <v>8</v>
      </c>
      <c r="D542" s="2">
        <v>120</v>
      </c>
      <c r="E542" s="1">
        <v>1104.659813</v>
      </c>
      <c r="F542" s="2">
        <v>4.3862346399999996</v>
      </c>
      <c r="G542" s="2">
        <v>3.62</v>
      </c>
      <c r="H542" s="2">
        <v>3.04</v>
      </c>
      <c r="I542" s="2">
        <v>4.93</v>
      </c>
      <c r="J542" s="2">
        <v>8.86</v>
      </c>
      <c r="K542" s="2">
        <v>14.88</v>
      </c>
    </row>
    <row r="543" spans="1:11" x14ac:dyDescent="0.2">
      <c r="A543" s="2">
        <v>2021</v>
      </c>
      <c r="B543" s="2">
        <v>6708</v>
      </c>
      <c r="C543" s="2" t="s">
        <v>8</v>
      </c>
      <c r="D543" s="2">
        <v>120</v>
      </c>
      <c r="E543" s="1">
        <v>796.99743139999998</v>
      </c>
      <c r="F543" s="2">
        <v>2.3314628799999997</v>
      </c>
      <c r="G543" s="2" t="s">
        <v>7</v>
      </c>
      <c r="H543" s="2" t="s">
        <v>7</v>
      </c>
      <c r="I543" s="2" t="s">
        <v>7</v>
      </c>
      <c r="J543" s="2" t="s">
        <v>7</v>
      </c>
      <c r="K543" s="2" t="s">
        <v>7</v>
      </c>
    </row>
    <row r="544" spans="1:11" x14ac:dyDescent="0.2">
      <c r="A544" s="2">
        <v>2021</v>
      </c>
      <c r="B544" s="2">
        <v>6718</v>
      </c>
      <c r="C544" s="2" t="s">
        <v>8</v>
      </c>
      <c r="D544" s="2">
        <v>120</v>
      </c>
      <c r="E544" s="1">
        <v>829.01875859999996</v>
      </c>
      <c r="F544" s="2">
        <v>4.4497375200000002</v>
      </c>
      <c r="G544" s="2">
        <v>4.97</v>
      </c>
      <c r="H544" s="2">
        <v>3.43</v>
      </c>
      <c r="I544" s="2">
        <v>4.91</v>
      </c>
      <c r="J544" s="2">
        <v>9.34</v>
      </c>
      <c r="K544" s="2">
        <v>13.75</v>
      </c>
    </row>
    <row r="545" spans="1:11" x14ac:dyDescent="0.2">
      <c r="A545" s="2">
        <v>2021</v>
      </c>
      <c r="B545" s="2">
        <v>6726</v>
      </c>
      <c r="C545" s="2" t="s">
        <v>8</v>
      </c>
      <c r="D545" s="2">
        <v>120</v>
      </c>
      <c r="E545" s="1">
        <v>966.79959659999997</v>
      </c>
      <c r="F545" s="2">
        <v>3.6604874400000003</v>
      </c>
      <c r="G545" s="2">
        <v>2.85</v>
      </c>
      <c r="H545" s="2">
        <v>3.22</v>
      </c>
      <c r="I545" s="2">
        <v>5.4</v>
      </c>
      <c r="J545" s="2">
        <v>9.65</v>
      </c>
      <c r="K545" s="2">
        <v>14.03</v>
      </c>
    </row>
    <row r="546" spans="1:11" x14ac:dyDescent="0.2">
      <c r="A546" s="2">
        <v>2021</v>
      </c>
      <c r="B546" s="2">
        <v>6742</v>
      </c>
      <c r="C546" s="2" t="s">
        <v>8</v>
      </c>
      <c r="D546" s="2">
        <v>120</v>
      </c>
      <c r="E546" s="1">
        <v>953.08070650000002</v>
      </c>
      <c r="F546" s="2">
        <v>3.7375980800000002</v>
      </c>
      <c r="G546" s="2">
        <v>3.69</v>
      </c>
      <c r="H546" s="2">
        <v>3.21</v>
      </c>
      <c r="I546" s="2">
        <v>5.2</v>
      </c>
      <c r="J546" s="2">
        <v>9.43</v>
      </c>
      <c r="K546" s="2">
        <v>16.54</v>
      </c>
    </row>
    <row r="547" spans="1:11" x14ac:dyDescent="0.2">
      <c r="A547" s="2">
        <v>2021</v>
      </c>
      <c r="B547" s="2">
        <v>6751</v>
      </c>
      <c r="C547" s="2" t="s">
        <v>8</v>
      </c>
      <c r="D547" s="2">
        <v>120</v>
      </c>
      <c r="E547" s="1">
        <v>1138.8924010000001</v>
      </c>
      <c r="F547" s="2">
        <v>4.3091239999999997</v>
      </c>
      <c r="G547" s="2">
        <v>3.34</v>
      </c>
      <c r="H547" s="2">
        <v>3.34</v>
      </c>
      <c r="I547" s="2">
        <v>5.23</v>
      </c>
      <c r="J547" s="2">
        <v>9.61</v>
      </c>
      <c r="K547" s="2">
        <v>18.600000000000001</v>
      </c>
    </row>
    <row r="548" spans="1:11" x14ac:dyDescent="0.2">
      <c r="A548" s="2">
        <v>2021</v>
      </c>
      <c r="B548" s="2">
        <v>6760</v>
      </c>
      <c r="C548" s="2" t="s">
        <v>8</v>
      </c>
      <c r="D548" s="2">
        <v>120</v>
      </c>
      <c r="E548" s="1">
        <v>1230.127896</v>
      </c>
      <c r="F548" s="2">
        <v>2.4856841600000004</v>
      </c>
      <c r="G548" s="2">
        <v>3.49</v>
      </c>
      <c r="H548" s="2">
        <v>2.94</v>
      </c>
      <c r="I548" s="2">
        <v>5.26</v>
      </c>
      <c r="J548" s="2">
        <v>9.2100000000000009</v>
      </c>
      <c r="K548" s="2">
        <v>18.2</v>
      </c>
    </row>
    <row r="549" spans="1:11" x14ac:dyDescent="0.2">
      <c r="A549" s="2">
        <v>2021</v>
      </c>
      <c r="B549" s="2">
        <v>6774</v>
      </c>
      <c r="C549" s="2" t="s">
        <v>8</v>
      </c>
      <c r="D549" s="2">
        <v>120</v>
      </c>
      <c r="E549" s="1">
        <v>1134.1954559999999</v>
      </c>
      <c r="F549" s="2">
        <v>3.5924486399999997</v>
      </c>
      <c r="G549" s="2">
        <v>3.93</v>
      </c>
      <c r="H549" s="2">
        <v>3.49</v>
      </c>
      <c r="I549" s="2">
        <v>4.92</v>
      </c>
      <c r="J549" s="2">
        <v>9.44</v>
      </c>
      <c r="K549" s="2">
        <v>17.13</v>
      </c>
    </row>
    <row r="550" spans="1:11" x14ac:dyDescent="0.2">
      <c r="A550" s="2">
        <v>2021</v>
      </c>
      <c r="B550" s="2">
        <v>6780</v>
      </c>
      <c r="C550" s="2" t="s">
        <v>8</v>
      </c>
      <c r="D550" s="2">
        <v>120</v>
      </c>
      <c r="E550" s="1">
        <v>1278.4490519999999</v>
      </c>
      <c r="F550" s="2">
        <v>4.9940479199999999</v>
      </c>
      <c r="G550" s="2">
        <v>2.04</v>
      </c>
      <c r="H550" s="2">
        <v>2.9</v>
      </c>
      <c r="I550" s="2">
        <v>5.2</v>
      </c>
      <c r="J550" s="2">
        <v>9.08</v>
      </c>
      <c r="K550" s="2">
        <v>15.9</v>
      </c>
    </row>
    <row r="551" spans="1:11" x14ac:dyDescent="0.2">
      <c r="A551" s="2">
        <v>2021</v>
      </c>
      <c r="B551" s="2">
        <v>7012</v>
      </c>
      <c r="C551" s="2" t="s">
        <v>8</v>
      </c>
      <c r="D551" s="2">
        <v>120</v>
      </c>
      <c r="E551" s="1">
        <v>1169.3737839999999</v>
      </c>
      <c r="F551" s="2">
        <v>3.5108020799999999</v>
      </c>
      <c r="G551" s="2">
        <v>3.34</v>
      </c>
      <c r="H551" s="2">
        <v>3.26</v>
      </c>
      <c r="I551" s="2">
        <v>5.0999999999999996</v>
      </c>
      <c r="J551" s="2">
        <v>9.34</v>
      </c>
      <c r="K551" s="2">
        <v>14.88</v>
      </c>
    </row>
    <row r="552" spans="1:11" x14ac:dyDescent="0.2">
      <c r="A552" s="2">
        <v>2021</v>
      </c>
      <c r="B552" s="2">
        <v>7039</v>
      </c>
      <c r="C552" s="2" t="s">
        <v>8</v>
      </c>
      <c r="D552" s="2">
        <v>120</v>
      </c>
      <c r="E552" s="1">
        <v>1244.166569</v>
      </c>
      <c r="F552" s="2">
        <v>4.79446744</v>
      </c>
      <c r="G552" s="2">
        <v>3.32</v>
      </c>
      <c r="H552" s="2">
        <v>2.91</v>
      </c>
      <c r="I552" s="2">
        <v>5.12</v>
      </c>
      <c r="J552" s="2">
        <v>9.02</v>
      </c>
      <c r="K552" s="2">
        <v>10.36</v>
      </c>
    </row>
    <row r="553" spans="1:11" x14ac:dyDescent="0.2">
      <c r="A553" s="2">
        <v>2021</v>
      </c>
      <c r="B553" s="2">
        <v>7067</v>
      </c>
      <c r="C553" s="2" t="s">
        <v>8</v>
      </c>
      <c r="D553" s="2">
        <v>120</v>
      </c>
      <c r="E553" s="1">
        <v>1057.6722179999999</v>
      </c>
      <c r="F553" s="2">
        <v>3.3792604000000002</v>
      </c>
      <c r="G553" s="2">
        <v>3.59</v>
      </c>
      <c r="H553" s="2">
        <v>2.85</v>
      </c>
      <c r="I553" s="2">
        <v>4.97</v>
      </c>
      <c r="J553" s="2">
        <v>8.77</v>
      </c>
      <c r="K553" s="2">
        <v>14.26</v>
      </c>
    </row>
    <row r="554" spans="1:11" x14ac:dyDescent="0.2">
      <c r="A554" s="2">
        <v>2021</v>
      </c>
      <c r="B554" s="2">
        <v>7629</v>
      </c>
      <c r="C554" s="2" t="s">
        <v>8</v>
      </c>
      <c r="D554" s="2">
        <v>120</v>
      </c>
      <c r="E554" s="1">
        <v>639.51028899999994</v>
      </c>
      <c r="F554" s="2">
        <v>3.0934974400000002</v>
      </c>
      <c r="G554" s="2">
        <v>3.84</v>
      </c>
      <c r="H554" s="2">
        <v>3.12</v>
      </c>
      <c r="I554" s="2">
        <v>5.0199999999999996</v>
      </c>
      <c r="J554" s="2">
        <v>9.14</v>
      </c>
      <c r="K554" s="2">
        <v>20.170000000000002</v>
      </c>
    </row>
    <row r="555" spans="1:11" x14ac:dyDescent="0.2">
      <c r="A555" s="2">
        <v>2021</v>
      </c>
      <c r="B555" s="2">
        <v>7632</v>
      </c>
      <c r="C555" s="2" t="s">
        <v>8</v>
      </c>
      <c r="D555" s="2">
        <v>120</v>
      </c>
      <c r="E555" s="1">
        <v>1036.632353</v>
      </c>
      <c r="F555" s="2">
        <v>4.6856053600000003</v>
      </c>
      <c r="G555" s="2">
        <v>4.5999999999999996</v>
      </c>
      <c r="H555" s="2">
        <v>3.29</v>
      </c>
      <c r="I555" s="2">
        <v>5.12</v>
      </c>
      <c r="J555" s="2">
        <v>9.43</v>
      </c>
      <c r="K555" s="2">
        <v>17.89</v>
      </c>
    </row>
    <row r="556" spans="1:11" x14ac:dyDescent="0.2">
      <c r="A556" s="2">
        <v>2021</v>
      </c>
      <c r="B556" s="2">
        <v>7701</v>
      </c>
      <c r="C556" s="2" t="s">
        <v>8</v>
      </c>
      <c r="D556" s="2">
        <v>120</v>
      </c>
      <c r="E556" s="1">
        <v>1132.3334609999999</v>
      </c>
      <c r="F556" s="2">
        <v>3.9144989600000004</v>
      </c>
      <c r="G556" s="2">
        <v>4.46</v>
      </c>
      <c r="H556" s="2">
        <v>3.42</v>
      </c>
      <c r="I556" s="2">
        <v>4.91</v>
      </c>
      <c r="J556" s="2">
        <v>9.3000000000000007</v>
      </c>
      <c r="K556" s="2">
        <v>19.45</v>
      </c>
    </row>
    <row r="557" spans="1:11" x14ac:dyDescent="0.2">
      <c r="A557" s="2">
        <v>2021</v>
      </c>
      <c r="B557" s="2">
        <v>7708</v>
      </c>
      <c r="C557" s="2" t="s">
        <v>8</v>
      </c>
      <c r="D557" s="2">
        <v>120</v>
      </c>
      <c r="E557" s="1">
        <v>1234.3689810000001</v>
      </c>
      <c r="F557" s="2">
        <v>4.98497608</v>
      </c>
      <c r="G557" s="2">
        <v>3.02</v>
      </c>
      <c r="H557" s="2">
        <v>2.97</v>
      </c>
      <c r="I557" s="2">
        <v>5.39</v>
      </c>
      <c r="J557" s="2">
        <v>9.3800000000000008</v>
      </c>
      <c r="K557" s="2">
        <v>13.09</v>
      </c>
    </row>
    <row r="558" spans="1:11" x14ac:dyDescent="0.2">
      <c r="A558" s="2">
        <v>2021</v>
      </c>
      <c r="B558" s="2">
        <v>7719</v>
      </c>
      <c r="C558" s="2" t="s">
        <v>8</v>
      </c>
      <c r="D558" s="2">
        <v>120</v>
      </c>
      <c r="E558" s="1">
        <v>844.13244399999996</v>
      </c>
      <c r="F558" s="2">
        <v>4.5585996</v>
      </c>
      <c r="G558" s="2">
        <v>2.84</v>
      </c>
      <c r="H558" s="2">
        <v>3.21</v>
      </c>
      <c r="I558" s="2">
        <v>5.24</v>
      </c>
      <c r="J558" s="2">
        <v>9.43</v>
      </c>
      <c r="K558" s="2">
        <v>12.77</v>
      </c>
    </row>
    <row r="559" spans="1:11" x14ac:dyDescent="0.2">
      <c r="A559" s="2">
        <v>2021</v>
      </c>
      <c r="B559" s="2">
        <v>7727</v>
      </c>
      <c r="C559" s="2" t="s">
        <v>8</v>
      </c>
      <c r="D559" s="2">
        <v>120</v>
      </c>
      <c r="E559" s="1">
        <v>1365.1123399999999</v>
      </c>
      <c r="F559" s="2">
        <v>4.5177763200000003</v>
      </c>
      <c r="G559" s="2">
        <v>4.04</v>
      </c>
      <c r="H559" s="2">
        <v>3.32</v>
      </c>
      <c r="I559" s="2">
        <v>5.25</v>
      </c>
      <c r="J559" s="2">
        <v>9.6199999999999992</v>
      </c>
      <c r="K559" s="2">
        <v>16.25</v>
      </c>
    </row>
    <row r="560" spans="1:11" x14ac:dyDescent="0.2">
      <c r="A560" s="2">
        <v>2021</v>
      </c>
      <c r="B560" s="2">
        <v>7733</v>
      </c>
      <c r="C560" s="2" t="s">
        <v>8</v>
      </c>
      <c r="D560" s="2">
        <v>120</v>
      </c>
      <c r="E560" s="1">
        <v>972.58743049999998</v>
      </c>
      <c r="F560" s="2">
        <v>5.8286571999999994</v>
      </c>
      <c r="G560" s="2">
        <v>4.1100000000000003</v>
      </c>
      <c r="H560" s="2">
        <v>3.29</v>
      </c>
      <c r="I560" s="2">
        <v>5.21</v>
      </c>
      <c r="J560" s="2">
        <v>9.5299999999999994</v>
      </c>
      <c r="K560" s="2">
        <v>12.33</v>
      </c>
    </row>
    <row r="561" spans="1:11" x14ac:dyDescent="0.2">
      <c r="A561" s="2">
        <v>2021</v>
      </c>
      <c r="B561" s="2">
        <v>7749</v>
      </c>
      <c r="C561" s="2" t="s">
        <v>8</v>
      </c>
      <c r="D561" s="2">
        <v>120</v>
      </c>
      <c r="E561" s="1">
        <v>1088.824916</v>
      </c>
      <c r="F561" s="2">
        <v>2.8712373599999998</v>
      </c>
      <c r="G561" s="2">
        <v>4.1100000000000003</v>
      </c>
      <c r="H561" s="2">
        <v>3.49</v>
      </c>
      <c r="I561" s="2">
        <v>5.18</v>
      </c>
      <c r="J561" s="2">
        <v>9.7200000000000006</v>
      </c>
      <c r="K561" s="2">
        <v>16.350000000000001</v>
      </c>
    </row>
    <row r="562" spans="1:11" x14ac:dyDescent="0.2">
      <c r="A562" s="2">
        <v>2021</v>
      </c>
      <c r="B562" s="2">
        <v>7789</v>
      </c>
      <c r="C562" s="2" t="s">
        <v>8</v>
      </c>
      <c r="D562" s="2">
        <v>120</v>
      </c>
      <c r="E562" s="1">
        <v>1024.1358929999999</v>
      </c>
      <c r="F562" s="2">
        <v>4.4179860800000004</v>
      </c>
      <c r="G562" s="2">
        <v>3.27</v>
      </c>
      <c r="H562" s="2">
        <v>3.74</v>
      </c>
      <c r="I562" s="2">
        <v>4.97</v>
      </c>
      <c r="J562" s="2">
        <v>9.6999999999999993</v>
      </c>
      <c r="K562" s="2">
        <v>14.32</v>
      </c>
    </row>
    <row r="563" spans="1:11" x14ac:dyDescent="0.2">
      <c r="A563" s="2">
        <v>2021</v>
      </c>
      <c r="B563" s="2">
        <v>5612</v>
      </c>
      <c r="C563" s="2" t="s">
        <v>8</v>
      </c>
      <c r="D563" s="2">
        <v>210</v>
      </c>
      <c r="E563" s="1">
        <v>1111.391118</v>
      </c>
      <c r="F563" s="2">
        <v>2.6444413600000001</v>
      </c>
      <c r="G563" s="2">
        <v>4.74</v>
      </c>
      <c r="H563" s="2">
        <v>4.0199999999999996</v>
      </c>
      <c r="I563" s="2">
        <v>4.74</v>
      </c>
      <c r="J563" s="2">
        <v>9.94</v>
      </c>
      <c r="K563" s="2">
        <v>12.24</v>
      </c>
    </row>
    <row r="564" spans="1:11" x14ac:dyDescent="0.2">
      <c r="A564" s="2">
        <v>2021</v>
      </c>
      <c r="B564" s="2">
        <v>5713</v>
      </c>
      <c r="C564" s="2" t="s">
        <v>8</v>
      </c>
      <c r="D564" s="2">
        <v>210</v>
      </c>
      <c r="E564" s="1">
        <v>1079.2813410000001</v>
      </c>
      <c r="F564" s="2">
        <v>3.52894576</v>
      </c>
      <c r="G564" s="2">
        <v>3.69</v>
      </c>
      <c r="H564" s="2">
        <v>3.6</v>
      </c>
      <c r="I564" s="2">
        <v>5.14</v>
      </c>
      <c r="J564" s="2">
        <v>9.9</v>
      </c>
      <c r="K564" s="2">
        <v>10.84</v>
      </c>
    </row>
    <row r="565" spans="1:11" x14ac:dyDescent="0.2">
      <c r="A565" s="2">
        <v>2021</v>
      </c>
      <c r="B565" s="2">
        <v>5723</v>
      </c>
      <c r="C565" s="2" t="s">
        <v>8</v>
      </c>
      <c r="D565" s="2">
        <v>210</v>
      </c>
      <c r="E565" s="1">
        <v>1122.5948410000001</v>
      </c>
      <c r="F565" s="2">
        <v>4.4452015999999999</v>
      </c>
      <c r="G565" s="2">
        <v>3.19</v>
      </c>
      <c r="H565" s="2">
        <v>2.76</v>
      </c>
      <c r="I565" s="2">
        <v>5</v>
      </c>
      <c r="J565" s="2">
        <v>8.8800000000000008</v>
      </c>
      <c r="K565" s="2">
        <v>10.97</v>
      </c>
    </row>
    <row r="566" spans="1:11" x14ac:dyDescent="0.2">
      <c r="A566" s="2">
        <v>2021</v>
      </c>
      <c r="B566" s="2">
        <v>5729</v>
      </c>
      <c r="C566" s="2" t="s">
        <v>8</v>
      </c>
      <c r="D566" s="2">
        <v>210</v>
      </c>
      <c r="E566" s="1">
        <v>977.89445690000002</v>
      </c>
      <c r="F566" s="2">
        <v>3.12524888</v>
      </c>
      <c r="G566" s="2">
        <v>4.24</v>
      </c>
      <c r="H566" s="2">
        <v>3.48</v>
      </c>
      <c r="I566" s="2">
        <v>5.14</v>
      </c>
      <c r="J566" s="2">
        <v>9.8000000000000007</v>
      </c>
      <c r="K566" s="2">
        <v>9.65</v>
      </c>
    </row>
    <row r="567" spans="1:11" x14ac:dyDescent="0.2">
      <c r="A567" s="2">
        <v>2021</v>
      </c>
      <c r="B567" s="2">
        <v>5748</v>
      </c>
      <c r="C567" s="2" t="s">
        <v>8</v>
      </c>
      <c r="D567" s="2">
        <v>210</v>
      </c>
      <c r="E567" s="1">
        <v>1313.622844</v>
      </c>
      <c r="F567" s="2">
        <v>7.7065280799999991</v>
      </c>
      <c r="G567" s="2">
        <v>3.3</v>
      </c>
      <c r="H567" s="2">
        <v>3.14</v>
      </c>
      <c r="I567" s="2">
        <v>5.15</v>
      </c>
      <c r="J567" s="2">
        <v>9.42</v>
      </c>
      <c r="K567" s="2">
        <v>10.1</v>
      </c>
    </row>
    <row r="568" spans="1:11" x14ac:dyDescent="0.2">
      <c r="A568" s="2">
        <v>2021</v>
      </c>
      <c r="B568" s="2">
        <v>5766</v>
      </c>
      <c r="C568" s="2" t="s">
        <v>8</v>
      </c>
      <c r="D568" s="2">
        <v>210</v>
      </c>
      <c r="E568" s="1">
        <v>991.12119959999995</v>
      </c>
      <c r="F568" s="2">
        <v>4.07779208</v>
      </c>
      <c r="G568" s="2">
        <v>3.07</v>
      </c>
      <c r="H568" s="2">
        <v>3.66</v>
      </c>
      <c r="I568" s="2">
        <v>3.58</v>
      </c>
      <c r="J568" s="2">
        <v>8.18</v>
      </c>
      <c r="K568" s="2">
        <v>7.98</v>
      </c>
    </row>
    <row r="569" spans="1:11" x14ac:dyDescent="0.2">
      <c r="A569" s="2">
        <v>2021</v>
      </c>
      <c r="B569" s="2">
        <v>5798</v>
      </c>
      <c r="C569" s="2" t="s">
        <v>8</v>
      </c>
      <c r="D569" s="2">
        <v>210</v>
      </c>
      <c r="E569" s="1">
        <v>840.44474109999999</v>
      </c>
      <c r="F569" s="2">
        <v>3.0209227200000002</v>
      </c>
      <c r="G569" s="2">
        <v>2.89</v>
      </c>
      <c r="H569" s="2">
        <v>3.14</v>
      </c>
      <c r="I569" s="2">
        <v>5</v>
      </c>
      <c r="J569" s="2">
        <v>9.25</v>
      </c>
      <c r="K569" s="2">
        <v>9.8000000000000007</v>
      </c>
    </row>
    <row r="570" spans="1:11" x14ac:dyDescent="0.2">
      <c r="A570" s="2">
        <v>2021</v>
      </c>
      <c r="B570" s="2">
        <v>6601</v>
      </c>
      <c r="C570" s="2" t="s">
        <v>8</v>
      </c>
      <c r="D570" s="2">
        <v>210</v>
      </c>
      <c r="E570" s="1">
        <v>1046.0466550000001</v>
      </c>
      <c r="F570" s="2">
        <v>3.8963552799999999</v>
      </c>
      <c r="G570" s="2">
        <v>3.95</v>
      </c>
      <c r="H570" s="2">
        <v>2.97</v>
      </c>
      <c r="I570" s="2">
        <v>5.0999999999999996</v>
      </c>
      <c r="J570" s="2">
        <v>9.23</v>
      </c>
      <c r="K570" s="2">
        <v>10.65</v>
      </c>
    </row>
    <row r="571" spans="1:11" x14ac:dyDescent="0.2">
      <c r="A571" s="2">
        <v>2021</v>
      </c>
      <c r="B571" s="2">
        <v>6604</v>
      </c>
      <c r="C571" s="2" t="s">
        <v>8</v>
      </c>
      <c r="D571" s="2">
        <v>210</v>
      </c>
      <c r="E571" s="1">
        <v>1104.659813</v>
      </c>
      <c r="F571" s="2">
        <v>3.9780018399999997</v>
      </c>
      <c r="G571" s="2">
        <v>2.96</v>
      </c>
      <c r="H571" s="2">
        <v>3.15</v>
      </c>
      <c r="I571" s="2">
        <v>5.05</v>
      </c>
      <c r="J571" s="2">
        <v>9.3000000000000007</v>
      </c>
      <c r="K571" s="2">
        <v>11.46</v>
      </c>
    </row>
    <row r="572" spans="1:11" x14ac:dyDescent="0.2">
      <c r="A572" s="2">
        <v>2021</v>
      </c>
      <c r="B572" s="2">
        <v>6708</v>
      </c>
      <c r="C572" s="2" t="s">
        <v>8</v>
      </c>
      <c r="D572" s="2">
        <v>210</v>
      </c>
      <c r="E572" s="1">
        <v>796.99743139999998</v>
      </c>
      <c r="F572" s="2">
        <v>2.3314628799999997</v>
      </c>
      <c r="G572" s="2">
        <v>3.89</v>
      </c>
      <c r="H572" s="2">
        <v>3.23</v>
      </c>
      <c r="I572" s="2">
        <v>4.9800000000000004</v>
      </c>
      <c r="J572" s="2">
        <v>9.32</v>
      </c>
      <c r="K572" s="2">
        <v>12.12</v>
      </c>
    </row>
    <row r="573" spans="1:11" x14ac:dyDescent="0.2">
      <c r="A573" s="2">
        <v>2021</v>
      </c>
      <c r="B573" s="2">
        <v>6718</v>
      </c>
      <c r="C573" s="2" t="s">
        <v>8</v>
      </c>
      <c r="D573" s="2">
        <v>210</v>
      </c>
      <c r="E573" s="1">
        <v>829.01875859999996</v>
      </c>
      <c r="F573" s="2">
        <v>3.7058466399999999</v>
      </c>
      <c r="G573" s="2">
        <v>4.5</v>
      </c>
      <c r="H573" s="2">
        <v>3.75</v>
      </c>
      <c r="I573" s="2">
        <v>4.88</v>
      </c>
      <c r="J573" s="2">
        <v>9.7899999999999991</v>
      </c>
      <c r="K573" s="2">
        <v>10.8</v>
      </c>
    </row>
    <row r="574" spans="1:11" x14ac:dyDescent="0.2">
      <c r="A574" s="2">
        <v>2021</v>
      </c>
      <c r="B574" s="2">
        <v>6726</v>
      </c>
      <c r="C574" s="2" t="s">
        <v>8</v>
      </c>
      <c r="D574" s="2">
        <v>210</v>
      </c>
      <c r="E574" s="1">
        <v>966.79959659999997</v>
      </c>
      <c r="F574" s="2">
        <v>3.3701885599999999</v>
      </c>
      <c r="G574" s="2">
        <v>3.58</v>
      </c>
      <c r="H574" s="2">
        <v>3.18</v>
      </c>
      <c r="I574" s="2">
        <v>5.29</v>
      </c>
      <c r="J574" s="2">
        <v>9.59</v>
      </c>
      <c r="K574" s="2">
        <v>7.12</v>
      </c>
    </row>
    <row r="575" spans="1:11" x14ac:dyDescent="0.2">
      <c r="A575" s="2">
        <v>2021</v>
      </c>
      <c r="B575" s="2">
        <v>6742</v>
      </c>
      <c r="C575" s="2" t="s">
        <v>8</v>
      </c>
      <c r="D575" s="2">
        <v>210</v>
      </c>
      <c r="E575" s="1">
        <v>953.08070650000002</v>
      </c>
      <c r="F575" s="2">
        <v>2.0865231999999998</v>
      </c>
      <c r="G575" s="2">
        <v>3.29</v>
      </c>
      <c r="H575" s="2">
        <v>3.27</v>
      </c>
      <c r="I575" s="2">
        <v>5.17</v>
      </c>
      <c r="J575" s="2">
        <v>9.61</v>
      </c>
      <c r="K575" s="2">
        <v>12.76</v>
      </c>
    </row>
    <row r="576" spans="1:11" x14ac:dyDescent="0.2">
      <c r="A576" s="2">
        <v>2021</v>
      </c>
      <c r="B576" s="2">
        <v>6751</v>
      </c>
      <c r="C576" s="2" t="s">
        <v>8</v>
      </c>
      <c r="D576" s="2">
        <v>210</v>
      </c>
      <c r="E576" s="1">
        <v>1138.8924010000001</v>
      </c>
      <c r="F576" s="2">
        <v>3.9689299999999998</v>
      </c>
      <c r="G576" s="2">
        <v>5.88</v>
      </c>
      <c r="H576" s="2">
        <v>3.9</v>
      </c>
      <c r="I576" s="2">
        <v>4.82</v>
      </c>
      <c r="J576" s="2">
        <v>9.8800000000000008</v>
      </c>
      <c r="K576" s="2">
        <v>16.829999999999998</v>
      </c>
    </row>
    <row r="577" spans="1:11" x14ac:dyDescent="0.2">
      <c r="A577" s="2">
        <v>2021</v>
      </c>
      <c r="B577" s="2">
        <v>6760</v>
      </c>
      <c r="C577" s="2" t="s">
        <v>8</v>
      </c>
      <c r="D577" s="2">
        <v>210</v>
      </c>
      <c r="E577" s="1">
        <v>1230.127896</v>
      </c>
      <c r="F577" s="2">
        <v>4.9713683200000007</v>
      </c>
      <c r="G577" s="2">
        <v>3.02</v>
      </c>
      <c r="H577" s="2">
        <v>2.78</v>
      </c>
      <c r="I577" s="2">
        <v>5.0999999999999996</v>
      </c>
      <c r="J577" s="2">
        <v>8.9600000000000009</v>
      </c>
      <c r="K577" s="2">
        <v>9.77</v>
      </c>
    </row>
    <row r="578" spans="1:11" x14ac:dyDescent="0.2">
      <c r="A578" s="2">
        <v>2021</v>
      </c>
      <c r="B578" s="2">
        <v>6774</v>
      </c>
      <c r="C578" s="2" t="s">
        <v>8</v>
      </c>
      <c r="D578" s="2">
        <v>210</v>
      </c>
      <c r="E578" s="1">
        <v>1134.1954559999999</v>
      </c>
      <c r="F578" s="2">
        <v>3.05267416</v>
      </c>
      <c r="G578" s="2">
        <v>3.78</v>
      </c>
      <c r="H578" s="2">
        <v>3.38</v>
      </c>
      <c r="I578" s="2">
        <v>4.8899999999999997</v>
      </c>
      <c r="J578" s="2">
        <v>9.42</v>
      </c>
      <c r="K578" s="2">
        <v>12</v>
      </c>
    </row>
    <row r="579" spans="1:11" x14ac:dyDescent="0.2">
      <c r="A579" s="2">
        <v>2021</v>
      </c>
      <c r="B579" s="2">
        <v>6780</v>
      </c>
      <c r="C579" s="2" t="s">
        <v>8</v>
      </c>
      <c r="D579" s="2">
        <v>210</v>
      </c>
      <c r="E579" s="1">
        <v>1278.4490519999999</v>
      </c>
      <c r="F579" s="2">
        <v>3.2522546399999999</v>
      </c>
      <c r="G579" s="2">
        <v>3.43</v>
      </c>
      <c r="H579" s="2">
        <v>2.87</v>
      </c>
      <c r="I579" s="2">
        <v>5.29</v>
      </c>
      <c r="J579" s="2">
        <v>9.32</v>
      </c>
      <c r="K579" s="2">
        <v>10.98</v>
      </c>
    </row>
    <row r="580" spans="1:11" x14ac:dyDescent="0.2">
      <c r="A580" s="2">
        <v>2021</v>
      </c>
      <c r="B580" s="2">
        <v>7012</v>
      </c>
      <c r="C580" s="2" t="s">
        <v>8</v>
      </c>
      <c r="D580" s="2">
        <v>210</v>
      </c>
      <c r="E580" s="1">
        <v>1169.3737839999999</v>
      </c>
      <c r="F580" s="2">
        <v>4.26830072</v>
      </c>
      <c r="G580" s="2">
        <v>3.03</v>
      </c>
      <c r="H580" s="2">
        <v>3.14</v>
      </c>
      <c r="I580" s="2">
        <v>4.95</v>
      </c>
      <c r="J580" s="2">
        <v>9.17</v>
      </c>
      <c r="K580" s="2">
        <v>8.3800000000000008</v>
      </c>
    </row>
    <row r="581" spans="1:11" x14ac:dyDescent="0.2">
      <c r="A581" s="2">
        <v>2021</v>
      </c>
      <c r="B581" s="2">
        <v>7039</v>
      </c>
      <c r="C581" s="2" t="s">
        <v>8</v>
      </c>
      <c r="D581" s="2">
        <v>210</v>
      </c>
      <c r="E581" s="1">
        <v>1244.166569</v>
      </c>
      <c r="F581" s="2">
        <v>3.5924486399999997</v>
      </c>
      <c r="G581" s="2">
        <v>2.91</v>
      </c>
      <c r="H581" s="2">
        <v>2.72</v>
      </c>
      <c r="I581" s="2">
        <v>5.12</v>
      </c>
      <c r="J581" s="2">
        <v>8.9499999999999993</v>
      </c>
      <c r="K581" s="2">
        <v>6.95</v>
      </c>
    </row>
    <row r="582" spans="1:11" x14ac:dyDescent="0.2">
      <c r="A582" s="2">
        <v>2021</v>
      </c>
      <c r="B582" s="2">
        <v>7067</v>
      </c>
      <c r="C582" s="2" t="s">
        <v>8</v>
      </c>
      <c r="D582" s="2">
        <v>210</v>
      </c>
      <c r="E582" s="1">
        <v>1057.6722179999999</v>
      </c>
      <c r="F582" s="2">
        <v>3.0572100799999999</v>
      </c>
      <c r="G582" s="2">
        <v>3.64</v>
      </c>
      <c r="H582" s="2">
        <v>2.6</v>
      </c>
      <c r="I582" s="2">
        <v>4.97</v>
      </c>
      <c r="J582" s="2">
        <v>8.66</v>
      </c>
      <c r="K582" s="2">
        <v>10.94</v>
      </c>
    </row>
    <row r="583" spans="1:11" x14ac:dyDescent="0.2">
      <c r="A583" s="2">
        <v>2021</v>
      </c>
      <c r="B583" s="2">
        <v>7629</v>
      </c>
      <c r="C583" s="2" t="s">
        <v>8</v>
      </c>
      <c r="D583" s="2">
        <v>210</v>
      </c>
      <c r="E583" s="1">
        <v>639.51028899999994</v>
      </c>
      <c r="F583" s="2">
        <v>2.5718666400000001</v>
      </c>
      <c r="G583" s="2">
        <v>3.87</v>
      </c>
      <c r="H583" s="2">
        <v>3.22</v>
      </c>
      <c r="I583" s="2">
        <v>5.04</v>
      </c>
      <c r="J583" s="2">
        <v>9.4</v>
      </c>
      <c r="K583" s="2">
        <v>11.98</v>
      </c>
    </row>
    <row r="584" spans="1:11" x14ac:dyDescent="0.2">
      <c r="A584" s="2">
        <v>2021</v>
      </c>
      <c r="B584" s="2">
        <v>7632</v>
      </c>
      <c r="C584" s="2" t="s">
        <v>8</v>
      </c>
      <c r="D584" s="2">
        <v>210</v>
      </c>
      <c r="E584" s="1">
        <v>1036.632353</v>
      </c>
      <c r="F584" s="2" t="s">
        <v>7</v>
      </c>
      <c r="G584" s="2" t="s">
        <v>7</v>
      </c>
      <c r="H584" s="2" t="s">
        <v>7</v>
      </c>
      <c r="I584" s="2" t="s">
        <v>7</v>
      </c>
      <c r="J584" s="2" t="s">
        <v>7</v>
      </c>
      <c r="K584" s="2" t="s">
        <v>7</v>
      </c>
    </row>
    <row r="585" spans="1:11" x14ac:dyDescent="0.2">
      <c r="A585" s="2">
        <v>2021</v>
      </c>
      <c r="B585" s="2">
        <v>7701</v>
      </c>
      <c r="C585" s="2" t="s">
        <v>8</v>
      </c>
      <c r="D585" s="2">
        <v>210</v>
      </c>
      <c r="E585" s="1">
        <v>1132.3334609999999</v>
      </c>
      <c r="F585" s="2">
        <v>2.9392761600000004</v>
      </c>
      <c r="G585" s="2">
        <v>4.05</v>
      </c>
      <c r="H585" s="2">
        <v>3.45</v>
      </c>
      <c r="I585" s="2">
        <v>4.8099999999999996</v>
      </c>
      <c r="J585" s="2">
        <v>9.35</v>
      </c>
      <c r="K585" s="2">
        <v>12.4</v>
      </c>
    </row>
    <row r="586" spans="1:11" x14ac:dyDescent="0.2">
      <c r="A586" s="2">
        <v>2021</v>
      </c>
      <c r="B586" s="2">
        <v>7708</v>
      </c>
      <c r="C586" s="2" t="s">
        <v>8</v>
      </c>
      <c r="D586" s="2">
        <v>210</v>
      </c>
      <c r="E586" s="1">
        <v>1234.3689810000001</v>
      </c>
      <c r="F586" s="2">
        <v>4.6130306399999998</v>
      </c>
      <c r="G586" s="2">
        <v>3.74</v>
      </c>
      <c r="H586" s="2">
        <v>2.84</v>
      </c>
      <c r="I586" s="2">
        <v>5.22</v>
      </c>
      <c r="J586" s="2">
        <v>9.1999999999999993</v>
      </c>
      <c r="K586" s="2">
        <v>12.71</v>
      </c>
    </row>
    <row r="587" spans="1:11" x14ac:dyDescent="0.2">
      <c r="A587" s="2">
        <v>2021</v>
      </c>
      <c r="B587" s="2">
        <v>7719</v>
      </c>
      <c r="C587" s="2" t="s">
        <v>8</v>
      </c>
      <c r="D587" s="2">
        <v>210</v>
      </c>
      <c r="E587" s="1">
        <v>844.13244399999996</v>
      </c>
      <c r="F587" s="2">
        <v>3.74666992</v>
      </c>
      <c r="G587" s="2">
        <v>3.83</v>
      </c>
      <c r="H587" s="2">
        <v>2.95</v>
      </c>
      <c r="I587" s="2">
        <v>5.17</v>
      </c>
      <c r="J587" s="2">
        <v>9.2200000000000006</v>
      </c>
      <c r="K587" s="2">
        <v>10.11</v>
      </c>
    </row>
    <row r="588" spans="1:11" x14ac:dyDescent="0.2">
      <c r="A588" s="2">
        <v>2021</v>
      </c>
      <c r="B588" s="2">
        <v>7727</v>
      </c>
      <c r="C588" s="2" t="s">
        <v>8</v>
      </c>
      <c r="D588" s="2">
        <v>210</v>
      </c>
      <c r="E588" s="1">
        <v>1365.1123399999999</v>
      </c>
      <c r="F588" s="2">
        <v>3.8827475200000001</v>
      </c>
      <c r="G588" s="2">
        <v>3.84</v>
      </c>
      <c r="H588" s="2">
        <v>3.28</v>
      </c>
      <c r="I588" s="2">
        <v>5.19</v>
      </c>
      <c r="J588" s="2">
        <v>9.64</v>
      </c>
      <c r="K588" s="2">
        <v>11.02</v>
      </c>
    </row>
    <row r="589" spans="1:11" x14ac:dyDescent="0.2">
      <c r="A589" s="2">
        <v>2021</v>
      </c>
      <c r="B589" s="2">
        <v>7733</v>
      </c>
      <c r="C589" s="2" t="s">
        <v>8</v>
      </c>
      <c r="D589" s="2">
        <v>210</v>
      </c>
      <c r="E589" s="1">
        <v>972.58743049999998</v>
      </c>
      <c r="F589" s="2">
        <v>3.4881224800000004</v>
      </c>
      <c r="G589" s="2">
        <v>4.07</v>
      </c>
      <c r="H589" s="2">
        <v>3.07</v>
      </c>
      <c r="I589" s="2">
        <v>5.18</v>
      </c>
      <c r="J589" s="2">
        <v>9.4</v>
      </c>
      <c r="K589" s="2">
        <v>10.15</v>
      </c>
    </row>
    <row r="590" spans="1:11" x14ac:dyDescent="0.2">
      <c r="A590" s="2">
        <v>2021</v>
      </c>
      <c r="B590" s="2">
        <v>7749</v>
      </c>
      <c r="C590" s="2" t="s">
        <v>8</v>
      </c>
      <c r="D590" s="2">
        <v>210</v>
      </c>
      <c r="E590" s="1">
        <v>1088.824916</v>
      </c>
      <c r="F590" s="2">
        <v>3.81924464</v>
      </c>
      <c r="G590" s="2">
        <v>4.6100000000000003</v>
      </c>
      <c r="H590" s="2">
        <v>3.48</v>
      </c>
      <c r="I590" s="2">
        <v>4.9000000000000004</v>
      </c>
      <c r="J590" s="2">
        <v>9.5399999999999991</v>
      </c>
      <c r="K590" s="2">
        <v>13.01</v>
      </c>
    </row>
    <row r="591" spans="1:11" x14ac:dyDescent="0.2">
      <c r="A591" s="2">
        <v>2021</v>
      </c>
      <c r="B591" s="2">
        <v>7789</v>
      </c>
      <c r="C591" s="2" t="s">
        <v>8</v>
      </c>
      <c r="D591" s="2">
        <v>210</v>
      </c>
      <c r="E591" s="1">
        <v>1024.1358929999999</v>
      </c>
      <c r="F591" s="2">
        <v>2.5945462399999997</v>
      </c>
      <c r="G591" s="2">
        <v>5.28</v>
      </c>
      <c r="H591" s="2">
        <v>3.6</v>
      </c>
      <c r="I591" s="2">
        <v>4.8600000000000003</v>
      </c>
      <c r="J591" s="2">
        <v>9.59</v>
      </c>
      <c r="K591" s="2">
        <v>14.89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769B-F85D-4534-B64F-6C34A162796A}">
  <dimension ref="A1:J473"/>
  <sheetViews>
    <sheetView zoomScale="90" zoomScaleNormal="90" workbookViewId="0">
      <selection activeCell="H38" sqref="H38"/>
    </sheetView>
  </sheetViews>
  <sheetFormatPr baseColWidth="10" defaultColWidth="8.6640625" defaultRowHeight="15" x14ac:dyDescent="0.2"/>
  <cols>
    <col min="1" max="16384" width="8.6640625" style="2"/>
  </cols>
  <sheetData>
    <row r="1" spans="1:10" x14ac:dyDescent="0.2">
      <c r="A1" s="2" t="s">
        <v>10</v>
      </c>
      <c r="B1" s="2" t="s">
        <v>46</v>
      </c>
      <c r="C1" s="2" t="s">
        <v>11</v>
      </c>
      <c r="D1" s="2" t="s">
        <v>12</v>
      </c>
      <c r="E1" s="2" t="s">
        <v>47</v>
      </c>
      <c r="F1" s="2" t="s">
        <v>60</v>
      </c>
      <c r="G1" s="2" t="s">
        <v>0</v>
      </c>
      <c r="H1" s="2" t="s">
        <v>1</v>
      </c>
      <c r="I1" s="2" t="s">
        <v>18</v>
      </c>
      <c r="J1" s="2" t="s">
        <v>2</v>
      </c>
    </row>
    <row r="2" spans="1:10" x14ac:dyDescent="0.2">
      <c r="A2" s="2">
        <v>2020</v>
      </c>
      <c r="B2" s="2">
        <v>4008</v>
      </c>
      <c r="C2" s="2" t="s">
        <v>3</v>
      </c>
      <c r="D2" s="2" t="s">
        <v>9</v>
      </c>
      <c r="E2" s="2">
        <v>860.3356933</v>
      </c>
      <c r="F2" s="2">
        <v>536.14574400000004</v>
      </c>
      <c r="G2" s="2">
        <v>5</v>
      </c>
      <c r="H2" s="2" t="s">
        <v>7</v>
      </c>
      <c r="I2" s="2" t="s">
        <v>7</v>
      </c>
      <c r="J2" s="2" t="s">
        <v>7</v>
      </c>
    </row>
    <row r="3" spans="1:10" x14ac:dyDescent="0.2">
      <c r="A3" s="2">
        <v>2020</v>
      </c>
      <c r="B3" s="2">
        <v>4045</v>
      </c>
      <c r="C3" s="2" t="s">
        <v>3</v>
      </c>
      <c r="D3" s="2" t="s">
        <v>9</v>
      </c>
      <c r="E3" s="2">
        <v>1372.7412489999999</v>
      </c>
      <c r="F3" s="2">
        <v>548.39272800000003</v>
      </c>
      <c r="G3" s="2">
        <v>5.5</v>
      </c>
      <c r="H3" s="2" t="s">
        <v>7</v>
      </c>
      <c r="I3" s="2" t="s">
        <v>7</v>
      </c>
      <c r="J3" s="2" t="s">
        <v>7</v>
      </c>
    </row>
    <row r="4" spans="1:10" x14ac:dyDescent="0.2">
      <c r="A4" s="2">
        <v>2020</v>
      </c>
      <c r="B4" s="2">
        <v>4218</v>
      </c>
      <c r="C4" s="2" t="s">
        <v>3</v>
      </c>
      <c r="D4" s="2" t="s">
        <v>9</v>
      </c>
      <c r="E4" s="2">
        <v>1048.0749249999999</v>
      </c>
      <c r="F4" s="2">
        <v>534.78496800000005</v>
      </c>
      <c r="G4" s="2">
        <v>5</v>
      </c>
      <c r="H4" s="2" t="s">
        <v>7</v>
      </c>
      <c r="I4" s="2" t="s">
        <v>7</v>
      </c>
      <c r="J4" s="2" t="s">
        <v>7</v>
      </c>
    </row>
    <row r="5" spans="1:10" x14ac:dyDescent="0.2">
      <c r="A5" s="2">
        <v>2020</v>
      </c>
      <c r="B5" s="2">
        <v>4224</v>
      </c>
      <c r="C5" s="2" t="s">
        <v>3</v>
      </c>
      <c r="D5" s="2" t="s">
        <v>9</v>
      </c>
      <c r="E5" s="2">
        <v>1110.6530319999999</v>
      </c>
      <c r="F5" s="2">
        <v>628.22492</v>
      </c>
      <c r="G5" s="2">
        <v>5</v>
      </c>
      <c r="H5" s="2" t="s">
        <v>7</v>
      </c>
      <c r="I5" s="2" t="s">
        <v>7</v>
      </c>
      <c r="J5" s="2" t="s">
        <v>7</v>
      </c>
    </row>
    <row r="6" spans="1:10" x14ac:dyDescent="0.2">
      <c r="A6" s="2">
        <v>2020</v>
      </c>
      <c r="B6" s="2">
        <v>4251</v>
      </c>
      <c r="C6" s="2" t="s">
        <v>3</v>
      </c>
      <c r="D6" s="2" t="s">
        <v>9</v>
      </c>
      <c r="E6" s="2">
        <v>1218.710141</v>
      </c>
      <c r="F6" s="2">
        <v>588.76241600000003</v>
      </c>
      <c r="G6" s="2">
        <v>5</v>
      </c>
      <c r="H6" s="2" t="s">
        <v>7</v>
      </c>
      <c r="I6" s="2" t="s">
        <v>7</v>
      </c>
      <c r="J6" s="2" t="s">
        <v>7</v>
      </c>
    </row>
    <row r="7" spans="1:10" x14ac:dyDescent="0.2">
      <c r="A7" s="2">
        <v>2020</v>
      </c>
      <c r="B7" s="2">
        <v>4253</v>
      </c>
      <c r="C7" s="2" t="s">
        <v>3</v>
      </c>
      <c r="D7" s="2" t="s">
        <v>9</v>
      </c>
      <c r="E7" s="2">
        <v>1115.2331389999999</v>
      </c>
      <c r="F7" s="2">
        <v>509.83740799999998</v>
      </c>
      <c r="G7" s="2">
        <v>5</v>
      </c>
      <c r="H7" s="2" t="s">
        <v>7</v>
      </c>
      <c r="I7" s="2" t="s">
        <v>7</v>
      </c>
      <c r="J7" s="2" t="s">
        <v>7</v>
      </c>
    </row>
    <row r="8" spans="1:10" x14ac:dyDescent="0.2">
      <c r="A8" s="2">
        <v>2020</v>
      </c>
      <c r="B8" s="2">
        <v>4263</v>
      </c>
      <c r="C8" s="2" t="s">
        <v>3</v>
      </c>
      <c r="D8" s="2" t="s">
        <v>9</v>
      </c>
      <c r="E8" s="2">
        <v>894.6621705</v>
      </c>
      <c r="F8" s="2">
        <v>589.66959999999995</v>
      </c>
      <c r="G8" s="2">
        <v>5.5</v>
      </c>
      <c r="H8" s="2" t="s">
        <v>7</v>
      </c>
      <c r="I8" s="2" t="s">
        <v>7</v>
      </c>
      <c r="J8" s="2" t="s">
        <v>7</v>
      </c>
    </row>
    <row r="9" spans="1:10" x14ac:dyDescent="0.2">
      <c r="A9" s="2">
        <v>2020</v>
      </c>
      <c r="B9" s="2">
        <v>4268</v>
      </c>
      <c r="C9" s="2" t="s">
        <v>3</v>
      </c>
      <c r="D9" s="2" t="s">
        <v>9</v>
      </c>
      <c r="E9" s="2">
        <v>976.88421359999995</v>
      </c>
      <c r="F9" s="2">
        <v>600.102216</v>
      </c>
      <c r="G9" s="2">
        <v>5</v>
      </c>
      <c r="H9" s="2" t="s">
        <v>7</v>
      </c>
      <c r="I9" s="2" t="s">
        <v>7</v>
      </c>
      <c r="J9" s="2" t="s">
        <v>7</v>
      </c>
    </row>
    <row r="10" spans="1:10" x14ac:dyDescent="0.2">
      <c r="A10" s="2">
        <v>2020</v>
      </c>
      <c r="B10" s="2">
        <v>4287</v>
      </c>
      <c r="C10" s="2" t="s">
        <v>3</v>
      </c>
      <c r="D10" s="2" t="s">
        <v>9</v>
      </c>
      <c r="E10" s="2">
        <v>1038.9494030000001</v>
      </c>
      <c r="F10" s="2">
        <v>528.43467999999996</v>
      </c>
      <c r="G10" s="2">
        <v>5</v>
      </c>
      <c r="H10" s="2" t="s">
        <v>7</v>
      </c>
      <c r="I10" s="2" t="s">
        <v>7</v>
      </c>
      <c r="J10" s="2" t="s">
        <v>7</v>
      </c>
    </row>
    <row r="11" spans="1:10" x14ac:dyDescent="0.2">
      <c r="A11" s="2">
        <v>2020</v>
      </c>
      <c r="B11" s="2">
        <v>4288</v>
      </c>
      <c r="C11" s="2" t="s">
        <v>3</v>
      </c>
      <c r="D11" s="2" t="s">
        <v>9</v>
      </c>
      <c r="E11" s="2">
        <v>1024.957195</v>
      </c>
      <c r="F11" s="2">
        <v>464.478208</v>
      </c>
      <c r="G11" s="2">
        <v>5</v>
      </c>
      <c r="H11" s="2" t="s">
        <v>7</v>
      </c>
      <c r="I11" s="2" t="s">
        <v>7</v>
      </c>
      <c r="J11" s="2" t="s">
        <v>7</v>
      </c>
    </row>
    <row r="12" spans="1:10" x14ac:dyDescent="0.2">
      <c r="A12" s="2">
        <v>2020</v>
      </c>
      <c r="B12" s="2">
        <v>4305</v>
      </c>
      <c r="C12" s="2" t="s">
        <v>3</v>
      </c>
      <c r="D12" s="2" t="s">
        <v>9</v>
      </c>
      <c r="E12" s="2">
        <v>1126.714686</v>
      </c>
      <c r="F12" s="2">
        <v>552.02146400000004</v>
      </c>
      <c r="G12" s="2">
        <v>5.5</v>
      </c>
      <c r="H12" s="2" t="s">
        <v>7</v>
      </c>
      <c r="I12" s="2" t="s">
        <v>7</v>
      </c>
      <c r="J12" s="2" t="s">
        <v>7</v>
      </c>
    </row>
    <row r="13" spans="1:10" x14ac:dyDescent="0.2">
      <c r="A13" s="2">
        <v>2020</v>
      </c>
      <c r="B13" s="2">
        <v>4314</v>
      </c>
      <c r="C13" s="2" t="s">
        <v>3</v>
      </c>
      <c r="D13" s="2" t="s">
        <v>9</v>
      </c>
      <c r="E13" s="2">
        <v>1151.630028</v>
      </c>
      <c r="F13" s="2">
        <v>549.75350400000002</v>
      </c>
      <c r="G13" s="2">
        <v>5</v>
      </c>
      <c r="H13" s="2" t="s">
        <v>7</v>
      </c>
      <c r="I13" s="2" t="s">
        <v>7</v>
      </c>
      <c r="J13" s="2" t="s">
        <v>7</v>
      </c>
    </row>
    <row r="14" spans="1:10" x14ac:dyDescent="0.2">
      <c r="A14" s="2">
        <v>2020</v>
      </c>
      <c r="B14" s="2">
        <v>4354</v>
      </c>
      <c r="C14" s="2" t="s">
        <v>3</v>
      </c>
      <c r="D14" s="2" t="s">
        <v>9</v>
      </c>
      <c r="E14" s="2">
        <v>872.28484430000003</v>
      </c>
      <c r="F14" s="2">
        <v>535.69215199999996</v>
      </c>
      <c r="G14" s="2">
        <v>5</v>
      </c>
      <c r="H14" s="2" t="s">
        <v>7</v>
      </c>
      <c r="I14" s="2" t="s">
        <v>7</v>
      </c>
      <c r="J14" s="2" t="s">
        <v>7</v>
      </c>
    </row>
    <row r="15" spans="1:10" x14ac:dyDescent="0.2">
      <c r="A15" s="2">
        <v>2020</v>
      </c>
      <c r="B15" s="2">
        <v>5001</v>
      </c>
      <c r="C15" s="2" t="s">
        <v>3</v>
      </c>
      <c r="D15" s="2" t="s">
        <v>9</v>
      </c>
      <c r="E15" s="2">
        <v>1042.3746120000001</v>
      </c>
      <c r="F15" s="2">
        <v>555.65020000000004</v>
      </c>
      <c r="G15" s="2">
        <v>5</v>
      </c>
      <c r="H15" s="2" t="s">
        <v>7</v>
      </c>
      <c r="I15" s="2" t="s">
        <v>7</v>
      </c>
      <c r="J15" s="2" t="s">
        <v>7</v>
      </c>
    </row>
    <row r="16" spans="1:10" x14ac:dyDescent="0.2">
      <c r="A16" s="2">
        <v>2020</v>
      </c>
      <c r="B16" s="2">
        <v>5023</v>
      </c>
      <c r="C16" s="2" t="s">
        <v>3</v>
      </c>
      <c r="D16" s="2" t="s">
        <v>9</v>
      </c>
      <c r="E16" s="2">
        <v>955.50860169999999</v>
      </c>
      <c r="F16" s="2">
        <v>527.07390399999997</v>
      </c>
      <c r="G16" s="2">
        <v>5</v>
      </c>
      <c r="H16" s="2" t="s">
        <v>7</v>
      </c>
      <c r="I16" s="2" t="s">
        <v>7</v>
      </c>
      <c r="J16" s="2" t="s">
        <v>7</v>
      </c>
    </row>
    <row r="17" spans="1:10" x14ac:dyDescent="0.2">
      <c r="A17" s="2">
        <v>2020</v>
      </c>
      <c r="B17" s="2">
        <v>5037</v>
      </c>
      <c r="C17" s="2" t="s">
        <v>3</v>
      </c>
      <c r="D17" s="2" t="s">
        <v>9</v>
      </c>
      <c r="E17" s="2">
        <v>850.61360879999995</v>
      </c>
      <c r="F17" s="2">
        <v>571.979512</v>
      </c>
      <c r="G17" s="2">
        <v>5</v>
      </c>
      <c r="H17" s="2" t="s">
        <v>7</v>
      </c>
      <c r="I17" s="2" t="s">
        <v>7</v>
      </c>
      <c r="J17" s="2" t="s">
        <v>7</v>
      </c>
    </row>
    <row r="18" spans="1:10" x14ac:dyDescent="0.2">
      <c r="A18" s="2">
        <v>2020</v>
      </c>
      <c r="B18" s="2">
        <v>5044</v>
      </c>
      <c r="C18" s="2" t="s">
        <v>3</v>
      </c>
      <c r="D18" s="2" t="s">
        <v>9</v>
      </c>
      <c r="E18" s="2">
        <v>987.23850149999998</v>
      </c>
      <c r="F18" s="2">
        <v>493.96168799999998</v>
      </c>
      <c r="G18" s="2">
        <v>5</v>
      </c>
      <c r="H18" s="2" t="s">
        <v>7</v>
      </c>
      <c r="I18" s="2" t="s">
        <v>7</v>
      </c>
      <c r="J18" s="2" t="s">
        <v>7</v>
      </c>
    </row>
    <row r="19" spans="1:10" x14ac:dyDescent="0.2">
      <c r="A19" s="2">
        <v>2020</v>
      </c>
      <c r="B19" s="2">
        <v>5060</v>
      </c>
      <c r="C19" s="2" t="s">
        <v>3</v>
      </c>
      <c r="D19" s="2" t="s">
        <v>9</v>
      </c>
      <c r="E19" s="2">
        <v>774.46889380000005</v>
      </c>
      <c r="F19" s="2">
        <v>467.65335199999998</v>
      </c>
      <c r="G19" s="2">
        <v>4.5</v>
      </c>
      <c r="H19" s="2" t="s">
        <v>7</v>
      </c>
      <c r="I19" s="2" t="s">
        <v>7</v>
      </c>
      <c r="J19" s="2" t="s">
        <v>7</v>
      </c>
    </row>
    <row r="20" spans="1:10" x14ac:dyDescent="0.2">
      <c r="A20" s="2">
        <v>2020</v>
      </c>
      <c r="B20" s="2">
        <v>5101</v>
      </c>
      <c r="C20" s="2" t="s">
        <v>3</v>
      </c>
      <c r="D20" s="2" t="s">
        <v>9</v>
      </c>
      <c r="E20" s="2">
        <v>1161.7790620000001</v>
      </c>
      <c r="F20" s="2">
        <v>564.72203999999999</v>
      </c>
      <c r="G20" s="2">
        <v>5</v>
      </c>
      <c r="H20" s="2" t="s">
        <v>7</v>
      </c>
      <c r="I20" s="2" t="s">
        <v>7</v>
      </c>
      <c r="J20" s="2" t="s">
        <v>7</v>
      </c>
    </row>
    <row r="21" spans="1:10" x14ac:dyDescent="0.2">
      <c r="A21" s="2">
        <v>2020</v>
      </c>
      <c r="B21" s="2">
        <v>5114</v>
      </c>
      <c r="C21" s="2" t="s">
        <v>3</v>
      </c>
      <c r="D21" s="2" t="s">
        <v>9</v>
      </c>
      <c r="E21" s="2">
        <v>872.75269360000004</v>
      </c>
      <c r="F21" s="2">
        <v>469.921312</v>
      </c>
      <c r="G21" s="2">
        <v>5.5</v>
      </c>
      <c r="H21" s="2" t="s">
        <v>7</v>
      </c>
      <c r="I21" s="2" t="s">
        <v>7</v>
      </c>
      <c r="J21" s="2" t="s">
        <v>7</v>
      </c>
    </row>
    <row r="22" spans="1:10" x14ac:dyDescent="0.2">
      <c r="A22" s="2">
        <v>2020</v>
      </c>
      <c r="B22" s="2">
        <v>5124</v>
      </c>
      <c r="C22" s="2" t="s">
        <v>3</v>
      </c>
      <c r="D22" s="2" t="s">
        <v>9</v>
      </c>
      <c r="E22" s="2">
        <v>1032.723017</v>
      </c>
      <c r="F22" s="2">
        <v>493.50809600000002</v>
      </c>
      <c r="G22" s="2">
        <v>5</v>
      </c>
      <c r="H22" s="2" t="s">
        <v>7</v>
      </c>
      <c r="I22" s="2" t="s">
        <v>7</v>
      </c>
      <c r="J22" s="2" t="s">
        <v>7</v>
      </c>
    </row>
    <row r="23" spans="1:10" x14ac:dyDescent="0.2">
      <c r="A23" s="2">
        <v>2020</v>
      </c>
      <c r="B23" s="2">
        <v>5182</v>
      </c>
      <c r="C23" s="2" t="s">
        <v>3</v>
      </c>
      <c r="D23" s="2" t="s">
        <v>9</v>
      </c>
      <c r="E23" s="2">
        <v>995.0889525</v>
      </c>
      <c r="F23" s="2">
        <v>598.28784799999994</v>
      </c>
      <c r="G23" s="2">
        <v>5.5</v>
      </c>
      <c r="H23" s="2" t="s">
        <v>7</v>
      </c>
      <c r="I23" s="2" t="s">
        <v>7</v>
      </c>
      <c r="J23" s="2" t="s">
        <v>7</v>
      </c>
    </row>
    <row r="24" spans="1:10" x14ac:dyDescent="0.2">
      <c r="A24" s="2">
        <v>2020</v>
      </c>
      <c r="B24" s="2">
        <v>5195</v>
      </c>
      <c r="C24" s="2" t="s">
        <v>3</v>
      </c>
      <c r="D24" s="2" t="s">
        <v>9</v>
      </c>
      <c r="E24" s="2">
        <v>821.833078</v>
      </c>
      <c r="F24" s="2">
        <v>537.50652000000002</v>
      </c>
      <c r="G24" s="2">
        <v>5</v>
      </c>
      <c r="H24" s="2" t="s">
        <v>7</v>
      </c>
      <c r="I24" s="2" t="s">
        <v>7</v>
      </c>
      <c r="J24" s="2" t="s">
        <v>7</v>
      </c>
    </row>
    <row r="25" spans="1:10" x14ac:dyDescent="0.2">
      <c r="A25" s="2">
        <v>2020</v>
      </c>
      <c r="B25" s="2">
        <v>5213</v>
      </c>
      <c r="C25" s="2" t="s">
        <v>3</v>
      </c>
      <c r="D25" s="2" t="s">
        <v>9</v>
      </c>
      <c r="E25" s="2">
        <v>722.11020050000002</v>
      </c>
      <c r="F25" s="2">
        <v>528.88827200000003</v>
      </c>
      <c r="G25" s="2">
        <v>5</v>
      </c>
      <c r="H25" s="2" t="s">
        <v>7</v>
      </c>
      <c r="I25" s="2" t="s">
        <v>7</v>
      </c>
      <c r="J25" s="2" t="s">
        <v>7</v>
      </c>
    </row>
    <row r="26" spans="1:10" x14ac:dyDescent="0.2">
      <c r="A26" s="2">
        <v>2020</v>
      </c>
      <c r="B26" s="2">
        <v>5245</v>
      </c>
      <c r="C26" s="2" t="s">
        <v>3</v>
      </c>
      <c r="D26" s="2" t="s">
        <v>9</v>
      </c>
      <c r="E26" s="2">
        <v>786.82941549999998</v>
      </c>
      <c r="F26" s="2">
        <v>453.13840799999997</v>
      </c>
      <c r="G26" s="2">
        <v>5</v>
      </c>
      <c r="H26" s="2" t="s">
        <v>7</v>
      </c>
      <c r="I26" s="2" t="s">
        <v>7</v>
      </c>
      <c r="J26" s="2" t="s">
        <v>7</v>
      </c>
    </row>
    <row r="27" spans="1:10" x14ac:dyDescent="0.2">
      <c r="A27" s="2">
        <v>2020</v>
      </c>
      <c r="B27" s="2">
        <v>5299</v>
      </c>
      <c r="C27" s="2" t="s">
        <v>3</v>
      </c>
      <c r="D27" s="2" t="s">
        <v>9</v>
      </c>
      <c r="E27" s="2">
        <v>931.78675840000005</v>
      </c>
      <c r="F27" s="2">
        <v>566.53640799999994</v>
      </c>
      <c r="G27" s="2">
        <v>5</v>
      </c>
      <c r="H27" s="2" t="s">
        <v>7</v>
      </c>
      <c r="I27" s="2" t="s">
        <v>7</v>
      </c>
      <c r="J27" s="2" t="s">
        <v>7</v>
      </c>
    </row>
    <row r="28" spans="1:10" x14ac:dyDescent="0.2">
      <c r="A28" s="2">
        <v>2020</v>
      </c>
      <c r="B28" s="2">
        <v>6122</v>
      </c>
      <c r="C28" s="2" t="s">
        <v>3</v>
      </c>
      <c r="D28" s="2" t="s">
        <v>9</v>
      </c>
      <c r="E28" s="2">
        <v>687.93310829999996</v>
      </c>
      <c r="F28" s="2">
        <v>491.69372800000002</v>
      </c>
      <c r="G28" s="2">
        <v>5.5</v>
      </c>
      <c r="H28" s="2" t="s">
        <v>7</v>
      </c>
      <c r="I28" s="2" t="s">
        <v>7</v>
      </c>
      <c r="J28" s="2" t="s">
        <v>7</v>
      </c>
    </row>
    <row r="29" spans="1:10" x14ac:dyDescent="0.2">
      <c r="A29" s="2">
        <v>2020</v>
      </c>
      <c r="B29" s="2">
        <v>6126</v>
      </c>
      <c r="C29" s="2" t="s">
        <v>3</v>
      </c>
      <c r="D29" s="2" t="s">
        <v>9</v>
      </c>
      <c r="E29" s="2">
        <v>799.42980439999997</v>
      </c>
      <c r="F29" s="2">
        <v>551.56787199999997</v>
      </c>
      <c r="G29" s="2">
        <v>5.5</v>
      </c>
      <c r="H29" s="2" t="s">
        <v>7</v>
      </c>
      <c r="I29" s="2" t="s">
        <v>7</v>
      </c>
      <c r="J29" s="2" t="s">
        <v>7</v>
      </c>
    </row>
    <row r="30" spans="1:10" x14ac:dyDescent="0.2">
      <c r="A30" s="2">
        <v>2020</v>
      </c>
      <c r="B30" s="2">
        <v>6164</v>
      </c>
      <c r="C30" s="2" t="s">
        <v>3</v>
      </c>
      <c r="D30" s="2" t="s">
        <v>9</v>
      </c>
      <c r="E30" s="2">
        <v>898.45461609999995</v>
      </c>
      <c r="F30" s="2">
        <v>510.291</v>
      </c>
      <c r="G30" s="2">
        <v>5</v>
      </c>
      <c r="H30" s="2" t="s">
        <v>7</v>
      </c>
      <c r="I30" s="2" t="s">
        <v>7</v>
      </c>
      <c r="J30" s="2" t="s">
        <v>7</v>
      </c>
    </row>
    <row r="31" spans="1:10" x14ac:dyDescent="0.2">
      <c r="A31" s="2">
        <v>2020</v>
      </c>
      <c r="B31" s="2">
        <v>6254</v>
      </c>
      <c r="C31" s="2" t="s">
        <v>3</v>
      </c>
      <c r="D31" s="2" t="s">
        <v>9</v>
      </c>
      <c r="E31" s="2">
        <v>1045.9547259999999</v>
      </c>
      <c r="F31" s="2">
        <v>527.52749600000004</v>
      </c>
      <c r="G31" s="2">
        <v>6</v>
      </c>
      <c r="H31" s="2" t="s">
        <v>7</v>
      </c>
      <c r="I31" s="2" t="s">
        <v>7</v>
      </c>
      <c r="J31" s="2" t="s">
        <v>7</v>
      </c>
    </row>
    <row r="32" spans="1:10" x14ac:dyDescent="0.2">
      <c r="A32" s="2">
        <v>2020</v>
      </c>
      <c r="B32" s="2">
        <v>4008</v>
      </c>
      <c r="C32" s="2" t="s">
        <v>3</v>
      </c>
      <c r="D32" s="2" t="s">
        <v>4</v>
      </c>
      <c r="E32" s="2">
        <v>860.3356933</v>
      </c>
      <c r="F32" s="2">
        <v>508.476632</v>
      </c>
      <c r="G32" s="2">
        <v>5</v>
      </c>
      <c r="H32" s="2">
        <v>801</v>
      </c>
      <c r="I32" s="2">
        <v>55.65</v>
      </c>
      <c r="J32" s="2" t="s">
        <v>7</v>
      </c>
    </row>
    <row r="33" spans="1:10" x14ac:dyDescent="0.2">
      <c r="A33" s="2">
        <v>2020</v>
      </c>
      <c r="B33" s="2">
        <v>4045</v>
      </c>
      <c r="C33" s="2" t="s">
        <v>3</v>
      </c>
      <c r="D33" s="2" t="s">
        <v>4</v>
      </c>
      <c r="E33" s="2">
        <v>1372.7412489999999</v>
      </c>
      <c r="F33" s="2">
        <v>497.13683199999997</v>
      </c>
      <c r="G33" s="2">
        <v>5</v>
      </c>
      <c r="H33" s="2">
        <v>1524</v>
      </c>
      <c r="I33" s="2">
        <v>74.364999999999995</v>
      </c>
      <c r="J33" s="2" t="s">
        <v>7</v>
      </c>
    </row>
    <row r="34" spans="1:10" x14ac:dyDescent="0.2">
      <c r="A34" s="2">
        <v>2020</v>
      </c>
      <c r="B34" s="2">
        <v>4218</v>
      </c>
      <c r="C34" s="2" t="s">
        <v>3</v>
      </c>
      <c r="D34" s="2" t="s">
        <v>4</v>
      </c>
      <c r="E34" s="2">
        <v>1048.0749249999999</v>
      </c>
      <c r="F34" s="2">
        <v>516.18769599999996</v>
      </c>
      <c r="G34" s="2">
        <v>5</v>
      </c>
      <c r="H34" s="2">
        <v>527</v>
      </c>
      <c r="I34" s="2">
        <v>48.499000000000002</v>
      </c>
      <c r="J34" s="2" t="s">
        <v>7</v>
      </c>
    </row>
    <row r="35" spans="1:10" x14ac:dyDescent="0.2">
      <c r="A35" s="2">
        <v>2020</v>
      </c>
      <c r="B35" s="2">
        <v>4224</v>
      </c>
      <c r="C35" s="2" t="s">
        <v>3</v>
      </c>
      <c r="D35" s="2" t="s">
        <v>4</v>
      </c>
      <c r="E35" s="2">
        <v>1110.6530319999999</v>
      </c>
      <c r="F35" s="2">
        <v>574.24747200000002</v>
      </c>
      <c r="G35" s="2">
        <v>5</v>
      </c>
      <c r="H35" s="2">
        <v>831</v>
      </c>
      <c r="I35" s="2">
        <v>50.104999999999997</v>
      </c>
      <c r="J35" s="2" t="s">
        <v>7</v>
      </c>
    </row>
    <row r="36" spans="1:10" x14ac:dyDescent="0.2">
      <c r="A36" s="2">
        <v>2020</v>
      </c>
      <c r="B36" s="2">
        <v>4251</v>
      </c>
      <c r="C36" s="2" t="s">
        <v>3</v>
      </c>
      <c r="D36" s="2" t="s">
        <v>4</v>
      </c>
      <c r="E36" s="2">
        <v>1218.710141</v>
      </c>
      <c r="F36" s="2">
        <v>524.352352</v>
      </c>
      <c r="G36" s="2">
        <v>5</v>
      </c>
      <c r="H36" s="2">
        <v>867</v>
      </c>
      <c r="I36" s="2">
        <v>29.934000000000001</v>
      </c>
      <c r="J36" s="2" t="s">
        <v>7</v>
      </c>
    </row>
    <row r="37" spans="1:10" x14ac:dyDescent="0.2">
      <c r="A37" s="2">
        <v>2020</v>
      </c>
      <c r="B37" s="2">
        <v>4253</v>
      </c>
      <c r="C37" s="2" t="s">
        <v>3</v>
      </c>
      <c r="D37" s="2" t="s">
        <v>4</v>
      </c>
      <c r="E37" s="2">
        <v>1115.2331389999999</v>
      </c>
      <c r="F37" s="2">
        <v>471.28208799999999</v>
      </c>
      <c r="G37" s="2">
        <v>5</v>
      </c>
      <c r="H37" s="2">
        <v>1049</v>
      </c>
      <c r="I37" s="2">
        <v>54.667000000000002</v>
      </c>
      <c r="J37" s="2" t="s">
        <v>7</v>
      </c>
    </row>
    <row r="38" spans="1:10" x14ac:dyDescent="0.2">
      <c r="A38" s="2">
        <v>2020</v>
      </c>
      <c r="B38" s="2">
        <v>4263</v>
      </c>
      <c r="C38" s="2" t="s">
        <v>3</v>
      </c>
      <c r="D38" s="2" t="s">
        <v>4</v>
      </c>
      <c r="E38" s="2">
        <v>894.6621705</v>
      </c>
      <c r="F38" s="2">
        <v>568.80436799999995</v>
      </c>
      <c r="G38" s="2">
        <v>5</v>
      </c>
      <c r="H38" s="2">
        <v>1084</v>
      </c>
      <c r="I38" s="2">
        <v>40.468000000000004</v>
      </c>
      <c r="J38" s="2" t="s">
        <v>7</v>
      </c>
    </row>
    <row r="39" spans="1:10" x14ac:dyDescent="0.2">
      <c r="A39" s="2">
        <v>2020</v>
      </c>
      <c r="B39" s="2">
        <v>4268</v>
      </c>
      <c r="C39" s="2" t="s">
        <v>3</v>
      </c>
      <c r="D39" s="2" t="s">
        <v>4</v>
      </c>
      <c r="E39" s="2">
        <v>976.88421359999995</v>
      </c>
      <c r="F39" s="2">
        <v>531.15623200000005</v>
      </c>
      <c r="G39" s="2">
        <v>5.125</v>
      </c>
      <c r="H39" s="2">
        <v>1061</v>
      </c>
      <c r="I39" s="2">
        <v>46.515999999999998</v>
      </c>
      <c r="J39" s="2" t="s">
        <v>7</v>
      </c>
    </row>
    <row r="40" spans="1:10" x14ac:dyDescent="0.2">
      <c r="A40" s="2">
        <v>2020</v>
      </c>
      <c r="B40" s="2">
        <v>4287</v>
      </c>
      <c r="C40" s="2" t="s">
        <v>3</v>
      </c>
      <c r="D40" s="2" t="s">
        <v>4</v>
      </c>
      <c r="E40" s="2">
        <v>1038.9494030000001</v>
      </c>
      <c r="F40" s="2">
        <v>490.33295199999998</v>
      </c>
      <c r="G40" s="2">
        <v>4.75</v>
      </c>
      <c r="H40" s="2">
        <v>813</v>
      </c>
      <c r="I40" s="2">
        <v>65.625</v>
      </c>
      <c r="J40" s="2" t="s">
        <v>7</v>
      </c>
    </row>
    <row r="41" spans="1:10" x14ac:dyDescent="0.2">
      <c r="A41" s="2">
        <v>2020</v>
      </c>
      <c r="B41" s="2">
        <v>4288</v>
      </c>
      <c r="C41" s="2" t="s">
        <v>3</v>
      </c>
      <c r="D41" s="2" t="s">
        <v>4</v>
      </c>
      <c r="E41" s="2">
        <v>1024.957195</v>
      </c>
      <c r="F41" s="2">
        <v>438.169872</v>
      </c>
      <c r="G41" s="2">
        <v>5.5</v>
      </c>
      <c r="H41" s="2">
        <v>1119</v>
      </c>
      <c r="I41" s="2">
        <v>42.709000000000003</v>
      </c>
      <c r="J41" s="2" t="s">
        <v>7</v>
      </c>
    </row>
    <row r="42" spans="1:10" x14ac:dyDescent="0.2">
      <c r="A42" s="2">
        <v>2020</v>
      </c>
      <c r="B42" s="2">
        <v>4305</v>
      </c>
      <c r="C42" s="2" t="s">
        <v>3</v>
      </c>
      <c r="D42" s="2" t="s">
        <v>4</v>
      </c>
      <c r="E42" s="2">
        <v>1126.714686</v>
      </c>
      <c r="F42" s="2">
        <v>496.68324000000001</v>
      </c>
      <c r="G42" s="2">
        <v>5.125</v>
      </c>
      <c r="H42" s="2">
        <v>812</v>
      </c>
      <c r="I42" s="2">
        <v>47.628</v>
      </c>
      <c r="J42" s="2" t="s">
        <v>7</v>
      </c>
    </row>
    <row r="43" spans="1:10" x14ac:dyDescent="0.2">
      <c r="A43" s="2">
        <v>2020</v>
      </c>
      <c r="B43" s="2">
        <v>4314</v>
      </c>
      <c r="C43" s="2" t="s">
        <v>3</v>
      </c>
      <c r="D43" s="2" t="s">
        <v>4</v>
      </c>
      <c r="E43" s="2">
        <v>1151.630028</v>
      </c>
      <c r="F43" s="2">
        <v>503.94071200000002</v>
      </c>
      <c r="G43" s="2">
        <v>4.875</v>
      </c>
      <c r="H43" s="2">
        <v>1185</v>
      </c>
      <c r="I43" s="2">
        <v>31.503</v>
      </c>
      <c r="J43" s="2" t="s">
        <v>7</v>
      </c>
    </row>
    <row r="44" spans="1:10" x14ac:dyDescent="0.2">
      <c r="A44" s="2">
        <v>2020</v>
      </c>
      <c r="B44" s="2">
        <v>4354</v>
      </c>
      <c r="C44" s="2" t="s">
        <v>3</v>
      </c>
      <c r="D44" s="2" t="s">
        <v>4</v>
      </c>
      <c r="E44" s="2">
        <v>872.28484430000003</v>
      </c>
      <c r="F44" s="2">
        <v>489.87936000000002</v>
      </c>
      <c r="G44" s="2">
        <v>4.625</v>
      </c>
      <c r="H44" s="2">
        <v>998</v>
      </c>
      <c r="I44" s="2">
        <v>31.838999999999999</v>
      </c>
      <c r="J44" s="2" t="s">
        <v>7</v>
      </c>
    </row>
    <row r="45" spans="1:10" x14ac:dyDescent="0.2">
      <c r="A45" s="2">
        <v>2020</v>
      </c>
      <c r="B45" s="2">
        <v>5001</v>
      </c>
      <c r="C45" s="2" t="s">
        <v>3</v>
      </c>
      <c r="D45" s="2" t="s">
        <v>4</v>
      </c>
      <c r="E45" s="2">
        <v>1042.3746120000001</v>
      </c>
      <c r="F45" s="2">
        <v>532.06341599999996</v>
      </c>
      <c r="G45" s="2">
        <v>4.75</v>
      </c>
      <c r="H45" s="2">
        <v>661</v>
      </c>
      <c r="I45" s="2">
        <v>63.396000000000001</v>
      </c>
      <c r="J45" s="2" t="s">
        <v>7</v>
      </c>
    </row>
    <row r="46" spans="1:10" x14ac:dyDescent="0.2">
      <c r="A46" s="2">
        <v>2020</v>
      </c>
      <c r="B46" s="2">
        <v>5023</v>
      </c>
      <c r="C46" s="2" t="s">
        <v>3</v>
      </c>
      <c r="D46" s="2" t="s">
        <v>4</v>
      </c>
      <c r="E46" s="2">
        <v>955.50860169999999</v>
      </c>
      <c r="F46" s="2">
        <v>490.33295199999998</v>
      </c>
      <c r="G46" s="2">
        <v>5</v>
      </c>
      <c r="H46" s="2">
        <v>1017</v>
      </c>
      <c r="I46" s="2">
        <v>39.634</v>
      </c>
      <c r="J46" s="2" t="s">
        <v>7</v>
      </c>
    </row>
    <row r="47" spans="1:10" x14ac:dyDescent="0.2">
      <c r="A47" s="2">
        <v>2020</v>
      </c>
      <c r="B47" s="2">
        <v>5037</v>
      </c>
      <c r="C47" s="2" t="s">
        <v>3</v>
      </c>
      <c r="D47" s="2" t="s">
        <v>4</v>
      </c>
      <c r="E47" s="2">
        <v>850.61360879999995</v>
      </c>
      <c r="F47" s="2">
        <v>527.981088</v>
      </c>
      <c r="G47" s="2">
        <v>5.125</v>
      </c>
      <c r="H47" s="2">
        <v>870</v>
      </c>
      <c r="I47" s="2">
        <v>46.238999999999997</v>
      </c>
      <c r="J47" s="2" t="s">
        <v>7</v>
      </c>
    </row>
    <row r="48" spans="1:10" x14ac:dyDescent="0.2">
      <c r="A48" s="2">
        <v>2020</v>
      </c>
      <c r="B48" s="2">
        <v>5044</v>
      </c>
      <c r="C48" s="2" t="s">
        <v>3</v>
      </c>
      <c r="D48" s="2" t="s">
        <v>4</v>
      </c>
      <c r="E48" s="2">
        <v>987.23850149999998</v>
      </c>
      <c r="F48" s="2">
        <v>463.11743200000001</v>
      </c>
      <c r="G48" s="2">
        <v>5.125</v>
      </c>
      <c r="H48" s="2">
        <v>916</v>
      </c>
      <c r="I48" s="2">
        <v>53.41</v>
      </c>
      <c r="J48" s="2" t="s">
        <v>7</v>
      </c>
    </row>
    <row r="49" spans="1:10" x14ac:dyDescent="0.2">
      <c r="A49" s="2">
        <v>2020</v>
      </c>
      <c r="B49" s="2">
        <v>5060</v>
      </c>
      <c r="C49" s="2" t="s">
        <v>3</v>
      </c>
      <c r="D49" s="2" t="s">
        <v>4</v>
      </c>
      <c r="E49" s="2">
        <v>774.46889380000005</v>
      </c>
      <c r="F49" s="2">
        <v>423.65492799999998</v>
      </c>
      <c r="G49" s="2">
        <v>4</v>
      </c>
      <c r="H49" s="2">
        <v>344</v>
      </c>
      <c r="I49" s="2">
        <v>32.904000000000003</v>
      </c>
      <c r="J49" s="2" t="s">
        <v>7</v>
      </c>
    </row>
    <row r="50" spans="1:10" x14ac:dyDescent="0.2">
      <c r="A50" s="2">
        <v>2020</v>
      </c>
      <c r="B50" s="2">
        <v>5101</v>
      </c>
      <c r="C50" s="2" t="s">
        <v>3</v>
      </c>
      <c r="D50" s="2" t="s">
        <v>4</v>
      </c>
      <c r="E50" s="2">
        <v>1161.7790620000001</v>
      </c>
      <c r="F50" s="2">
        <v>534.78496800000005</v>
      </c>
      <c r="G50" s="2">
        <v>4.625</v>
      </c>
      <c r="H50" s="2">
        <v>881</v>
      </c>
      <c r="I50" s="2">
        <v>42.765000000000001</v>
      </c>
      <c r="J50" s="2" t="s">
        <v>7</v>
      </c>
    </row>
    <row r="51" spans="1:10" x14ac:dyDescent="0.2">
      <c r="A51" s="2">
        <v>2020</v>
      </c>
      <c r="B51" s="2">
        <v>5114</v>
      </c>
      <c r="C51" s="2" t="s">
        <v>3</v>
      </c>
      <c r="D51" s="2" t="s">
        <v>4</v>
      </c>
      <c r="E51" s="2">
        <v>872.75269360000004</v>
      </c>
      <c r="F51" s="2">
        <v>445.42734400000001</v>
      </c>
      <c r="G51" s="2">
        <v>4.75</v>
      </c>
      <c r="H51" s="2">
        <v>783</v>
      </c>
      <c r="I51" s="2">
        <v>69.484999999999999</v>
      </c>
      <c r="J51" s="2" t="s">
        <v>7</v>
      </c>
    </row>
    <row r="52" spans="1:10" x14ac:dyDescent="0.2">
      <c r="A52" s="2">
        <v>2020</v>
      </c>
      <c r="B52" s="2">
        <v>5124</v>
      </c>
      <c r="C52" s="2" t="s">
        <v>3</v>
      </c>
      <c r="D52" s="2" t="s">
        <v>4</v>
      </c>
      <c r="E52" s="2">
        <v>1032.723017</v>
      </c>
      <c r="F52" s="2">
        <v>453.59199999999998</v>
      </c>
      <c r="G52" s="2">
        <v>4.625</v>
      </c>
      <c r="H52" s="2">
        <v>1255</v>
      </c>
      <c r="I52" s="2">
        <v>43.801000000000002</v>
      </c>
      <c r="J52" s="2" t="s">
        <v>7</v>
      </c>
    </row>
    <row r="53" spans="1:10" x14ac:dyDescent="0.2">
      <c r="A53" s="2">
        <v>2020</v>
      </c>
      <c r="B53" s="2">
        <v>5182</v>
      </c>
      <c r="C53" s="2" t="s">
        <v>3</v>
      </c>
      <c r="D53" s="2" t="s">
        <v>4</v>
      </c>
      <c r="E53" s="2">
        <v>995.0889525</v>
      </c>
      <c r="F53" s="2">
        <v>546.57835999999998</v>
      </c>
      <c r="G53" s="2">
        <v>5.375</v>
      </c>
      <c r="H53" s="2">
        <v>881</v>
      </c>
      <c r="I53" s="2">
        <v>35.106000000000002</v>
      </c>
      <c r="J53" s="2" t="s">
        <v>7</v>
      </c>
    </row>
    <row r="54" spans="1:10" x14ac:dyDescent="0.2">
      <c r="A54" s="2">
        <v>2020</v>
      </c>
      <c r="B54" s="2">
        <v>5195</v>
      </c>
      <c r="C54" s="2" t="s">
        <v>3</v>
      </c>
      <c r="D54" s="2" t="s">
        <v>4</v>
      </c>
      <c r="E54" s="2">
        <v>821.833078</v>
      </c>
      <c r="F54" s="2">
        <v>495.32246399999997</v>
      </c>
      <c r="G54" s="2">
        <v>5</v>
      </c>
      <c r="H54" s="2">
        <v>1018</v>
      </c>
      <c r="I54" s="2">
        <v>38.613999999999997</v>
      </c>
      <c r="J54" s="2" t="s">
        <v>7</v>
      </c>
    </row>
    <row r="55" spans="1:10" x14ac:dyDescent="0.2">
      <c r="A55" s="2">
        <v>2020</v>
      </c>
      <c r="B55" s="2">
        <v>5213</v>
      </c>
      <c r="C55" s="2" t="s">
        <v>3</v>
      </c>
      <c r="D55" s="2" t="s">
        <v>4</v>
      </c>
      <c r="E55" s="2">
        <v>722.11020050000002</v>
      </c>
      <c r="F55" s="2">
        <v>487.6114</v>
      </c>
      <c r="G55" s="2">
        <v>4.5</v>
      </c>
      <c r="H55" s="2">
        <v>1086</v>
      </c>
      <c r="I55" s="2">
        <v>69.524000000000001</v>
      </c>
      <c r="J55" s="2" t="s">
        <v>7</v>
      </c>
    </row>
    <row r="56" spans="1:10" x14ac:dyDescent="0.2">
      <c r="A56" s="2">
        <v>2020</v>
      </c>
      <c r="B56" s="2">
        <v>5245</v>
      </c>
      <c r="C56" s="2" t="s">
        <v>3</v>
      </c>
      <c r="D56" s="2" t="s">
        <v>4</v>
      </c>
      <c r="E56" s="2">
        <v>786.82941549999998</v>
      </c>
      <c r="F56" s="2">
        <v>400.06814400000002</v>
      </c>
      <c r="G56" s="2">
        <v>4.875</v>
      </c>
      <c r="H56" s="2">
        <v>682</v>
      </c>
      <c r="I56" s="2">
        <v>39.826000000000001</v>
      </c>
      <c r="J56" s="2" t="s">
        <v>7</v>
      </c>
    </row>
    <row r="57" spans="1:10" x14ac:dyDescent="0.2">
      <c r="A57" s="2">
        <v>2020</v>
      </c>
      <c r="B57" s="2">
        <v>5299</v>
      </c>
      <c r="C57" s="2" t="s">
        <v>3</v>
      </c>
      <c r="D57" s="2" t="s">
        <v>4</v>
      </c>
      <c r="E57" s="2">
        <v>931.78675840000005</v>
      </c>
      <c r="F57" s="2">
        <v>493.96168799999998</v>
      </c>
      <c r="G57" s="2">
        <v>5</v>
      </c>
      <c r="H57" s="2">
        <v>1930</v>
      </c>
      <c r="I57" s="2">
        <v>46.755000000000003</v>
      </c>
      <c r="J57" s="2" t="s">
        <v>7</v>
      </c>
    </row>
    <row r="58" spans="1:10" x14ac:dyDescent="0.2">
      <c r="A58" s="2">
        <v>2020</v>
      </c>
      <c r="B58" s="2">
        <v>6122</v>
      </c>
      <c r="C58" s="2" t="s">
        <v>3</v>
      </c>
      <c r="D58" s="2" t="s">
        <v>4</v>
      </c>
      <c r="E58" s="2">
        <v>687.93310829999996</v>
      </c>
      <c r="F58" s="2">
        <v>458.58151199999998</v>
      </c>
      <c r="G58" s="2">
        <v>5.125</v>
      </c>
      <c r="H58" s="2">
        <v>1706</v>
      </c>
      <c r="I58" s="2">
        <v>67.783000000000001</v>
      </c>
      <c r="J58" s="2" t="s">
        <v>7</v>
      </c>
    </row>
    <row r="59" spans="1:10" x14ac:dyDescent="0.2">
      <c r="A59" s="2">
        <v>2020</v>
      </c>
      <c r="B59" s="2">
        <v>6126</v>
      </c>
      <c r="C59" s="2" t="s">
        <v>3</v>
      </c>
      <c r="D59" s="2" t="s">
        <v>4</v>
      </c>
      <c r="E59" s="2">
        <v>799.42980439999997</v>
      </c>
      <c r="F59" s="2">
        <v>537.05292799999995</v>
      </c>
      <c r="G59" s="2">
        <v>5.25</v>
      </c>
      <c r="H59" s="2">
        <v>755</v>
      </c>
      <c r="I59" s="2">
        <v>52.779000000000003</v>
      </c>
      <c r="J59" s="2" t="s">
        <v>7</v>
      </c>
    </row>
    <row r="60" spans="1:10" x14ac:dyDescent="0.2">
      <c r="A60" s="2">
        <v>2020</v>
      </c>
      <c r="B60" s="2">
        <v>6164</v>
      </c>
      <c r="C60" s="2" t="s">
        <v>3</v>
      </c>
      <c r="D60" s="2" t="s">
        <v>4</v>
      </c>
      <c r="E60" s="2">
        <v>898.45461609999995</v>
      </c>
      <c r="F60" s="2">
        <v>464.93180000000001</v>
      </c>
      <c r="G60" s="2">
        <v>4.75</v>
      </c>
      <c r="H60" s="2">
        <v>997</v>
      </c>
      <c r="I60" s="2">
        <v>55.377000000000002</v>
      </c>
      <c r="J60" s="2" t="s">
        <v>7</v>
      </c>
    </row>
    <row r="61" spans="1:10" x14ac:dyDescent="0.2">
      <c r="A61" s="2">
        <v>2020</v>
      </c>
      <c r="B61" s="2">
        <v>6254</v>
      </c>
      <c r="C61" s="2" t="s">
        <v>3</v>
      </c>
      <c r="D61" s="2" t="s">
        <v>4</v>
      </c>
      <c r="E61" s="2">
        <v>1045.9547259999999</v>
      </c>
      <c r="F61" s="2">
        <v>479.44674399999997</v>
      </c>
      <c r="G61" s="2">
        <v>5.25</v>
      </c>
      <c r="H61" s="2">
        <v>688</v>
      </c>
      <c r="I61" s="2">
        <v>43.847000000000001</v>
      </c>
      <c r="J61" s="2" t="s">
        <v>7</v>
      </c>
    </row>
    <row r="62" spans="1:10" x14ac:dyDescent="0.2">
      <c r="A62" s="2">
        <v>2020</v>
      </c>
      <c r="B62" s="2">
        <v>4008</v>
      </c>
      <c r="C62" s="2" t="s">
        <v>3</v>
      </c>
      <c r="D62" s="2" t="s">
        <v>5</v>
      </c>
      <c r="E62" s="2">
        <v>860.3356933</v>
      </c>
      <c r="F62" s="2">
        <v>464.02461599999998</v>
      </c>
      <c r="G62" s="2">
        <v>5.25</v>
      </c>
      <c r="H62" s="2">
        <v>441</v>
      </c>
      <c r="I62" s="2">
        <v>79.459999999999994</v>
      </c>
      <c r="J62" s="2" t="s">
        <v>7</v>
      </c>
    </row>
    <row r="63" spans="1:10" x14ac:dyDescent="0.2">
      <c r="A63" s="2">
        <v>2020</v>
      </c>
      <c r="B63" s="2">
        <v>4045</v>
      </c>
      <c r="C63" s="2" t="s">
        <v>3</v>
      </c>
      <c r="D63" s="2" t="s">
        <v>5</v>
      </c>
      <c r="E63" s="2">
        <v>1372.7412489999999</v>
      </c>
      <c r="F63" s="2">
        <v>489.42576800000001</v>
      </c>
      <c r="G63" s="2">
        <v>5.625</v>
      </c>
      <c r="H63" s="2">
        <v>479</v>
      </c>
      <c r="I63" s="2">
        <v>56.116</v>
      </c>
      <c r="J63" s="2" t="s">
        <v>7</v>
      </c>
    </row>
    <row r="64" spans="1:10" x14ac:dyDescent="0.2">
      <c r="A64" s="2">
        <v>2020</v>
      </c>
      <c r="B64" s="2">
        <v>4218</v>
      </c>
      <c r="C64" s="2" t="s">
        <v>3</v>
      </c>
      <c r="D64" s="2" t="s">
        <v>5</v>
      </c>
      <c r="E64" s="2">
        <v>1048.0749249999999</v>
      </c>
      <c r="F64" s="2">
        <v>504.39430399999998</v>
      </c>
      <c r="G64" s="2">
        <v>5.125</v>
      </c>
      <c r="H64" s="2">
        <v>432</v>
      </c>
      <c r="I64" s="2">
        <v>57.765000000000001</v>
      </c>
      <c r="J64" s="2" t="s">
        <v>7</v>
      </c>
    </row>
    <row r="65" spans="1:10" x14ac:dyDescent="0.2">
      <c r="A65" s="2">
        <v>2020</v>
      </c>
      <c r="B65" s="2">
        <v>4224</v>
      </c>
      <c r="C65" s="2" t="s">
        <v>3</v>
      </c>
      <c r="D65" s="2" t="s">
        <v>5</v>
      </c>
      <c r="E65" s="2">
        <v>1110.6530319999999</v>
      </c>
      <c r="F65" s="2">
        <v>585.58727199999998</v>
      </c>
      <c r="G65" s="2">
        <v>5.75</v>
      </c>
      <c r="H65" s="2">
        <v>526</v>
      </c>
      <c r="I65" s="2">
        <v>43.975000000000001</v>
      </c>
      <c r="J65" s="2" t="s">
        <v>7</v>
      </c>
    </row>
    <row r="66" spans="1:10" x14ac:dyDescent="0.2">
      <c r="A66" s="2">
        <v>2020</v>
      </c>
      <c r="B66" s="2">
        <v>4251</v>
      </c>
      <c r="C66" s="2" t="s">
        <v>3</v>
      </c>
      <c r="D66" s="2" t="s">
        <v>5</v>
      </c>
      <c r="E66" s="2">
        <v>1218.710141</v>
      </c>
      <c r="F66" s="2">
        <v>542.94962399999997</v>
      </c>
      <c r="G66" s="2">
        <v>6</v>
      </c>
      <c r="H66" s="2">
        <v>533</v>
      </c>
      <c r="I66" s="2">
        <v>65.715000000000003</v>
      </c>
      <c r="J66" s="2" t="s">
        <v>7</v>
      </c>
    </row>
    <row r="67" spans="1:10" x14ac:dyDescent="0.2">
      <c r="A67" s="2">
        <v>2020</v>
      </c>
      <c r="B67" s="2">
        <v>4253</v>
      </c>
      <c r="C67" s="2" t="s">
        <v>3</v>
      </c>
      <c r="D67" s="2" t="s">
        <v>5</v>
      </c>
      <c r="E67" s="2">
        <v>1115.2331389999999</v>
      </c>
      <c r="F67" s="2">
        <v>434.54113599999999</v>
      </c>
      <c r="G67" s="2">
        <v>5.75</v>
      </c>
      <c r="H67" s="2">
        <v>615</v>
      </c>
      <c r="I67" s="2">
        <v>40.113</v>
      </c>
      <c r="J67" s="2" t="s">
        <v>7</v>
      </c>
    </row>
    <row r="68" spans="1:10" x14ac:dyDescent="0.2">
      <c r="A68" s="2">
        <v>2020</v>
      </c>
      <c r="B68" s="2">
        <v>4263</v>
      </c>
      <c r="C68" s="2" t="s">
        <v>3</v>
      </c>
      <c r="D68" s="2" t="s">
        <v>5</v>
      </c>
      <c r="E68" s="2">
        <v>894.6621705</v>
      </c>
      <c r="F68" s="2">
        <v>584.226496</v>
      </c>
      <c r="G68" s="2">
        <v>6</v>
      </c>
      <c r="H68" s="2">
        <v>636</v>
      </c>
      <c r="I68" s="2">
        <v>42.872999999999998</v>
      </c>
      <c r="J68" s="2" t="s">
        <v>7</v>
      </c>
    </row>
    <row r="69" spans="1:10" x14ac:dyDescent="0.2">
      <c r="A69" s="2">
        <v>2020</v>
      </c>
      <c r="B69" s="2">
        <v>4268</v>
      </c>
      <c r="C69" s="2" t="s">
        <v>3</v>
      </c>
      <c r="D69" s="2" t="s">
        <v>5</v>
      </c>
      <c r="E69" s="2">
        <v>976.88421359999995</v>
      </c>
      <c r="F69" s="2">
        <v>540.68166399999996</v>
      </c>
      <c r="G69" s="2">
        <v>5.5</v>
      </c>
      <c r="H69" s="2">
        <v>545</v>
      </c>
      <c r="I69" s="2">
        <v>42.386000000000003</v>
      </c>
      <c r="J69" s="2" t="s">
        <v>7</v>
      </c>
    </row>
    <row r="70" spans="1:10" x14ac:dyDescent="0.2">
      <c r="A70" s="2">
        <v>2020</v>
      </c>
      <c r="B70" s="2">
        <v>4287</v>
      </c>
      <c r="C70" s="2" t="s">
        <v>3</v>
      </c>
      <c r="D70" s="2" t="s">
        <v>5</v>
      </c>
      <c r="E70" s="2">
        <v>1038.9494030000001</v>
      </c>
      <c r="F70" s="2">
        <v>477.17878400000001</v>
      </c>
      <c r="G70" s="2">
        <v>5.375</v>
      </c>
      <c r="H70" s="2">
        <v>491</v>
      </c>
      <c r="I70" s="2">
        <v>48.588999999999999</v>
      </c>
      <c r="J70" s="2" t="s">
        <v>7</v>
      </c>
    </row>
    <row r="71" spans="1:10" x14ac:dyDescent="0.2">
      <c r="A71" s="2">
        <v>2020</v>
      </c>
      <c r="B71" s="2">
        <v>4288</v>
      </c>
      <c r="C71" s="2" t="s">
        <v>3</v>
      </c>
      <c r="D71" s="2" t="s">
        <v>5</v>
      </c>
      <c r="E71" s="2">
        <v>1024.957195</v>
      </c>
      <c r="F71" s="2">
        <v>429.551624</v>
      </c>
      <c r="G71" s="2">
        <v>5.375</v>
      </c>
      <c r="H71" s="2">
        <v>485</v>
      </c>
      <c r="I71" s="2">
        <v>52.612000000000002</v>
      </c>
      <c r="J71" s="2" t="s">
        <v>7</v>
      </c>
    </row>
    <row r="72" spans="1:10" x14ac:dyDescent="0.2">
      <c r="A72" s="2">
        <v>2020</v>
      </c>
      <c r="B72" s="2">
        <v>4305</v>
      </c>
      <c r="C72" s="2" t="s">
        <v>3</v>
      </c>
      <c r="D72" s="2" t="s">
        <v>5</v>
      </c>
      <c r="E72" s="2">
        <v>1126.714686</v>
      </c>
      <c r="F72" s="2">
        <v>527.981088</v>
      </c>
      <c r="G72" s="2">
        <v>6</v>
      </c>
      <c r="H72" s="2">
        <v>511</v>
      </c>
      <c r="I72" s="2">
        <v>50.613</v>
      </c>
      <c r="J72" s="2" t="s">
        <v>7</v>
      </c>
    </row>
    <row r="73" spans="1:10" x14ac:dyDescent="0.2">
      <c r="A73" s="2">
        <v>2020</v>
      </c>
      <c r="B73" s="2">
        <v>4314</v>
      </c>
      <c r="C73" s="2" t="s">
        <v>3</v>
      </c>
      <c r="D73" s="2" t="s">
        <v>5</v>
      </c>
      <c r="E73" s="2">
        <v>1151.630028</v>
      </c>
      <c r="F73" s="2">
        <v>528.88827200000003</v>
      </c>
      <c r="G73" s="2">
        <v>5.5</v>
      </c>
      <c r="H73" s="2">
        <v>503</v>
      </c>
      <c r="I73" s="2">
        <v>57.604999999999997</v>
      </c>
      <c r="J73" s="2" t="s">
        <v>7</v>
      </c>
    </row>
    <row r="74" spans="1:10" x14ac:dyDescent="0.2">
      <c r="A74" s="2">
        <v>2020</v>
      </c>
      <c r="B74" s="2">
        <v>4354</v>
      </c>
      <c r="C74" s="2" t="s">
        <v>3</v>
      </c>
      <c r="D74" s="2" t="s">
        <v>5</v>
      </c>
      <c r="E74" s="2">
        <v>872.28484430000003</v>
      </c>
      <c r="F74" s="2">
        <v>479.44674399999997</v>
      </c>
      <c r="G74" s="2">
        <v>5</v>
      </c>
      <c r="H74" s="2">
        <v>431</v>
      </c>
      <c r="I74" s="2">
        <v>19.484999999999999</v>
      </c>
      <c r="J74" s="2" t="s">
        <v>7</v>
      </c>
    </row>
    <row r="75" spans="1:10" x14ac:dyDescent="0.2">
      <c r="A75" s="2">
        <v>2020</v>
      </c>
      <c r="B75" s="2">
        <v>5001</v>
      </c>
      <c r="C75" s="2" t="s">
        <v>3</v>
      </c>
      <c r="D75" s="2" t="s">
        <v>5</v>
      </c>
      <c r="E75" s="2">
        <v>1042.3746120000001</v>
      </c>
      <c r="F75" s="2">
        <v>518.45565599999998</v>
      </c>
      <c r="G75" s="2">
        <v>5.625</v>
      </c>
      <c r="H75" s="2">
        <v>456</v>
      </c>
      <c r="I75" s="2">
        <v>23.47</v>
      </c>
      <c r="J75" s="2" t="s">
        <v>7</v>
      </c>
    </row>
    <row r="76" spans="1:10" x14ac:dyDescent="0.2">
      <c r="A76" s="2">
        <v>2020</v>
      </c>
      <c r="B76" s="2">
        <v>5023</v>
      </c>
      <c r="C76" s="2" t="s">
        <v>3</v>
      </c>
      <c r="D76" s="2" t="s">
        <v>5</v>
      </c>
      <c r="E76" s="2">
        <v>955.50860169999999</v>
      </c>
      <c r="F76" s="2">
        <v>485.34343999999999</v>
      </c>
      <c r="G76" s="2">
        <v>5.5</v>
      </c>
      <c r="H76" s="2">
        <v>451</v>
      </c>
      <c r="I76" s="2">
        <v>56.067999999999998</v>
      </c>
      <c r="J76" s="2" t="s">
        <v>7</v>
      </c>
    </row>
    <row r="77" spans="1:10" x14ac:dyDescent="0.2">
      <c r="A77" s="2">
        <v>2020</v>
      </c>
      <c r="B77" s="2">
        <v>5037</v>
      </c>
      <c r="C77" s="2" t="s">
        <v>3</v>
      </c>
      <c r="D77" s="2" t="s">
        <v>5</v>
      </c>
      <c r="E77" s="2">
        <v>850.61360879999995</v>
      </c>
      <c r="F77" s="2">
        <v>527.52749600000004</v>
      </c>
      <c r="G77" s="2">
        <v>5.875</v>
      </c>
      <c r="H77" s="2">
        <v>444</v>
      </c>
      <c r="I77" s="2">
        <v>57.941000000000003</v>
      </c>
      <c r="J77" s="2" t="s">
        <v>7</v>
      </c>
    </row>
    <row r="78" spans="1:10" x14ac:dyDescent="0.2">
      <c r="A78" s="2">
        <v>2020</v>
      </c>
      <c r="B78" s="2">
        <v>5044</v>
      </c>
      <c r="C78" s="2" t="s">
        <v>3</v>
      </c>
      <c r="D78" s="2" t="s">
        <v>5</v>
      </c>
      <c r="E78" s="2">
        <v>987.23850149999998</v>
      </c>
      <c r="F78" s="2">
        <v>449.96326399999998</v>
      </c>
      <c r="G78" s="2">
        <v>5.625</v>
      </c>
      <c r="H78" s="2">
        <v>440</v>
      </c>
      <c r="I78" s="2">
        <v>30.64</v>
      </c>
      <c r="J78" s="2" t="s">
        <v>7</v>
      </c>
    </row>
    <row r="79" spans="1:10" x14ac:dyDescent="0.2">
      <c r="A79" s="2">
        <v>2020</v>
      </c>
      <c r="B79" s="2">
        <v>5060</v>
      </c>
      <c r="C79" s="2" t="s">
        <v>3</v>
      </c>
      <c r="D79" s="2" t="s">
        <v>5</v>
      </c>
      <c r="E79" s="2">
        <v>774.46889380000005</v>
      </c>
      <c r="F79" s="2">
        <v>449.50967200000002</v>
      </c>
      <c r="G79" s="2">
        <v>4.75</v>
      </c>
      <c r="H79" s="2">
        <v>427</v>
      </c>
      <c r="I79" s="2">
        <v>29.684000000000001</v>
      </c>
      <c r="J79" s="2" t="s">
        <v>7</v>
      </c>
    </row>
    <row r="80" spans="1:10" x14ac:dyDescent="0.2">
      <c r="A80" s="2">
        <v>2020</v>
      </c>
      <c r="B80" s="2">
        <v>5101</v>
      </c>
      <c r="C80" s="2" t="s">
        <v>3</v>
      </c>
      <c r="D80" s="2" t="s">
        <v>5</v>
      </c>
      <c r="E80" s="2">
        <v>1161.7790620000001</v>
      </c>
      <c r="F80" s="2">
        <v>530.24904800000002</v>
      </c>
      <c r="G80" s="2">
        <v>5.25</v>
      </c>
      <c r="H80" s="2">
        <v>494</v>
      </c>
      <c r="I80" s="2">
        <v>51.652000000000001</v>
      </c>
      <c r="J80" s="2" t="s">
        <v>7</v>
      </c>
    </row>
    <row r="81" spans="1:10" x14ac:dyDescent="0.2">
      <c r="A81" s="2">
        <v>2020</v>
      </c>
      <c r="B81" s="2">
        <v>5114</v>
      </c>
      <c r="C81" s="2" t="s">
        <v>3</v>
      </c>
      <c r="D81" s="2" t="s">
        <v>5</v>
      </c>
      <c r="E81" s="2">
        <v>872.75269360000004</v>
      </c>
      <c r="F81" s="2">
        <v>398.25377600000002</v>
      </c>
      <c r="G81" s="2">
        <v>5.125</v>
      </c>
      <c r="H81" s="2">
        <v>454</v>
      </c>
      <c r="I81" s="2">
        <v>49.779000000000003</v>
      </c>
      <c r="J81" s="2" t="s">
        <v>7</v>
      </c>
    </row>
    <row r="82" spans="1:10" x14ac:dyDescent="0.2">
      <c r="A82" s="2">
        <v>2020</v>
      </c>
      <c r="B82" s="2">
        <v>5124</v>
      </c>
      <c r="C82" s="2" t="s">
        <v>3</v>
      </c>
      <c r="D82" s="2" t="s">
        <v>5</v>
      </c>
      <c r="E82" s="2">
        <v>1032.723017</v>
      </c>
      <c r="F82" s="2">
        <v>454.49918400000001</v>
      </c>
      <c r="G82" s="2">
        <v>5.5</v>
      </c>
      <c r="H82" s="2">
        <v>179</v>
      </c>
      <c r="I82" s="2">
        <v>37.658999999999999</v>
      </c>
      <c r="J82" s="2" t="s">
        <v>7</v>
      </c>
    </row>
    <row r="83" spans="1:10" x14ac:dyDescent="0.2">
      <c r="A83" s="2">
        <v>2020</v>
      </c>
      <c r="B83" s="2">
        <v>5182</v>
      </c>
      <c r="C83" s="2" t="s">
        <v>3</v>
      </c>
      <c r="D83" s="2" t="s">
        <v>5</v>
      </c>
      <c r="E83" s="2">
        <v>995.0889525</v>
      </c>
      <c r="F83" s="2">
        <v>580.14416800000004</v>
      </c>
      <c r="G83" s="2">
        <v>6</v>
      </c>
      <c r="H83" s="2">
        <v>221</v>
      </c>
      <c r="I83" s="2">
        <v>59.256</v>
      </c>
      <c r="J83" s="2" t="s">
        <v>7</v>
      </c>
    </row>
    <row r="84" spans="1:10" x14ac:dyDescent="0.2">
      <c r="A84" s="2">
        <v>2020</v>
      </c>
      <c r="B84" s="2">
        <v>5195</v>
      </c>
      <c r="C84" s="2" t="s">
        <v>3</v>
      </c>
      <c r="D84" s="2" t="s">
        <v>5</v>
      </c>
      <c r="E84" s="2">
        <v>821.833078</v>
      </c>
      <c r="F84" s="2">
        <v>504.84789599999999</v>
      </c>
      <c r="G84" s="2">
        <v>5.25</v>
      </c>
      <c r="H84" s="2">
        <v>232</v>
      </c>
      <c r="I84" s="2">
        <v>23.873999999999999</v>
      </c>
      <c r="J84" s="2" t="s">
        <v>7</v>
      </c>
    </row>
    <row r="85" spans="1:10" x14ac:dyDescent="0.2">
      <c r="A85" s="2">
        <v>2020</v>
      </c>
      <c r="B85" s="2">
        <v>5213</v>
      </c>
      <c r="C85" s="2" t="s">
        <v>3</v>
      </c>
      <c r="D85" s="2" t="s">
        <v>5</v>
      </c>
      <c r="E85" s="2">
        <v>722.11020050000002</v>
      </c>
      <c r="F85" s="2">
        <v>510.74459200000001</v>
      </c>
      <c r="G85" s="2">
        <v>5.375</v>
      </c>
      <c r="H85" s="2">
        <v>198</v>
      </c>
      <c r="I85" s="2">
        <v>60.247999999999998</v>
      </c>
      <c r="J85" s="2" t="s">
        <v>7</v>
      </c>
    </row>
    <row r="86" spans="1:10" x14ac:dyDescent="0.2">
      <c r="A86" s="2">
        <v>2020</v>
      </c>
      <c r="B86" s="2">
        <v>5245</v>
      </c>
      <c r="C86" s="2" t="s">
        <v>3</v>
      </c>
      <c r="D86" s="2" t="s">
        <v>5</v>
      </c>
      <c r="E86" s="2">
        <v>786.82941549999998</v>
      </c>
      <c r="F86" s="2">
        <v>391.90348799999998</v>
      </c>
      <c r="G86" s="2">
        <v>5</v>
      </c>
      <c r="H86" s="2">
        <v>194</v>
      </c>
      <c r="I86" s="2">
        <v>59.872999999999998</v>
      </c>
      <c r="J86" s="2" t="s">
        <v>7</v>
      </c>
    </row>
    <row r="87" spans="1:10" x14ac:dyDescent="0.2">
      <c r="A87" s="2">
        <v>2020</v>
      </c>
      <c r="B87" s="2">
        <v>5299</v>
      </c>
      <c r="C87" s="2" t="s">
        <v>3</v>
      </c>
      <c r="D87" s="2" t="s">
        <v>5</v>
      </c>
      <c r="E87" s="2">
        <v>931.78675840000005</v>
      </c>
      <c r="F87" s="2">
        <v>494.41528</v>
      </c>
      <c r="G87" s="2">
        <v>5.75</v>
      </c>
      <c r="H87" s="2">
        <v>406</v>
      </c>
      <c r="I87" s="2">
        <v>49.585000000000001</v>
      </c>
      <c r="J87" s="2" t="s">
        <v>7</v>
      </c>
    </row>
    <row r="88" spans="1:10" x14ac:dyDescent="0.2">
      <c r="A88" s="2">
        <v>2020</v>
      </c>
      <c r="B88" s="2">
        <v>6122</v>
      </c>
      <c r="C88" s="2" t="s">
        <v>3</v>
      </c>
      <c r="D88" s="2" t="s">
        <v>5</v>
      </c>
      <c r="E88" s="2">
        <v>687.93310829999996</v>
      </c>
      <c r="F88" s="2">
        <v>413.675904</v>
      </c>
      <c r="G88" s="2">
        <v>5.625</v>
      </c>
      <c r="H88" s="2">
        <v>329</v>
      </c>
      <c r="I88" s="2">
        <v>38.380000000000003</v>
      </c>
      <c r="J88" s="2" t="s">
        <v>7</v>
      </c>
    </row>
    <row r="89" spans="1:10" x14ac:dyDescent="0.2">
      <c r="A89" s="2">
        <v>2020</v>
      </c>
      <c r="B89" s="2">
        <v>6126</v>
      </c>
      <c r="C89" s="2" t="s">
        <v>3</v>
      </c>
      <c r="D89" s="2" t="s">
        <v>5</v>
      </c>
      <c r="E89" s="2">
        <v>799.42980439999997</v>
      </c>
      <c r="F89" s="2">
        <v>539.77448000000004</v>
      </c>
      <c r="G89" s="2">
        <v>6</v>
      </c>
      <c r="H89" s="2">
        <v>185</v>
      </c>
      <c r="I89" s="2">
        <v>39.68</v>
      </c>
      <c r="J89" s="2" t="s">
        <v>7</v>
      </c>
    </row>
    <row r="90" spans="1:10" x14ac:dyDescent="0.2">
      <c r="A90" s="2">
        <v>2020</v>
      </c>
      <c r="B90" s="2">
        <v>6164</v>
      </c>
      <c r="C90" s="2" t="s">
        <v>3</v>
      </c>
      <c r="D90" s="2" t="s">
        <v>5</v>
      </c>
      <c r="E90" s="2">
        <v>898.45461609999995</v>
      </c>
      <c r="F90" s="2">
        <v>493.05450400000001</v>
      </c>
      <c r="G90" s="2">
        <v>5.25</v>
      </c>
      <c r="H90" s="2">
        <v>134</v>
      </c>
      <c r="I90" s="2">
        <v>54.113999999999997</v>
      </c>
      <c r="J90" s="2" t="s">
        <v>7</v>
      </c>
    </row>
    <row r="91" spans="1:10" x14ac:dyDescent="0.2">
      <c r="A91" s="2">
        <v>2020</v>
      </c>
      <c r="B91" s="2">
        <v>6254</v>
      </c>
      <c r="C91" s="2" t="s">
        <v>3</v>
      </c>
      <c r="D91" s="2" t="s">
        <v>5</v>
      </c>
      <c r="E91" s="2">
        <v>1045.9547259999999</v>
      </c>
      <c r="F91" s="2">
        <v>497.13683199999997</v>
      </c>
      <c r="G91" s="2">
        <v>5.75</v>
      </c>
      <c r="H91" s="2">
        <v>103</v>
      </c>
      <c r="I91" s="2">
        <v>54.551000000000002</v>
      </c>
      <c r="J91" s="2" t="s">
        <v>7</v>
      </c>
    </row>
    <row r="92" spans="1:10" x14ac:dyDescent="0.2">
      <c r="A92" s="2">
        <v>2020</v>
      </c>
      <c r="B92" s="2">
        <v>4008</v>
      </c>
      <c r="C92" s="2" t="s">
        <v>3</v>
      </c>
      <c r="D92" s="2" t="s">
        <v>6</v>
      </c>
      <c r="E92" s="2">
        <v>860.3356933</v>
      </c>
      <c r="F92" s="2">
        <v>469.921312</v>
      </c>
      <c r="G92" s="2">
        <v>4.75</v>
      </c>
      <c r="H92" s="2">
        <v>755</v>
      </c>
      <c r="I92" s="2">
        <v>53</v>
      </c>
      <c r="J92" s="2">
        <v>11</v>
      </c>
    </row>
    <row r="93" spans="1:10" x14ac:dyDescent="0.2">
      <c r="A93" s="2">
        <v>2020</v>
      </c>
      <c r="B93" s="2">
        <v>4045</v>
      </c>
      <c r="C93" s="2" t="s">
        <v>3</v>
      </c>
      <c r="D93" s="2" t="s">
        <v>6</v>
      </c>
      <c r="E93" s="2">
        <v>1372.7412489999999</v>
      </c>
      <c r="F93" s="2">
        <v>486.25062400000002</v>
      </c>
      <c r="G93" s="2">
        <v>5</v>
      </c>
      <c r="H93" s="2">
        <v>625</v>
      </c>
      <c r="I93" s="2">
        <v>70</v>
      </c>
      <c r="J93" s="2">
        <v>9</v>
      </c>
    </row>
    <row r="94" spans="1:10" x14ac:dyDescent="0.2">
      <c r="A94" s="2">
        <v>2020</v>
      </c>
      <c r="B94" s="2">
        <v>4218</v>
      </c>
      <c r="C94" s="2" t="s">
        <v>3</v>
      </c>
      <c r="D94" s="2" t="s">
        <v>6</v>
      </c>
      <c r="E94" s="2">
        <v>1048.0749249999999</v>
      </c>
      <c r="F94" s="2">
        <v>478.53955999999999</v>
      </c>
      <c r="G94" s="2">
        <v>5</v>
      </c>
      <c r="H94" s="2">
        <v>328</v>
      </c>
      <c r="I94" s="2">
        <v>72</v>
      </c>
      <c r="J94" s="2">
        <v>6</v>
      </c>
    </row>
    <row r="95" spans="1:10" x14ac:dyDescent="0.2">
      <c r="A95" s="2">
        <v>2020</v>
      </c>
      <c r="B95" s="2">
        <v>4224</v>
      </c>
      <c r="C95" s="2" t="s">
        <v>3</v>
      </c>
      <c r="D95" s="2" t="s">
        <v>6</v>
      </c>
      <c r="E95" s="2">
        <v>1110.6530319999999</v>
      </c>
      <c r="F95" s="2">
        <v>531.609824</v>
      </c>
      <c r="G95" s="2">
        <v>4.75</v>
      </c>
      <c r="H95" s="2">
        <v>179</v>
      </c>
      <c r="I95" s="2">
        <v>63</v>
      </c>
      <c r="J95" s="2">
        <v>8</v>
      </c>
    </row>
    <row r="96" spans="1:10" x14ac:dyDescent="0.2">
      <c r="A96" s="2">
        <v>2020</v>
      </c>
      <c r="B96" s="2">
        <v>4251</v>
      </c>
      <c r="C96" s="2" t="s">
        <v>3</v>
      </c>
      <c r="D96" s="2" t="s">
        <v>6</v>
      </c>
      <c r="E96" s="2">
        <v>1218.710141</v>
      </c>
      <c r="F96" s="2">
        <v>532.06341599999996</v>
      </c>
      <c r="G96" s="2">
        <v>5.25</v>
      </c>
      <c r="H96" s="2">
        <v>122</v>
      </c>
      <c r="I96" s="2">
        <v>54</v>
      </c>
      <c r="J96" s="2">
        <v>4</v>
      </c>
    </row>
    <row r="97" spans="1:10" x14ac:dyDescent="0.2">
      <c r="A97" s="2">
        <v>2020</v>
      </c>
      <c r="B97" s="2">
        <v>4253</v>
      </c>
      <c r="C97" s="2" t="s">
        <v>3</v>
      </c>
      <c r="D97" s="2" t="s">
        <v>6</v>
      </c>
      <c r="E97" s="2">
        <v>1115.2331389999999</v>
      </c>
      <c r="F97" s="2">
        <v>458.12792000000002</v>
      </c>
      <c r="G97" s="2">
        <v>5</v>
      </c>
      <c r="H97" s="2">
        <v>501</v>
      </c>
      <c r="I97" s="2">
        <v>61</v>
      </c>
      <c r="J97" s="2">
        <v>7</v>
      </c>
    </row>
    <row r="98" spans="1:10" x14ac:dyDescent="0.2">
      <c r="A98" s="2">
        <v>2020</v>
      </c>
      <c r="B98" s="2">
        <v>4263</v>
      </c>
      <c r="C98" s="2" t="s">
        <v>3</v>
      </c>
      <c r="D98" s="2" t="s">
        <v>6</v>
      </c>
      <c r="E98" s="2">
        <v>894.6621705</v>
      </c>
      <c r="F98" s="2">
        <v>554.28942399999994</v>
      </c>
      <c r="G98" s="2">
        <v>5</v>
      </c>
      <c r="H98" s="2">
        <v>1165</v>
      </c>
      <c r="I98" s="2">
        <v>70</v>
      </c>
      <c r="J98" s="2">
        <v>6</v>
      </c>
    </row>
    <row r="99" spans="1:10" x14ac:dyDescent="0.2">
      <c r="A99" s="2">
        <v>2020</v>
      </c>
      <c r="B99" s="2">
        <v>4268</v>
      </c>
      <c r="C99" s="2" t="s">
        <v>3</v>
      </c>
      <c r="D99" s="2" t="s">
        <v>6</v>
      </c>
      <c r="E99" s="2">
        <v>976.88421359999995</v>
      </c>
      <c r="F99" s="2">
        <v>503.94071200000002</v>
      </c>
      <c r="G99" s="2">
        <v>5</v>
      </c>
      <c r="H99" s="2">
        <v>1095</v>
      </c>
      <c r="I99" s="2">
        <v>67</v>
      </c>
      <c r="J99" s="2">
        <v>7</v>
      </c>
    </row>
    <row r="100" spans="1:10" x14ac:dyDescent="0.2">
      <c r="A100" s="2">
        <v>2020</v>
      </c>
      <c r="B100" s="2">
        <v>4287</v>
      </c>
      <c r="C100" s="2" t="s">
        <v>3</v>
      </c>
      <c r="D100" s="2" t="s">
        <v>6</v>
      </c>
      <c r="E100" s="2">
        <v>1038.9494030000001</v>
      </c>
      <c r="F100" s="2">
        <v>469.01412799999997</v>
      </c>
      <c r="G100" s="2">
        <v>5</v>
      </c>
      <c r="H100" s="2">
        <v>247</v>
      </c>
      <c r="I100" s="2">
        <v>62</v>
      </c>
      <c r="J100" s="2">
        <v>4</v>
      </c>
    </row>
    <row r="101" spans="1:10" x14ac:dyDescent="0.2">
      <c r="A101" s="2">
        <v>2020</v>
      </c>
      <c r="B101" s="2">
        <v>4288</v>
      </c>
      <c r="C101" s="2" t="s">
        <v>3</v>
      </c>
      <c r="D101" s="2" t="s">
        <v>6</v>
      </c>
      <c r="E101" s="2">
        <v>1024.957195</v>
      </c>
      <c r="F101" s="2">
        <v>413.22231199999999</v>
      </c>
      <c r="G101" s="2">
        <v>5.25</v>
      </c>
      <c r="H101" s="2">
        <v>580</v>
      </c>
      <c r="I101" s="2">
        <v>72</v>
      </c>
      <c r="J101" s="2">
        <v>8</v>
      </c>
    </row>
    <row r="102" spans="1:10" x14ac:dyDescent="0.2">
      <c r="A102" s="2">
        <v>2020</v>
      </c>
      <c r="B102" s="2">
        <v>4305</v>
      </c>
      <c r="C102" s="2" t="s">
        <v>3</v>
      </c>
      <c r="D102" s="2" t="s">
        <v>6</v>
      </c>
      <c r="E102" s="2">
        <v>1126.714686</v>
      </c>
      <c r="F102" s="2">
        <v>487.15780799999999</v>
      </c>
      <c r="G102" s="2">
        <v>5.25</v>
      </c>
      <c r="H102" s="2">
        <v>1172</v>
      </c>
      <c r="I102" s="2">
        <v>56</v>
      </c>
      <c r="J102" s="2">
        <v>10</v>
      </c>
    </row>
    <row r="103" spans="1:10" x14ac:dyDescent="0.2">
      <c r="A103" s="2">
        <v>2020</v>
      </c>
      <c r="B103" s="2">
        <v>4314</v>
      </c>
      <c r="C103" s="2" t="s">
        <v>3</v>
      </c>
      <c r="D103" s="2" t="s">
        <v>6</v>
      </c>
      <c r="E103" s="2">
        <v>1151.630028</v>
      </c>
      <c r="F103" s="2">
        <v>506.20867199999998</v>
      </c>
      <c r="G103" s="2">
        <v>4.75</v>
      </c>
      <c r="H103" s="2">
        <v>858</v>
      </c>
      <c r="I103" s="2">
        <v>71</v>
      </c>
      <c r="J103" s="2">
        <v>3</v>
      </c>
    </row>
    <row r="104" spans="1:10" x14ac:dyDescent="0.2">
      <c r="A104" s="2">
        <v>2020</v>
      </c>
      <c r="B104" s="2">
        <v>4354</v>
      </c>
      <c r="C104" s="2" t="s">
        <v>3</v>
      </c>
      <c r="D104" s="2" t="s">
        <v>6</v>
      </c>
      <c r="E104" s="2">
        <v>872.28484430000003</v>
      </c>
      <c r="F104" s="2">
        <v>477.17878400000001</v>
      </c>
      <c r="G104" s="2">
        <v>5</v>
      </c>
      <c r="H104" s="2">
        <v>634</v>
      </c>
      <c r="I104" s="2">
        <v>61</v>
      </c>
      <c r="J104" s="2">
        <v>4</v>
      </c>
    </row>
    <row r="105" spans="1:10" x14ac:dyDescent="0.2">
      <c r="A105" s="2">
        <v>2020</v>
      </c>
      <c r="B105" s="2">
        <v>5001</v>
      </c>
      <c r="C105" s="2" t="s">
        <v>3</v>
      </c>
      <c r="D105" s="2" t="s">
        <v>6</v>
      </c>
      <c r="E105" s="2">
        <v>1042.3746120000001</v>
      </c>
      <c r="F105" s="2">
        <v>483.52907199999999</v>
      </c>
      <c r="G105" s="2">
        <v>5</v>
      </c>
      <c r="H105" s="2">
        <v>958</v>
      </c>
      <c r="I105" s="2">
        <v>58</v>
      </c>
      <c r="J105" s="2">
        <v>12</v>
      </c>
    </row>
    <row r="106" spans="1:10" x14ac:dyDescent="0.2">
      <c r="A106" s="2">
        <v>2020</v>
      </c>
      <c r="B106" s="2">
        <v>5023</v>
      </c>
      <c r="C106" s="2" t="s">
        <v>3</v>
      </c>
      <c r="D106" s="2" t="s">
        <v>6</v>
      </c>
      <c r="E106" s="2">
        <v>955.50860169999999</v>
      </c>
      <c r="F106" s="2">
        <v>469.46771999999999</v>
      </c>
      <c r="G106" s="2">
        <v>4.75</v>
      </c>
      <c r="H106" s="2">
        <v>252</v>
      </c>
      <c r="I106" s="2">
        <v>60</v>
      </c>
      <c r="J106" s="2">
        <v>5</v>
      </c>
    </row>
    <row r="107" spans="1:10" x14ac:dyDescent="0.2">
      <c r="A107" s="2">
        <v>2020</v>
      </c>
      <c r="B107" s="2">
        <v>5037</v>
      </c>
      <c r="C107" s="2" t="s">
        <v>3</v>
      </c>
      <c r="D107" s="2" t="s">
        <v>6</v>
      </c>
      <c r="E107" s="2">
        <v>850.61360879999995</v>
      </c>
      <c r="F107" s="2">
        <v>508.476632</v>
      </c>
      <c r="G107" s="2">
        <v>5.25</v>
      </c>
      <c r="H107" s="2">
        <v>294</v>
      </c>
      <c r="I107" s="2">
        <v>68</v>
      </c>
      <c r="J107" s="2">
        <v>6</v>
      </c>
    </row>
    <row r="108" spans="1:10" x14ac:dyDescent="0.2">
      <c r="A108" s="2">
        <v>2020</v>
      </c>
      <c r="B108" s="2">
        <v>5044</v>
      </c>
      <c r="C108" s="2" t="s">
        <v>3</v>
      </c>
      <c r="D108" s="2" t="s">
        <v>6</v>
      </c>
      <c r="E108" s="2">
        <v>987.23850149999998</v>
      </c>
      <c r="F108" s="2">
        <v>430.91239999999999</v>
      </c>
      <c r="G108" s="2">
        <v>5</v>
      </c>
      <c r="H108" s="2">
        <v>657</v>
      </c>
      <c r="I108" s="2">
        <v>64</v>
      </c>
      <c r="J108" s="2">
        <v>9</v>
      </c>
    </row>
    <row r="109" spans="1:10" x14ac:dyDescent="0.2">
      <c r="A109" s="2">
        <v>2020</v>
      </c>
      <c r="B109" s="2">
        <v>5060</v>
      </c>
      <c r="C109" s="2" t="s">
        <v>3</v>
      </c>
      <c r="D109" s="2" t="s">
        <v>6</v>
      </c>
      <c r="E109" s="2">
        <v>774.46889380000005</v>
      </c>
      <c r="F109" s="2">
        <v>414.12949600000002</v>
      </c>
      <c r="G109" s="2">
        <v>4.5</v>
      </c>
      <c r="H109" s="2">
        <v>420</v>
      </c>
      <c r="I109" s="2">
        <v>64</v>
      </c>
      <c r="J109" s="2">
        <v>11</v>
      </c>
    </row>
    <row r="110" spans="1:10" x14ac:dyDescent="0.2">
      <c r="A110" s="2">
        <v>2020</v>
      </c>
      <c r="B110" s="2">
        <v>5101</v>
      </c>
      <c r="C110" s="2" t="s">
        <v>3</v>
      </c>
      <c r="D110" s="2" t="s">
        <v>6</v>
      </c>
      <c r="E110" s="2">
        <v>1161.7790620000001</v>
      </c>
      <c r="F110" s="2">
        <v>505.30148800000001</v>
      </c>
      <c r="G110" s="2">
        <v>4.5</v>
      </c>
      <c r="H110" s="2">
        <v>208</v>
      </c>
      <c r="I110" s="2">
        <v>67</v>
      </c>
      <c r="J110" s="2">
        <v>5</v>
      </c>
    </row>
    <row r="111" spans="1:10" x14ac:dyDescent="0.2">
      <c r="A111" s="2">
        <v>2020</v>
      </c>
      <c r="B111" s="2">
        <v>5114</v>
      </c>
      <c r="C111" s="2" t="s">
        <v>3</v>
      </c>
      <c r="D111" s="2" t="s">
        <v>6</v>
      </c>
      <c r="E111" s="2">
        <v>872.75269360000004</v>
      </c>
      <c r="F111" s="2">
        <v>439.53064799999999</v>
      </c>
      <c r="G111" s="2">
        <v>5</v>
      </c>
      <c r="H111" s="2">
        <v>574</v>
      </c>
      <c r="I111" s="2">
        <v>65</v>
      </c>
      <c r="J111" s="2">
        <v>12</v>
      </c>
    </row>
    <row r="112" spans="1:10" x14ac:dyDescent="0.2">
      <c r="A112" s="2">
        <v>2020</v>
      </c>
      <c r="B112" s="2">
        <v>5124</v>
      </c>
      <c r="C112" s="2" t="s">
        <v>3</v>
      </c>
      <c r="D112" s="2" t="s">
        <v>6</v>
      </c>
      <c r="E112" s="2">
        <v>1032.723017</v>
      </c>
      <c r="F112" s="2">
        <v>443.15938399999999</v>
      </c>
      <c r="G112" s="2">
        <v>5</v>
      </c>
      <c r="H112" s="2">
        <v>392</v>
      </c>
      <c r="I112" s="2">
        <v>57</v>
      </c>
      <c r="J112" s="2">
        <v>8</v>
      </c>
    </row>
    <row r="113" spans="1:10" x14ac:dyDescent="0.2">
      <c r="A113" s="2">
        <v>2020</v>
      </c>
      <c r="B113" s="2">
        <v>5182</v>
      </c>
      <c r="C113" s="2" t="s">
        <v>3</v>
      </c>
      <c r="D113" s="2" t="s">
        <v>6</v>
      </c>
      <c r="E113" s="2">
        <v>995.0889525</v>
      </c>
      <c r="F113" s="2">
        <v>558.82534399999997</v>
      </c>
      <c r="G113" s="2">
        <v>6</v>
      </c>
      <c r="H113" s="2">
        <v>1547</v>
      </c>
      <c r="I113" s="2">
        <v>56</v>
      </c>
      <c r="J113" s="2">
        <v>10</v>
      </c>
    </row>
    <row r="114" spans="1:10" x14ac:dyDescent="0.2">
      <c r="A114" s="2">
        <v>2020</v>
      </c>
      <c r="B114" s="2">
        <v>5195</v>
      </c>
      <c r="C114" s="2" t="s">
        <v>3</v>
      </c>
      <c r="D114" s="2" t="s">
        <v>6</v>
      </c>
      <c r="E114" s="2">
        <v>821.833078</v>
      </c>
      <c r="F114" s="2">
        <v>487.6114</v>
      </c>
      <c r="G114" s="2">
        <v>5</v>
      </c>
      <c r="H114" s="2">
        <v>677</v>
      </c>
      <c r="I114" s="2">
        <v>55</v>
      </c>
      <c r="J114" s="2">
        <v>4</v>
      </c>
    </row>
    <row r="115" spans="1:10" x14ac:dyDescent="0.2">
      <c r="A115" s="2">
        <v>2020</v>
      </c>
      <c r="B115" s="2">
        <v>5213</v>
      </c>
      <c r="C115" s="2" t="s">
        <v>3</v>
      </c>
      <c r="D115" s="2" t="s">
        <v>6</v>
      </c>
      <c r="E115" s="2">
        <v>722.11020050000002</v>
      </c>
      <c r="F115" s="2">
        <v>491.24013600000001</v>
      </c>
      <c r="G115" s="2">
        <v>4.75</v>
      </c>
      <c r="H115" s="2">
        <v>287</v>
      </c>
      <c r="I115" s="2">
        <v>64</v>
      </c>
      <c r="J115" s="2">
        <v>7</v>
      </c>
    </row>
    <row r="116" spans="1:10" x14ac:dyDescent="0.2">
      <c r="A116" s="2">
        <v>2020</v>
      </c>
      <c r="B116" s="2">
        <v>5245</v>
      </c>
      <c r="C116" s="2" t="s">
        <v>3</v>
      </c>
      <c r="D116" s="2" t="s">
        <v>6</v>
      </c>
      <c r="E116" s="2">
        <v>786.82941549999998</v>
      </c>
      <c r="F116" s="2">
        <v>391.90348799999998</v>
      </c>
      <c r="G116" s="2">
        <v>4.5</v>
      </c>
      <c r="H116" s="2">
        <v>186</v>
      </c>
      <c r="I116" s="2">
        <v>72</v>
      </c>
      <c r="J116" s="2">
        <v>8</v>
      </c>
    </row>
    <row r="117" spans="1:10" x14ac:dyDescent="0.2">
      <c r="A117" s="2">
        <v>2020</v>
      </c>
      <c r="B117" s="2">
        <v>5299</v>
      </c>
      <c r="C117" s="2" t="s">
        <v>3</v>
      </c>
      <c r="D117" s="2" t="s">
        <v>6</v>
      </c>
      <c r="E117" s="2">
        <v>931.78675840000005</v>
      </c>
      <c r="F117" s="2">
        <v>522.08439199999998</v>
      </c>
      <c r="G117" s="2">
        <v>5.5</v>
      </c>
      <c r="H117" s="2">
        <v>887</v>
      </c>
      <c r="I117" s="2">
        <v>82</v>
      </c>
      <c r="J117" s="2">
        <v>5</v>
      </c>
    </row>
    <row r="118" spans="1:10" x14ac:dyDescent="0.2">
      <c r="A118" s="2">
        <v>2020</v>
      </c>
      <c r="B118" s="2">
        <v>6122</v>
      </c>
      <c r="C118" s="2" t="s">
        <v>3</v>
      </c>
      <c r="D118" s="2" t="s">
        <v>6</v>
      </c>
      <c r="E118" s="2">
        <v>687.93310829999996</v>
      </c>
      <c r="F118" s="2">
        <v>459.94228800000002</v>
      </c>
      <c r="G118" s="2">
        <v>5</v>
      </c>
      <c r="H118" s="2">
        <v>543</v>
      </c>
      <c r="I118" s="2">
        <v>72</v>
      </c>
      <c r="J118" s="2">
        <v>5</v>
      </c>
    </row>
    <row r="119" spans="1:10" x14ac:dyDescent="0.2">
      <c r="A119" s="2">
        <v>2020</v>
      </c>
      <c r="B119" s="2">
        <v>6126</v>
      </c>
      <c r="C119" s="2" t="s">
        <v>3</v>
      </c>
      <c r="D119" s="2" t="s">
        <v>6</v>
      </c>
      <c r="E119" s="2">
        <v>799.42980439999997</v>
      </c>
      <c r="F119" s="2">
        <v>546.57835999999998</v>
      </c>
      <c r="G119" s="2">
        <v>5.5</v>
      </c>
      <c r="H119" s="2">
        <v>575</v>
      </c>
      <c r="I119" s="2">
        <v>70</v>
      </c>
      <c r="J119" s="2">
        <v>6</v>
      </c>
    </row>
    <row r="120" spans="1:10" x14ac:dyDescent="0.2">
      <c r="A120" s="2">
        <v>2020</v>
      </c>
      <c r="B120" s="2">
        <v>6164</v>
      </c>
      <c r="C120" s="2" t="s">
        <v>3</v>
      </c>
      <c r="D120" s="2" t="s">
        <v>6</v>
      </c>
      <c r="E120" s="2">
        <v>898.45461609999995</v>
      </c>
      <c r="F120" s="2">
        <v>469.46771999999999</v>
      </c>
      <c r="G120" s="2">
        <v>5</v>
      </c>
      <c r="H120" s="2">
        <v>332</v>
      </c>
      <c r="I120" s="2">
        <v>76</v>
      </c>
      <c r="J120" s="2">
        <v>10</v>
      </c>
    </row>
    <row r="121" spans="1:10" x14ac:dyDescent="0.2">
      <c r="A121" s="2">
        <v>2020</v>
      </c>
      <c r="B121" s="2">
        <v>6254</v>
      </c>
      <c r="C121" s="2" t="s">
        <v>3</v>
      </c>
      <c r="D121" s="2" t="s">
        <v>6</v>
      </c>
      <c r="E121" s="2">
        <v>1045.9547259999999</v>
      </c>
      <c r="F121" s="2">
        <v>507.11585600000001</v>
      </c>
      <c r="G121" s="2">
        <v>5</v>
      </c>
      <c r="H121" s="2">
        <v>207</v>
      </c>
      <c r="I121" s="2">
        <v>55</v>
      </c>
      <c r="J121" s="2">
        <v>2</v>
      </c>
    </row>
    <row r="122" spans="1:10" x14ac:dyDescent="0.2">
      <c r="A122" s="2">
        <v>2020</v>
      </c>
      <c r="B122" s="2">
        <v>3711</v>
      </c>
      <c r="C122" s="2" t="s">
        <v>8</v>
      </c>
      <c r="D122" s="2" t="s">
        <v>9</v>
      </c>
      <c r="E122" s="2">
        <v>968.74679040000001</v>
      </c>
      <c r="F122" s="2">
        <v>508.02303999999998</v>
      </c>
      <c r="G122" s="2">
        <v>4.5</v>
      </c>
      <c r="H122" s="2" t="s">
        <v>7</v>
      </c>
      <c r="I122" s="2" t="s">
        <v>7</v>
      </c>
      <c r="J122" s="2" t="s">
        <v>7</v>
      </c>
    </row>
    <row r="123" spans="1:10" x14ac:dyDescent="0.2">
      <c r="A123" s="2">
        <v>2020</v>
      </c>
      <c r="B123" s="2">
        <v>3739</v>
      </c>
      <c r="C123" s="2" t="s">
        <v>8</v>
      </c>
      <c r="D123" s="2" t="s">
        <v>9</v>
      </c>
      <c r="E123" s="2">
        <v>1110.713992</v>
      </c>
      <c r="F123" s="2">
        <v>502.12634400000002</v>
      </c>
      <c r="G123" s="2">
        <v>5</v>
      </c>
      <c r="H123" s="2" t="s">
        <v>7</v>
      </c>
      <c r="I123" s="2" t="s">
        <v>7</v>
      </c>
      <c r="J123" s="2" t="s">
        <v>7</v>
      </c>
    </row>
    <row r="124" spans="1:10" x14ac:dyDescent="0.2">
      <c r="A124" s="2">
        <v>2020</v>
      </c>
      <c r="B124" s="2">
        <v>3750</v>
      </c>
      <c r="C124" s="2" t="s">
        <v>8</v>
      </c>
      <c r="D124" s="2" t="s">
        <v>9</v>
      </c>
      <c r="E124" s="2">
        <v>492.34615209999998</v>
      </c>
      <c r="F124" s="2">
        <v>577.42261599999995</v>
      </c>
      <c r="G124" s="2">
        <v>5.5</v>
      </c>
      <c r="H124" s="2" t="s">
        <v>7</v>
      </c>
      <c r="I124" s="2" t="s">
        <v>7</v>
      </c>
      <c r="J124" s="2" t="s">
        <v>7</v>
      </c>
    </row>
    <row r="125" spans="1:10" x14ac:dyDescent="0.2">
      <c r="A125" s="2">
        <v>2020</v>
      </c>
      <c r="B125" s="2">
        <v>3759</v>
      </c>
      <c r="C125" s="2" t="s">
        <v>8</v>
      </c>
      <c r="D125" s="2" t="s">
        <v>9</v>
      </c>
      <c r="E125" s="2">
        <v>1183.1972740000001</v>
      </c>
      <c r="F125" s="2">
        <v>512.55895999999996</v>
      </c>
      <c r="G125" s="2">
        <v>4.5</v>
      </c>
      <c r="H125" s="2" t="s">
        <v>7</v>
      </c>
      <c r="I125" s="2" t="s">
        <v>7</v>
      </c>
      <c r="J125" s="2" t="s">
        <v>7</v>
      </c>
    </row>
    <row r="126" spans="1:10" x14ac:dyDescent="0.2">
      <c r="A126" s="2">
        <v>2020</v>
      </c>
      <c r="B126" s="2">
        <v>3789</v>
      </c>
      <c r="C126" s="2" t="s">
        <v>8</v>
      </c>
      <c r="D126" s="2" t="s">
        <v>9</v>
      </c>
      <c r="E126" s="2">
        <v>750.80080529999998</v>
      </c>
      <c r="F126" s="2">
        <v>552.475056</v>
      </c>
      <c r="G126" s="2">
        <v>5</v>
      </c>
      <c r="H126" s="2" t="s">
        <v>7</v>
      </c>
      <c r="I126" s="2" t="s">
        <v>7</v>
      </c>
      <c r="J126" s="2" t="s">
        <v>7</v>
      </c>
    </row>
    <row r="127" spans="1:10" x14ac:dyDescent="0.2">
      <c r="A127" s="2">
        <v>2020</v>
      </c>
      <c r="B127" s="2">
        <v>4704</v>
      </c>
      <c r="C127" s="2" t="s">
        <v>8</v>
      </c>
      <c r="D127" s="2" t="s">
        <v>9</v>
      </c>
      <c r="E127" s="2">
        <v>1096.8811069999999</v>
      </c>
      <c r="F127" s="2">
        <v>552.475056</v>
      </c>
      <c r="G127" s="2">
        <v>4.75</v>
      </c>
      <c r="H127" s="2" t="s">
        <v>7</v>
      </c>
      <c r="I127" s="2" t="s">
        <v>7</v>
      </c>
      <c r="J127" s="2" t="s">
        <v>7</v>
      </c>
    </row>
    <row r="128" spans="1:10" x14ac:dyDescent="0.2">
      <c r="A128" s="2">
        <v>2020</v>
      </c>
      <c r="B128" s="2">
        <v>4744</v>
      </c>
      <c r="C128" s="2" t="s">
        <v>8</v>
      </c>
      <c r="D128" s="2" t="s">
        <v>9</v>
      </c>
      <c r="E128" s="2">
        <v>844.30026450000003</v>
      </c>
      <c r="F128" s="2">
        <v>570.16514399999994</v>
      </c>
      <c r="G128" s="2">
        <v>5.25</v>
      </c>
      <c r="H128" s="2" t="s">
        <v>7</v>
      </c>
      <c r="I128" s="2" t="s">
        <v>7</v>
      </c>
      <c r="J128" s="2" t="s">
        <v>7</v>
      </c>
    </row>
    <row r="129" spans="1:10" x14ac:dyDescent="0.2">
      <c r="A129" s="2">
        <v>2020</v>
      </c>
      <c r="B129" s="2">
        <v>4748</v>
      </c>
      <c r="C129" s="2" t="s">
        <v>8</v>
      </c>
      <c r="D129" s="2" t="s">
        <v>9</v>
      </c>
      <c r="E129" s="2">
        <v>826.88859300000001</v>
      </c>
      <c r="F129" s="2">
        <v>491.24013600000001</v>
      </c>
      <c r="G129" s="2">
        <v>4.5</v>
      </c>
      <c r="H129" s="2" t="s">
        <v>7</v>
      </c>
      <c r="I129" s="2" t="s">
        <v>7</v>
      </c>
      <c r="J129" s="2" t="s">
        <v>7</v>
      </c>
    </row>
    <row r="130" spans="1:10" x14ac:dyDescent="0.2">
      <c r="A130" s="2">
        <v>2020</v>
      </c>
      <c r="B130" s="2">
        <v>4797</v>
      </c>
      <c r="C130" s="2" t="s">
        <v>8</v>
      </c>
      <c r="D130" s="2" t="s">
        <v>9</v>
      </c>
      <c r="E130" s="2">
        <v>971.4805599</v>
      </c>
      <c r="F130" s="2">
        <v>468.106944</v>
      </c>
      <c r="G130" s="2">
        <v>5</v>
      </c>
      <c r="H130" s="2" t="s">
        <v>7</v>
      </c>
      <c r="I130" s="2" t="s">
        <v>7</v>
      </c>
      <c r="J130" s="2" t="s">
        <v>7</v>
      </c>
    </row>
    <row r="131" spans="1:10" x14ac:dyDescent="0.2">
      <c r="A131" s="2">
        <v>2020</v>
      </c>
      <c r="B131" s="2">
        <v>4798</v>
      </c>
      <c r="C131" s="2" t="s">
        <v>8</v>
      </c>
      <c r="D131" s="2" t="s">
        <v>9</v>
      </c>
      <c r="E131" s="2">
        <v>1125.2397679999999</v>
      </c>
      <c r="F131" s="2">
        <v>452.68481600000001</v>
      </c>
      <c r="G131" s="2">
        <v>5</v>
      </c>
      <c r="H131" s="2" t="s">
        <v>7</v>
      </c>
      <c r="I131" s="2" t="s">
        <v>7</v>
      </c>
      <c r="J131" s="2" t="s">
        <v>7</v>
      </c>
    </row>
    <row r="132" spans="1:10" x14ac:dyDescent="0.2">
      <c r="A132" s="2">
        <v>2020</v>
      </c>
      <c r="B132" s="2">
        <v>5602</v>
      </c>
      <c r="C132" s="2" t="s">
        <v>8</v>
      </c>
      <c r="D132" s="2" t="s">
        <v>9</v>
      </c>
      <c r="E132" s="2">
        <v>1086.445039</v>
      </c>
      <c r="F132" s="2">
        <v>484.88984799999997</v>
      </c>
      <c r="G132" s="2">
        <v>5</v>
      </c>
      <c r="H132" s="2" t="s">
        <v>7</v>
      </c>
      <c r="I132" s="2" t="s">
        <v>7</v>
      </c>
      <c r="J132" s="2" t="s">
        <v>7</v>
      </c>
    </row>
    <row r="133" spans="1:10" x14ac:dyDescent="0.2">
      <c r="A133" s="2">
        <v>2020</v>
      </c>
      <c r="B133" s="2">
        <v>5612</v>
      </c>
      <c r="C133" s="2" t="s">
        <v>8</v>
      </c>
      <c r="D133" s="2" t="s">
        <v>9</v>
      </c>
      <c r="E133" s="2">
        <v>871.36100929999998</v>
      </c>
      <c r="F133" s="2">
        <v>447.69530400000002</v>
      </c>
      <c r="G133" s="2">
        <v>5.25</v>
      </c>
      <c r="H133" s="2" t="s">
        <v>7</v>
      </c>
      <c r="I133" s="2" t="s">
        <v>7</v>
      </c>
      <c r="J133" s="2" t="s">
        <v>7</v>
      </c>
    </row>
    <row r="134" spans="1:10" x14ac:dyDescent="0.2">
      <c r="A134" s="2">
        <v>2020</v>
      </c>
      <c r="B134" s="2">
        <v>5639</v>
      </c>
      <c r="C134" s="2" t="s">
        <v>8</v>
      </c>
      <c r="D134" s="2" t="s">
        <v>9</v>
      </c>
      <c r="E134" s="2">
        <v>913.56897240000001</v>
      </c>
      <c r="F134" s="2">
        <v>467.65335199999998</v>
      </c>
      <c r="G134" s="2">
        <v>5</v>
      </c>
      <c r="H134" s="2" t="s">
        <v>7</v>
      </c>
      <c r="I134" s="2" t="s">
        <v>7</v>
      </c>
      <c r="J134" s="2" t="s">
        <v>7</v>
      </c>
    </row>
    <row r="135" spans="1:10" x14ac:dyDescent="0.2">
      <c r="A135" s="2">
        <v>2020</v>
      </c>
      <c r="B135" s="2">
        <v>5704</v>
      </c>
      <c r="C135" s="2" t="s">
        <v>8</v>
      </c>
      <c r="D135" s="2" t="s">
        <v>9</v>
      </c>
      <c r="E135" s="2">
        <v>994.87953140000002</v>
      </c>
      <c r="F135" s="2">
        <v>559.27893600000004</v>
      </c>
      <c r="G135" s="2">
        <v>5</v>
      </c>
      <c r="H135" s="2" t="s">
        <v>7</v>
      </c>
      <c r="I135" s="2" t="s">
        <v>7</v>
      </c>
      <c r="J135" s="2" t="s">
        <v>7</v>
      </c>
    </row>
    <row r="136" spans="1:10" x14ac:dyDescent="0.2">
      <c r="A136" s="2">
        <v>2020</v>
      </c>
      <c r="B136" s="2">
        <v>5707</v>
      </c>
      <c r="C136" s="2" t="s">
        <v>8</v>
      </c>
      <c r="D136" s="2" t="s">
        <v>9</v>
      </c>
      <c r="E136" s="2">
        <v>1249.376444</v>
      </c>
      <c r="F136" s="2">
        <v>494.41528</v>
      </c>
      <c r="G136" s="2">
        <v>5.25</v>
      </c>
      <c r="H136" s="2" t="s">
        <v>7</v>
      </c>
      <c r="I136" s="2" t="s">
        <v>7</v>
      </c>
      <c r="J136" s="2" t="s">
        <v>7</v>
      </c>
    </row>
    <row r="137" spans="1:10" x14ac:dyDescent="0.2">
      <c r="A137" s="2">
        <v>2020</v>
      </c>
      <c r="B137" s="2">
        <v>5713</v>
      </c>
      <c r="C137" s="2" t="s">
        <v>8</v>
      </c>
      <c r="D137" s="2" t="s">
        <v>9</v>
      </c>
      <c r="E137" s="2">
        <v>663.11805019999997</v>
      </c>
      <c r="F137" s="2">
        <v>501.672752</v>
      </c>
      <c r="G137" s="2">
        <v>5</v>
      </c>
      <c r="H137" s="2" t="s">
        <v>7</v>
      </c>
      <c r="I137" s="2" t="s">
        <v>7</v>
      </c>
      <c r="J137" s="2" t="s">
        <v>7</v>
      </c>
    </row>
    <row r="138" spans="1:10" x14ac:dyDescent="0.2">
      <c r="A138" s="2">
        <v>2020</v>
      </c>
      <c r="B138" s="2">
        <v>5722</v>
      </c>
      <c r="C138" s="2" t="s">
        <v>8</v>
      </c>
      <c r="D138" s="2" t="s">
        <v>9</v>
      </c>
      <c r="E138" s="2">
        <v>829.02316159999998</v>
      </c>
      <c r="F138" s="2">
        <v>466.292576</v>
      </c>
      <c r="G138" s="2">
        <v>5</v>
      </c>
      <c r="H138" s="2" t="s">
        <v>7</v>
      </c>
      <c r="I138" s="2" t="s">
        <v>7</v>
      </c>
      <c r="J138" s="2" t="s">
        <v>7</v>
      </c>
    </row>
    <row r="139" spans="1:10" x14ac:dyDescent="0.2">
      <c r="A139" s="2">
        <v>2020</v>
      </c>
      <c r="B139" s="2">
        <v>5723</v>
      </c>
      <c r="C139" s="2" t="s">
        <v>8</v>
      </c>
      <c r="D139" s="2" t="s">
        <v>9</v>
      </c>
      <c r="E139" s="2">
        <v>1037.1442509999999</v>
      </c>
      <c r="F139" s="2">
        <v>467.65335199999998</v>
      </c>
      <c r="G139" s="2">
        <v>5</v>
      </c>
      <c r="H139" s="2" t="s">
        <v>7</v>
      </c>
      <c r="I139" s="2" t="s">
        <v>7</v>
      </c>
      <c r="J139" s="2" t="s">
        <v>7</v>
      </c>
    </row>
    <row r="140" spans="1:10" x14ac:dyDescent="0.2">
      <c r="A140" s="2">
        <v>2020</v>
      </c>
      <c r="B140" s="2">
        <v>5729</v>
      </c>
      <c r="C140" s="2" t="s">
        <v>8</v>
      </c>
      <c r="D140" s="2" t="s">
        <v>9</v>
      </c>
      <c r="E140" s="2">
        <v>899.86662709999996</v>
      </c>
      <c r="F140" s="2">
        <v>450.87044800000001</v>
      </c>
      <c r="G140" s="2">
        <v>4.5</v>
      </c>
      <c r="H140" s="2" t="s">
        <v>7</v>
      </c>
      <c r="I140" s="2" t="s">
        <v>7</v>
      </c>
      <c r="J140" s="2" t="s">
        <v>7</v>
      </c>
    </row>
    <row r="141" spans="1:10" x14ac:dyDescent="0.2">
      <c r="A141" s="2">
        <v>2020</v>
      </c>
      <c r="B141" s="2">
        <v>5730</v>
      </c>
      <c r="C141" s="2" t="s">
        <v>8</v>
      </c>
      <c r="D141" s="2" t="s">
        <v>9</v>
      </c>
      <c r="E141" s="2">
        <v>1021.992297</v>
      </c>
      <c r="F141" s="2">
        <v>510.74459200000001</v>
      </c>
      <c r="G141" s="2">
        <v>5</v>
      </c>
      <c r="H141" s="2" t="s">
        <v>7</v>
      </c>
      <c r="I141" s="2" t="s">
        <v>7</v>
      </c>
      <c r="J141" s="2" t="s">
        <v>7</v>
      </c>
    </row>
    <row r="142" spans="1:10" x14ac:dyDescent="0.2">
      <c r="A142" s="2">
        <v>2020</v>
      </c>
      <c r="B142" s="2">
        <v>5736</v>
      </c>
      <c r="C142" s="2" t="s">
        <v>8</v>
      </c>
      <c r="D142" s="2" t="s">
        <v>9</v>
      </c>
      <c r="E142" s="2">
        <v>847.20610950000003</v>
      </c>
      <c r="F142" s="2">
        <v>567.89718400000004</v>
      </c>
      <c r="G142" s="2">
        <v>5</v>
      </c>
      <c r="H142" s="2" t="s">
        <v>7</v>
      </c>
      <c r="I142" s="2" t="s">
        <v>7</v>
      </c>
      <c r="J142" s="2" t="s">
        <v>7</v>
      </c>
    </row>
    <row r="143" spans="1:10" x14ac:dyDescent="0.2">
      <c r="A143" s="2">
        <v>2020</v>
      </c>
      <c r="B143" s="2">
        <v>5758</v>
      </c>
      <c r="C143" s="2" t="s">
        <v>8</v>
      </c>
      <c r="D143" s="2" t="s">
        <v>9</v>
      </c>
      <c r="E143" s="2">
        <v>1029.583738</v>
      </c>
      <c r="F143" s="2">
        <v>526.62031200000001</v>
      </c>
      <c r="G143" s="2">
        <v>5.25</v>
      </c>
      <c r="H143" s="2" t="s">
        <v>7</v>
      </c>
      <c r="I143" s="2" t="s">
        <v>7</v>
      </c>
      <c r="J143" s="2" t="s">
        <v>7</v>
      </c>
    </row>
    <row r="144" spans="1:10" x14ac:dyDescent="0.2">
      <c r="A144" s="2">
        <v>2020</v>
      </c>
      <c r="B144" s="2">
        <v>5761</v>
      </c>
      <c r="C144" s="2" t="s">
        <v>8</v>
      </c>
      <c r="D144" s="2" t="s">
        <v>9</v>
      </c>
      <c r="E144" s="2">
        <v>923.96657879999998</v>
      </c>
      <c r="F144" s="2">
        <v>457.22073599999999</v>
      </c>
      <c r="G144" s="2">
        <v>5</v>
      </c>
      <c r="H144" s="2" t="s">
        <v>7</v>
      </c>
      <c r="I144" s="2" t="s">
        <v>7</v>
      </c>
      <c r="J144" s="2" t="s">
        <v>7</v>
      </c>
    </row>
    <row r="145" spans="1:10" x14ac:dyDescent="0.2">
      <c r="A145" s="2">
        <v>2020</v>
      </c>
      <c r="B145" s="2">
        <v>5770</v>
      </c>
      <c r="C145" s="2" t="s">
        <v>8</v>
      </c>
      <c r="D145" s="2" t="s">
        <v>9</v>
      </c>
      <c r="E145" s="2">
        <v>902.24100750000002</v>
      </c>
      <c r="F145" s="2">
        <v>506.66226399999999</v>
      </c>
      <c r="G145" s="2">
        <v>5</v>
      </c>
      <c r="H145" s="2" t="s">
        <v>7</v>
      </c>
      <c r="I145" s="2" t="s">
        <v>7</v>
      </c>
      <c r="J145" s="2" t="s">
        <v>7</v>
      </c>
    </row>
    <row r="146" spans="1:10" x14ac:dyDescent="0.2">
      <c r="A146" s="2">
        <v>2020</v>
      </c>
      <c r="B146" s="2">
        <v>5795</v>
      </c>
      <c r="C146" s="2" t="s">
        <v>8</v>
      </c>
      <c r="D146" s="2" t="s">
        <v>9</v>
      </c>
      <c r="E146" s="2">
        <v>878.90602560000002</v>
      </c>
      <c r="F146" s="2">
        <v>497.59042399999998</v>
      </c>
      <c r="G146" s="2">
        <v>4.5</v>
      </c>
      <c r="H146" s="2" t="s">
        <v>7</v>
      </c>
      <c r="I146" s="2" t="s">
        <v>7</v>
      </c>
      <c r="J146" s="2" t="s">
        <v>7</v>
      </c>
    </row>
    <row r="147" spans="1:10" x14ac:dyDescent="0.2">
      <c r="A147" s="2">
        <v>2020</v>
      </c>
      <c r="B147" s="2">
        <v>6601</v>
      </c>
      <c r="C147" s="2" t="s">
        <v>8</v>
      </c>
      <c r="D147" s="2" t="s">
        <v>9</v>
      </c>
      <c r="E147" s="2">
        <v>774.5535658</v>
      </c>
      <c r="F147" s="2">
        <v>362.420008</v>
      </c>
      <c r="G147" s="2">
        <v>5</v>
      </c>
      <c r="H147" s="2" t="s">
        <v>7</v>
      </c>
      <c r="I147" s="2" t="s">
        <v>7</v>
      </c>
      <c r="J147" s="2" t="s">
        <v>7</v>
      </c>
    </row>
    <row r="148" spans="1:10" x14ac:dyDescent="0.2">
      <c r="A148" s="2">
        <v>2020</v>
      </c>
      <c r="B148" s="2">
        <v>6751</v>
      </c>
      <c r="C148" s="2" t="s">
        <v>8</v>
      </c>
      <c r="D148" s="2" t="s">
        <v>9</v>
      </c>
      <c r="E148" s="2">
        <v>1024.026998</v>
      </c>
      <c r="F148" s="2">
        <v>441.34501599999999</v>
      </c>
      <c r="G148" s="2">
        <v>5</v>
      </c>
      <c r="H148" s="2" t="s">
        <v>7</v>
      </c>
      <c r="I148" s="2" t="s">
        <v>7</v>
      </c>
      <c r="J148" s="2" t="s">
        <v>7</v>
      </c>
    </row>
    <row r="149" spans="1:10" x14ac:dyDescent="0.2">
      <c r="A149" s="2">
        <v>2020</v>
      </c>
      <c r="B149" s="2">
        <v>6760</v>
      </c>
      <c r="C149" s="2" t="s">
        <v>8</v>
      </c>
      <c r="D149" s="2" t="s">
        <v>9</v>
      </c>
      <c r="E149" s="2">
        <v>900.79136830000004</v>
      </c>
      <c r="F149" s="2">
        <v>457.22073599999999</v>
      </c>
      <c r="G149" s="2">
        <v>5</v>
      </c>
      <c r="H149" s="2" t="s">
        <v>7</v>
      </c>
      <c r="I149" s="2" t="s">
        <v>7</v>
      </c>
      <c r="J149" s="2" t="s">
        <v>7</v>
      </c>
    </row>
    <row r="150" spans="1:10" x14ac:dyDescent="0.2">
      <c r="A150" s="2">
        <v>2020</v>
      </c>
      <c r="B150" s="2">
        <v>6780</v>
      </c>
      <c r="C150" s="2" t="s">
        <v>8</v>
      </c>
      <c r="D150" s="2" t="s">
        <v>9</v>
      </c>
      <c r="E150" s="2">
        <v>873.74859470000001</v>
      </c>
      <c r="F150" s="2">
        <v>446.33452799999998</v>
      </c>
      <c r="G150" s="2">
        <v>5</v>
      </c>
      <c r="H150" s="2" t="s">
        <v>7</v>
      </c>
      <c r="I150" s="2" t="s">
        <v>7</v>
      </c>
      <c r="J150" s="2" t="s">
        <v>7</v>
      </c>
    </row>
    <row r="151" spans="1:10" x14ac:dyDescent="0.2">
      <c r="A151" s="2">
        <v>2020</v>
      </c>
      <c r="B151" s="2">
        <v>6791</v>
      </c>
      <c r="C151" s="2" t="s">
        <v>8</v>
      </c>
      <c r="D151" s="2" t="s">
        <v>9</v>
      </c>
      <c r="E151" s="2">
        <v>490.69279970000002</v>
      </c>
      <c r="F151" s="2">
        <v>441.34501599999999</v>
      </c>
      <c r="G151" s="2">
        <v>5</v>
      </c>
      <c r="H151" s="2" t="s">
        <v>7</v>
      </c>
      <c r="I151" s="2" t="s">
        <v>7</v>
      </c>
      <c r="J151" s="2" t="s">
        <v>7</v>
      </c>
    </row>
    <row r="152" spans="1:10" x14ac:dyDescent="0.2">
      <c r="A152" s="2">
        <v>2020</v>
      </c>
      <c r="B152" s="2">
        <v>3711</v>
      </c>
      <c r="C152" s="2" t="s">
        <v>8</v>
      </c>
      <c r="D152" s="2" t="s">
        <v>4</v>
      </c>
      <c r="E152" s="2">
        <v>968.74679040000001</v>
      </c>
      <c r="F152" s="2">
        <v>538.41370399999994</v>
      </c>
      <c r="G152" s="2">
        <v>5.75</v>
      </c>
      <c r="H152" s="2">
        <v>290</v>
      </c>
      <c r="I152" s="2">
        <v>29.666</v>
      </c>
      <c r="J152" s="2" t="s">
        <v>7</v>
      </c>
    </row>
    <row r="153" spans="1:10" x14ac:dyDescent="0.2">
      <c r="A153" s="2">
        <v>2020</v>
      </c>
      <c r="B153" s="2">
        <v>3739</v>
      </c>
      <c r="C153" s="2" t="s">
        <v>8</v>
      </c>
      <c r="D153" s="2" t="s">
        <v>4</v>
      </c>
      <c r="E153" s="2">
        <v>1110.713992</v>
      </c>
      <c r="F153" s="2">
        <v>504.84789599999999</v>
      </c>
      <c r="G153" s="2">
        <v>5.375</v>
      </c>
      <c r="H153" s="2">
        <v>353</v>
      </c>
      <c r="I153" s="2">
        <v>69.158000000000001</v>
      </c>
      <c r="J153" s="2" t="s">
        <v>7</v>
      </c>
    </row>
    <row r="154" spans="1:10" x14ac:dyDescent="0.2">
      <c r="A154" s="2">
        <v>2020</v>
      </c>
      <c r="B154" s="2">
        <v>3750</v>
      </c>
      <c r="C154" s="2" t="s">
        <v>8</v>
      </c>
      <c r="D154" s="2" t="s">
        <v>4</v>
      </c>
      <c r="E154" s="2">
        <v>492.34615209999998</v>
      </c>
      <c r="F154" s="2">
        <v>601.46299199999999</v>
      </c>
      <c r="G154" s="2">
        <v>6.375</v>
      </c>
      <c r="H154" s="2">
        <v>232</v>
      </c>
      <c r="I154" s="2">
        <v>43.523000000000003</v>
      </c>
      <c r="J154" s="2" t="s">
        <v>7</v>
      </c>
    </row>
    <row r="155" spans="1:10" x14ac:dyDescent="0.2">
      <c r="A155" s="2">
        <v>2020</v>
      </c>
      <c r="B155" s="2">
        <v>3759</v>
      </c>
      <c r="C155" s="2" t="s">
        <v>8</v>
      </c>
      <c r="D155" s="2" t="s">
        <v>4</v>
      </c>
      <c r="E155" s="2">
        <v>1183.1972740000001</v>
      </c>
      <c r="F155" s="2">
        <v>522.99157600000001</v>
      </c>
      <c r="G155" s="2">
        <v>5.875</v>
      </c>
      <c r="H155" s="2">
        <v>504</v>
      </c>
      <c r="I155" s="2">
        <v>56.356999999999999</v>
      </c>
      <c r="J155" s="2" t="s">
        <v>7</v>
      </c>
    </row>
    <row r="156" spans="1:10" x14ac:dyDescent="0.2">
      <c r="A156" s="2">
        <v>2020</v>
      </c>
      <c r="B156" s="2">
        <v>3789</v>
      </c>
      <c r="C156" s="2" t="s">
        <v>8</v>
      </c>
      <c r="D156" s="2" t="s">
        <v>4</v>
      </c>
      <c r="E156" s="2">
        <v>750.80080529999998</v>
      </c>
      <c r="F156" s="2">
        <v>606.90609600000005</v>
      </c>
      <c r="G156" s="2">
        <v>5.875</v>
      </c>
      <c r="H156" s="2">
        <v>602</v>
      </c>
      <c r="I156" s="2">
        <v>50.066000000000003</v>
      </c>
      <c r="J156" s="2" t="s">
        <v>7</v>
      </c>
    </row>
    <row r="157" spans="1:10" x14ac:dyDescent="0.2">
      <c r="A157" s="2">
        <v>2020</v>
      </c>
      <c r="B157" s="2">
        <v>4704</v>
      </c>
      <c r="C157" s="2" t="s">
        <v>8</v>
      </c>
      <c r="D157" s="2" t="s">
        <v>4</v>
      </c>
      <c r="E157" s="2">
        <v>1096.8811069999999</v>
      </c>
      <c r="F157" s="2">
        <v>634.57520799999998</v>
      </c>
      <c r="G157" s="2">
        <v>6.125</v>
      </c>
      <c r="H157" s="2">
        <v>186</v>
      </c>
      <c r="I157" s="2">
        <v>46.783000000000001</v>
      </c>
      <c r="J157" s="2" t="s">
        <v>7</v>
      </c>
    </row>
    <row r="158" spans="1:10" x14ac:dyDescent="0.2">
      <c r="A158" s="2">
        <v>2020</v>
      </c>
      <c r="B158" s="2">
        <v>4744</v>
      </c>
      <c r="C158" s="2" t="s">
        <v>8</v>
      </c>
      <c r="D158" s="2" t="s">
        <v>4</v>
      </c>
      <c r="E158" s="2">
        <v>844.30026450000003</v>
      </c>
      <c r="F158" s="2">
        <v>629.13210400000003</v>
      </c>
      <c r="G158" s="2">
        <v>6</v>
      </c>
      <c r="H158" s="2">
        <v>166</v>
      </c>
      <c r="I158" s="2">
        <v>68.783000000000001</v>
      </c>
      <c r="J158" s="2" t="s">
        <v>7</v>
      </c>
    </row>
    <row r="159" spans="1:10" x14ac:dyDescent="0.2">
      <c r="A159" s="2">
        <v>2020</v>
      </c>
      <c r="B159" s="2">
        <v>4748</v>
      </c>
      <c r="C159" s="2" t="s">
        <v>8</v>
      </c>
      <c r="D159" s="2" t="s">
        <v>4</v>
      </c>
      <c r="E159" s="2">
        <v>826.88859300000001</v>
      </c>
      <c r="F159" s="2">
        <v>610.98842400000001</v>
      </c>
      <c r="G159" s="2">
        <v>6</v>
      </c>
      <c r="H159" s="2">
        <v>300</v>
      </c>
      <c r="I159" s="2">
        <v>65.403999999999996</v>
      </c>
      <c r="J159" s="2" t="s">
        <v>7</v>
      </c>
    </row>
    <row r="160" spans="1:10" x14ac:dyDescent="0.2">
      <c r="A160" s="2">
        <v>2020</v>
      </c>
      <c r="B160" s="2">
        <v>4797</v>
      </c>
      <c r="C160" s="2" t="s">
        <v>8</v>
      </c>
      <c r="D160" s="2" t="s">
        <v>4</v>
      </c>
      <c r="E160" s="2">
        <v>971.4805599</v>
      </c>
      <c r="F160" s="2">
        <v>523.89876000000004</v>
      </c>
      <c r="G160" s="2">
        <v>5.25</v>
      </c>
      <c r="H160" s="2">
        <v>180</v>
      </c>
      <c r="I160" s="2">
        <v>43.281999999999996</v>
      </c>
      <c r="J160" s="2" t="s">
        <v>7</v>
      </c>
    </row>
    <row r="161" spans="1:10" x14ac:dyDescent="0.2">
      <c r="A161" s="2">
        <v>2020</v>
      </c>
      <c r="B161" s="2">
        <v>4798</v>
      </c>
      <c r="C161" s="2" t="s">
        <v>8</v>
      </c>
      <c r="D161" s="2" t="s">
        <v>4</v>
      </c>
      <c r="E161" s="2">
        <v>1125.2397679999999</v>
      </c>
      <c r="F161" s="2">
        <v>526.62031200000001</v>
      </c>
      <c r="G161" s="2">
        <v>6</v>
      </c>
      <c r="H161" s="2">
        <v>282</v>
      </c>
      <c r="I161" s="2">
        <v>50.503</v>
      </c>
      <c r="J161" s="2" t="s">
        <v>7</v>
      </c>
    </row>
    <row r="162" spans="1:10" x14ac:dyDescent="0.2">
      <c r="A162" s="2">
        <v>2020</v>
      </c>
      <c r="B162" s="2">
        <v>5602</v>
      </c>
      <c r="C162" s="2" t="s">
        <v>8</v>
      </c>
      <c r="D162" s="2" t="s">
        <v>4</v>
      </c>
      <c r="E162" s="2">
        <v>1086.445039</v>
      </c>
      <c r="F162" s="2">
        <v>505.75508000000002</v>
      </c>
      <c r="G162" s="2">
        <v>5.625</v>
      </c>
      <c r="H162" s="2">
        <v>351</v>
      </c>
      <c r="I162" s="2">
        <v>59.767000000000003</v>
      </c>
      <c r="J162" s="2" t="s">
        <v>7</v>
      </c>
    </row>
    <row r="163" spans="1:10" x14ac:dyDescent="0.2">
      <c r="A163" s="2">
        <v>2020</v>
      </c>
      <c r="B163" s="2">
        <v>5612</v>
      </c>
      <c r="C163" s="2" t="s">
        <v>8</v>
      </c>
      <c r="D163" s="2" t="s">
        <v>4</v>
      </c>
      <c r="E163" s="2">
        <v>871.36100929999998</v>
      </c>
      <c r="F163" s="2">
        <v>492.14731999999998</v>
      </c>
      <c r="G163" s="2">
        <v>5.5</v>
      </c>
      <c r="H163" s="2">
        <v>224</v>
      </c>
      <c r="I163" s="2">
        <v>33.872999999999998</v>
      </c>
      <c r="J163" s="2" t="s">
        <v>7</v>
      </c>
    </row>
    <row r="164" spans="1:10" x14ac:dyDescent="0.2">
      <c r="A164" s="2">
        <v>2020</v>
      </c>
      <c r="B164" s="2">
        <v>5639</v>
      </c>
      <c r="C164" s="2" t="s">
        <v>8</v>
      </c>
      <c r="D164" s="2" t="s">
        <v>4</v>
      </c>
      <c r="E164" s="2">
        <v>913.56897240000001</v>
      </c>
      <c r="F164" s="2">
        <v>465.38539199999997</v>
      </c>
      <c r="G164" s="2">
        <v>5.875</v>
      </c>
      <c r="H164" s="2">
        <v>197</v>
      </c>
      <c r="I164" s="2">
        <v>67.861999999999995</v>
      </c>
      <c r="J164" s="2" t="s">
        <v>7</v>
      </c>
    </row>
    <row r="165" spans="1:10" x14ac:dyDescent="0.2">
      <c r="A165" s="2">
        <v>2020</v>
      </c>
      <c r="B165" s="2">
        <v>5704</v>
      </c>
      <c r="C165" s="2" t="s">
        <v>8</v>
      </c>
      <c r="D165" s="2" t="s">
        <v>4</v>
      </c>
      <c r="E165" s="2">
        <v>994.87953140000002</v>
      </c>
      <c r="F165" s="2">
        <v>499.858384</v>
      </c>
      <c r="G165" s="2">
        <v>6</v>
      </c>
      <c r="H165" s="2">
        <v>179</v>
      </c>
      <c r="I165" s="2">
        <v>29.497</v>
      </c>
      <c r="J165" s="2" t="s">
        <v>7</v>
      </c>
    </row>
    <row r="166" spans="1:10" x14ac:dyDescent="0.2">
      <c r="A166" s="2">
        <v>2020</v>
      </c>
      <c r="B166" s="2">
        <v>5707</v>
      </c>
      <c r="C166" s="2" t="s">
        <v>8</v>
      </c>
      <c r="D166" s="2" t="s">
        <v>4</v>
      </c>
      <c r="E166" s="2">
        <v>1249.376444</v>
      </c>
      <c r="F166" s="2">
        <v>586.04086399999994</v>
      </c>
      <c r="G166" s="2">
        <v>5.625</v>
      </c>
      <c r="H166" s="2">
        <v>409</v>
      </c>
      <c r="I166" s="2">
        <v>50.12</v>
      </c>
      <c r="J166" s="2" t="s">
        <v>7</v>
      </c>
    </row>
    <row r="167" spans="1:10" x14ac:dyDescent="0.2">
      <c r="A167" s="2">
        <v>2020</v>
      </c>
      <c r="B167" s="2">
        <v>5713</v>
      </c>
      <c r="C167" s="2" t="s">
        <v>8</v>
      </c>
      <c r="D167" s="2" t="s">
        <v>4</v>
      </c>
      <c r="E167" s="2">
        <v>663.11805019999997</v>
      </c>
      <c r="F167" s="2">
        <v>528.88827200000003</v>
      </c>
      <c r="G167" s="2">
        <v>6</v>
      </c>
      <c r="H167" s="2">
        <v>159</v>
      </c>
      <c r="I167" s="2">
        <v>33.253</v>
      </c>
      <c r="J167" s="2" t="s">
        <v>7</v>
      </c>
    </row>
    <row r="168" spans="1:10" x14ac:dyDescent="0.2">
      <c r="A168" s="2">
        <v>2020</v>
      </c>
      <c r="B168" s="2">
        <v>5722</v>
      </c>
      <c r="C168" s="2" t="s">
        <v>8</v>
      </c>
      <c r="D168" s="2" t="s">
        <v>4</v>
      </c>
      <c r="E168" s="2">
        <v>829.02316159999998</v>
      </c>
      <c r="F168" s="2">
        <v>530.24904800000002</v>
      </c>
      <c r="G168" s="2">
        <v>6</v>
      </c>
      <c r="H168" s="2">
        <v>201</v>
      </c>
      <c r="I168" s="2">
        <v>38.741999999999997</v>
      </c>
      <c r="J168" s="2" t="s">
        <v>7</v>
      </c>
    </row>
    <row r="169" spans="1:10" x14ac:dyDescent="0.2">
      <c r="A169" s="2">
        <v>2020</v>
      </c>
      <c r="B169" s="2">
        <v>5723</v>
      </c>
      <c r="C169" s="2" t="s">
        <v>8</v>
      </c>
      <c r="D169" s="2" t="s">
        <v>4</v>
      </c>
      <c r="E169" s="2">
        <v>1037.1442509999999</v>
      </c>
      <c r="F169" s="2">
        <v>481.71470399999998</v>
      </c>
      <c r="G169" s="2">
        <v>6</v>
      </c>
      <c r="H169" s="2">
        <v>306</v>
      </c>
      <c r="I169" s="2">
        <v>32.122999999999998</v>
      </c>
      <c r="J169" s="2" t="s">
        <v>7</v>
      </c>
    </row>
    <row r="170" spans="1:10" x14ac:dyDescent="0.2">
      <c r="A170" s="2">
        <v>2020</v>
      </c>
      <c r="B170" s="2">
        <v>5729</v>
      </c>
      <c r="C170" s="2" t="s">
        <v>8</v>
      </c>
      <c r="D170" s="2" t="s">
        <v>4</v>
      </c>
      <c r="E170" s="2">
        <v>899.86662709999996</v>
      </c>
      <c r="F170" s="2">
        <v>537.50652000000002</v>
      </c>
      <c r="G170" s="2">
        <v>5.5</v>
      </c>
      <c r="H170" s="2">
        <v>238</v>
      </c>
      <c r="I170" s="2">
        <v>74.671999999999997</v>
      </c>
      <c r="J170" s="2" t="s">
        <v>7</v>
      </c>
    </row>
    <row r="171" spans="1:10" x14ac:dyDescent="0.2">
      <c r="A171" s="2">
        <v>2020</v>
      </c>
      <c r="B171" s="2">
        <v>5730</v>
      </c>
      <c r="C171" s="2" t="s">
        <v>8</v>
      </c>
      <c r="D171" s="2" t="s">
        <v>4</v>
      </c>
      <c r="E171" s="2">
        <v>1021.992297</v>
      </c>
      <c r="F171" s="2">
        <v>456.31355200000002</v>
      </c>
      <c r="G171" s="2">
        <v>5.5</v>
      </c>
      <c r="H171" s="2">
        <v>277</v>
      </c>
      <c r="I171" s="2">
        <v>65.019000000000005</v>
      </c>
      <c r="J171" s="2" t="s">
        <v>7</v>
      </c>
    </row>
    <row r="172" spans="1:10" x14ac:dyDescent="0.2">
      <c r="A172" s="2">
        <v>2020</v>
      </c>
      <c r="B172" s="2">
        <v>5736</v>
      </c>
      <c r="C172" s="2" t="s">
        <v>8</v>
      </c>
      <c r="D172" s="2" t="s">
        <v>4</v>
      </c>
      <c r="E172" s="2">
        <v>847.20610950000003</v>
      </c>
      <c r="F172" s="2">
        <v>576.06183999999996</v>
      </c>
      <c r="G172" s="2">
        <v>6</v>
      </c>
      <c r="H172" s="2">
        <v>260</v>
      </c>
      <c r="I172" s="2">
        <v>40.447000000000003</v>
      </c>
      <c r="J172" s="2" t="s">
        <v>7</v>
      </c>
    </row>
    <row r="173" spans="1:10" x14ac:dyDescent="0.2">
      <c r="A173" s="2">
        <v>2020</v>
      </c>
      <c r="B173" s="2">
        <v>5758</v>
      </c>
      <c r="C173" s="2" t="s">
        <v>8</v>
      </c>
      <c r="D173" s="2" t="s">
        <v>4</v>
      </c>
      <c r="E173" s="2">
        <v>1029.583738</v>
      </c>
      <c r="F173" s="2">
        <v>555.65020000000004</v>
      </c>
      <c r="G173" s="2">
        <v>6</v>
      </c>
      <c r="H173" s="2">
        <v>379</v>
      </c>
      <c r="I173" s="2">
        <v>106.2198661</v>
      </c>
      <c r="J173" s="2" t="s">
        <v>7</v>
      </c>
    </row>
    <row r="174" spans="1:10" x14ac:dyDescent="0.2">
      <c r="A174" s="2">
        <v>2020</v>
      </c>
      <c r="B174" s="2">
        <v>5761</v>
      </c>
      <c r="C174" s="2" t="s">
        <v>8</v>
      </c>
      <c r="D174" s="2" t="s">
        <v>4</v>
      </c>
      <c r="E174" s="2">
        <v>923.96657879999998</v>
      </c>
      <c r="F174" s="2">
        <v>516.64128800000003</v>
      </c>
      <c r="G174" s="2">
        <v>5.5</v>
      </c>
      <c r="H174" s="2">
        <v>258</v>
      </c>
      <c r="I174" s="2">
        <v>51.435000000000002</v>
      </c>
      <c r="J174" s="2" t="s">
        <v>7</v>
      </c>
    </row>
    <row r="175" spans="1:10" x14ac:dyDescent="0.2">
      <c r="A175" s="2">
        <v>2020</v>
      </c>
      <c r="B175" s="2">
        <v>5770</v>
      </c>
      <c r="C175" s="2" t="s">
        <v>8</v>
      </c>
      <c r="D175" s="2" t="s">
        <v>4</v>
      </c>
      <c r="E175" s="2">
        <v>902.24100750000002</v>
      </c>
      <c r="F175" s="2">
        <v>562.90767200000005</v>
      </c>
      <c r="G175" s="2">
        <v>6</v>
      </c>
      <c r="H175" s="2">
        <v>199</v>
      </c>
      <c r="I175" s="2">
        <v>54.113</v>
      </c>
      <c r="J175" s="2" t="s">
        <v>7</v>
      </c>
    </row>
    <row r="176" spans="1:10" x14ac:dyDescent="0.2">
      <c r="A176" s="2">
        <v>2020</v>
      </c>
      <c r="B176" s="2">
        <v>5795</v>
      </c>
      <c r="C176" s="2" t="s">
        <v>8</v>
      </c>
      <c r="D176" s="2" t="s">
        <v>4</v>
      </c>
      <c r="E176" s="2">
        <v>878.90602560000002</v>
      </c>
      <c r="F176" s="2">
        <v>523.44516799999997</v>
      </c>
      <c r="G176" s="2">
        <v>5.875</v>
      </c>
      <c r="H176" s="2">
        <v>215</v>
      </c>
      <c r="I176" s="2">
        <v>58.351999999999997</v>
      </c>
      <c r="J176" s="2" t="s">
        <v>7</v>
      </c>
    </row>
    <row r="177" spans="1:10" x14ac:dyDescent="0.2">
      <c r="A177" s="2">
        <v>2020</v>
      </c>
      <c r="B177" s="2">
        <v>6601</v>
      </c>
      <c r="C177" s="2" t="s">
        <v>8</v>
      </c>
      <c r="D177" s="2" t="s">
        <v>4</v>
      </c>
      <c r="E177" s="2">
        <v>774.5535658</v>
      </c>
      <c r="F177" s="2">
        <v>384.19242400000002</v>
      </c>
      <c r="G177" s="2">
        <v>5</v>
      </c>
      <c r="H177" s="2">
        <v>265</v>
      </c>
      <c r="I177" s="2">
        <v>38.718000000000004</v>
      </c>
      <c r="J177" s="2" t="s">
        <v>7</v>
      </c>
    </row>
    <row r="178" spans="1:10" x14ac:dyDescent="0.2">
      <c r="A178" s="2">
        <v>2020</v>
      </c>
      <c r="B178" s="2">
        <v>6751</v>
      </c>
      <c r="C178" s="2" t="s">
        <v>8</v>
      </c>
      <c r="D178" s="2" t="s">
        <v>4</v>
      </c>
      <c r="E178" s="2">
        <v>1024.026998</v>
      </c>
      <c r="F178" s="2">
        <v>459.94228800000002</v>
      </c>
      <c r="G178" s="2">
        <v>6</v>
      </c>
      <c r="H178" s="2">
        <v>296</v>
      </c>
      <c r="I178" s="2">
        <v>67.337999999999994</v>
      </c>
      <c r="J178" s="2" t="s">
        <v>7</v>
      </c>
    </row>
    <row r="179" spans="1:10" x14ac:dyDescent="0.2">
      <c r="A179" s="2">
        <v>2020</v>
      </c>
      <c r="B179" s="2">
        <v>6760</v>
      </c>
      <c r="C179" s="2" t="s">
        <v>8</v>
      </c>
      <c r="D179" s="2" t="s">
        <v>4</v>
      </c>
      <c r="E179" s="2">
        <v>900.79136830000004</v>
      </c>
      <c r="F179" s="2">
        <v>486.25062400000002</v>
      </c>
      <c r="G179" s="2">
        <v>6</v>
      </c>
      <c r="H179" s="2">
        <v>185</v>
      </c>
      <c r="I179" s="2">
        <v>39.853000000000002</v>
      </c>
      <c r="J179" s="2" t="s">
        <v>7</v>
      </c>
    </row>
    <row r="180" spans="1:10" x14ac:dyDescent="0.2">
      <c r="A180" s="2">
        <v>2020</v>
      </c>
      <c r="B180" s="2">
        <v>6780</v>
      </c>
      <c r="C180" s="2" t="s">
        <v>8</v>
      </c>
      <c r="D180" s="2" t="s">
        <v>4</v>
      </c>
      <c r="E180" s="2">
        <v>873.74859470000001</v>
      </c>
      <c r="F180" s="2">
        <v>481.26111199999997</v>
      </c>
      <c r="G180" s="2">
        <v>5</v>
      </c>
      <c r="H180" s="2">
        <v>176</v>
      </c>
      <c r="I180" s="2">
        <v>49.427</v>
      </c>
      <c r="J180" s="2" t="s">
        <v>7</v>
      </c>
    </row>
    <row r="181" spans="1:10" x14ac:dyDescent="0.2">
      <c r="A181" s="2">
        <v>2020</v>
      </c>
      <c r="B181" s="2">
        <v>6791</v>
      </c>
      <c r="C181" s="2" t="s">
        <v>8</v>
      </c>
      <c r="D181" s="2" t="s">
        <v>4</v>
      </c>
      <c r="E181" s="2">
        <v>490.69279970000002</v>
      </c>
      <c r="F181" s="2">
        <v>477.63237600000002</v>
      </c>
      <c r="G181" s="2">
        <v>5.75</v>
      </c>
      <c r="H181" s="2">
        <v>158</v>
      </c>
      <c r="I181" s="2">
        <v>39.107999999999997</v>
      </c>
      <c r="J181" s="2" t="s">
        <v>7</v>
      </c>
    </row>
    <row r="182" spans="1:10" x14ac:dyDescent="0.2">
      <c r="A182" s="2">
        <v>2020</v>
      </c>
      <c r="B182" s="2">
        <v>3711</v>
      </c>
      <c r="C182" s="2" t="s">
        <v>8</v>
      </c>
      <c r="D182" s="2" t="s">
        <v>5</v>
      </c>
      <c r="E182" s="2">
        <v>968.74679040000001</v>
      </c>
      <c r="F182" s="2">
        <v>468.56053600000001</v>
      </c>
      <c r="G182" s="2">
        <v>5.125</v>
      </c>
      <c r="H182" s="2">
        <v>352</v>
      </c>
      <c r="I182" s="2">
        <v>49.688000000000002</v>
      </c>
      <c r="J182" s="2" t="s">
        <v>7</v>
      </c>
    </row>
    <row r="183" spans="1:10" x14ac:dyDescent="0.2">
      <c r="A183" s="2">
        <v>2020</v>
      </c>
      <c r="B183" s="2">
        <v>3739</v>
      </c>
      <c r="C183" s="2" t="s">
        <v>8</v>
      </c>
      <c r="D183" s="2" t="s">
        <v>5</v>
      </c>
      <c r="E183" s="2">
        <v>1110.713992</v>
      </c>
      <c r="F183" s="2">
        <v>532.51700800000003</v>
      </c>
      <c r="G183" s="2">
        <v>5.875</v>
      </c>
      <c r="H183" s="2">
        <v>177</v>
      </c>
      <c r="I183" s="2">
        <v>40.725999999999999</v>
      </c>
      <c r="J183" s="2" t="s">
        <v>7</v>
      </c>
    </row>
    <row r="184" spans="1:10" x14ac:dyDescent="0.2">
      <c r="A184" s="2">
        <v>2020</v>
      </c>
      <c r="B184" s="2">
        <v>3750</v>
      </c>
      <c r="C184" s="2" t="s">
        <v>8</v>
      </c>
      <c r="D184" s="2" t="s">
        <v>5</v>
      </c>
      <c r="E184" s="2">
        <v>492.34615209999998</v>
      </c>
      <c r="F184" s="2">
        <v>641.37908800000002</v>
      </c>
      <c r="G184" s="2">
        <v>6.125</v>
      </c>
      <c r="H184" s="2">
        <v>323</v>
      </c>
      <c r="I184" s="2">
        <v>56.287999999999997</v>
      </c>
      <c r="J184" s="2" t="s">
        <v>7</v>
      </c>
    </row>
    <row r="185" spans="1:10" x14ac:dyDescent="0.2">
      <c r="A185" s="2">
        <v>2020</v>
      </c>
      <c r="B185" s="2">
        <v>3759</v>
      </c>
      <c r="C185" s="2" t="s">
        <v>8</v>
      </c>
      <c r="D185" s="2" t="s">
        <v>5</v>
      </c>
      <c r="E185" s="2">
        <v>1183.1972740000001</v>
      </c>
      <c r="F185" s="2">
        <v>537.50652000000002</v>
      </c>
      <c r="G185" s="2">
        <v>5.75</v>
      </c>
      <c r="H185" s="2">
        <v>295</v>
      </c>
      <c r="I185" s="2">
        <v>57.588000000000001</v>
      </c>
      <c r="J185" s="2" t="s">
        <v>7</v>
      </c>
    </row>
    <row r="186" spans="1:10" x14ac:dyDescent="0.2">
      <c r="A186" s="2">
        <v>2020</v>
      </c>
      <c r="B186" s="2">
        <v>3789</v>
      </c>
      <c r="C186" s="2" t="s">
        <v>8</v>
      </c>
      <c r="D186" s="2" t="s">
        <v>5</v>
      </c>
      <c r="E186" s="2">
        <v>750.80080529999998</v>
      </c>
      <c r="F186" s="2">
        <v>615.07075199999997</v>
      </c>
      <c r="G186" s="2">
        <v>5.625</v>
      </c>
      <c r="H186" s="2">
        <v>435</v>
      </c>
      <c r="I186" s="2">
        <v>58.017000000000003</v>
      </c>
      <c r="J186" s="2" t="s">
        <v>7</v>
      </c>
    </row>
    <row r="187" spans="1:10" x14ac:dyDescent="0.2">
      <c r="A187" s="2">
        <v>2020</v>
      </c>
      <c r="B187" s="2">
        <v>4704</v>
      </c>
      <c r="C187" s="2" t="s">
        <v>8</v>
      </c>
      <c r="D187" s="2" t="s">
        <v>5</v>
      </c>
      <c r="E187" s="2">
        <v>1096.8811069999999</v>
      </c>
      <c r="F187" s="2">
        <v>623.23540800000001</v>
      </c>
      <c r="G187" s="2">
        <v>6</v>
      </c>
      <c r="H187" s="2">
        <v>240</v>
      </c>
      <c r="I187" s="2">
        <v>84.066000000000003</v>
      </c>
      <c r="J187" s="2" t="s">
        <v>7</v>
      </c>
    </row>
    <row r="188" spans="1:10" x14ac:dyDescent="0.2">
      <c r="A188" s="2">
        <v>2020</v>
      </c>
      <c r="B188" s="2">
        <v>4744</v>
      </c>
      <c r="C188" s="2" t="s">
        <v>8</v>
      </c>
      <c r="D188" s="2" t="s">
        <v>5</v>
      </c>
      <c r="E188" s="2">
        <v>844.30026450000003</v>
      </c>
      <c r="F188" s="2">
        <v>645.91500799999994</v>
      </c>
      <c r="G188" s="2">
        <v>6</v>
      </c>
      <c r="H188" s="2">
        <v>191</v>
      </c>
      <c r="I188" s="2">
        <v>53.499000000000002</v>
      </c>
      <c r="J188" s="2" t="s">
        <v>7</v>
      </c>
    </row>
    <row r="189" spans="1:10" x14ac:dyDescent="0.2">
      <c r="A189" s="2">
        <v>2020</v>
      </c>
      <c r="B189" s="2">
        <v>4748</v>
      </c>
      <c r="C189" s="2" t="s">
        <v>8</v>
      </c>
      <c r="D189" s="2" t="s">
        <v>5</v>
      </c>
      <c r="E189" s="2">
        <v>826.88859300000001</v>
      </c>
      <c r="F189" s="2">
        <v>610.08123999999998</v>
      </c>
      <c r="G189" s="2">
        <v>6</v>
      </c>
      <c r="H189" s="2">
        <v>326</v>
      </c>
      <c r="I189" s="2">
        <v>67.825000000000003</v>
      </c>
      <c r="J189" s="2" t="s">
        <v>7</v>
      </c>
    </row>
    <row r="190" spans="1:10" x14ac:dyDescent="0.2">
      <c r="A190" s="2">
        <v>2020</v>
      </c>
      <c r="B190" s="2">
        <v>4797</v>
      </c>
      <c r="C190" s="2" t="s">
        <v>8</v>
      </c>
      <c r="D190" s="2" t="s">
        <v>5</v>
      </c>
      <c r="E190" s="2">
        <v>971.4805599</v>
      </c>
      <c r="F190" s="2">
        <v>532.51700800000003</v>
      </c>
      <c r="G190" s="2">
        <v>5.25</v>
      </c>
      <c r="H190" s="2">
        <v>167</v>
      </c>
      <c r="I190" s="2">
        <v>49.018000000000001</v>
      </c>
      <c r="J190" s="2" t="s">
        <v>7</v>
      </c>
    </row>
    <row r="191" spans="1:10" x14ac:dyDescent="0.2">
      <c r="A191" s="2">
        <v>2020</v>
      </c>
      <c r="B191" s="2">
        <v>4798</v>
      </c>
      <c r="C191" s="2" t="s">
        <v>8</v>
      </c>
      <c r="D191" s="2" t="s">
        <v>5</v>
      </c>
      <c r="E191" s="2">
        <v>1125.2397679999999</v>
      </c>
      <c r="F191" s="2">
        <v>531.15623200000005</v>
      </c>
      <c r="G191" s="2">
        <v>6</v>
      </c>
      <c r="H191" s="2">
        <v>399</v>
      </c>
      <c r="I191" s="2">
        <v>52.96</v>
      </c>
      <c r="J191" s="2" t="s">
        <v>7</v>
      </c>
    </row>
    <row r="192" spans="1:10" x14ac:dyDescent="0.2">
      <c r="A192" s="2">
        <v>2020</v>
      </c>
      <c r="B192" s="2">
        <v>5602</v>
      </c>
      <c r="C192" s="2" t="s">
        <v>8</v>
      </c>
      <c r="D192" s="2" t="s">
        <v>5</v>
      </c>
      <c r="E192" s="2">
        <v>1086.445039</v>
      </c>
      <c r="F192" s="2">
        <v>508.476632</v>
      </c>
      <c r="G192" s="2">
        <v>5.625</v>
      </c>
      <c r="H192" s="2">
        <v>219</v>
      </c>
      <c r="I192" s="2">
        <v>47.81</v>
      </c>
      <c r="J192" s="2" t="s">
        <v>7</v>
      </c>
    </row>
    <row r="193" spans="1:10" x14ac:dyDescent="0.2">
      <c r="A193" s="2">
        <v>2020</v>
      </c>
      <c r="B193" s="2">
        <v>5612</v>
      </c>
      <c r="C193" s="2" t="s">
        <v>8</v>
      </c>
      <c r="D193" s="2" t="s">
        <v>5</v>
      </c>
      <c r="E193" s="2">
        <v>871.36100929999998</v>
      </c>
      <c r="F193" s="2">
        <v>524.80594399999995</v>
      </c>
      <c r="G193" s="2">
        <v>5.125</v>
      </c>
      <c r="H193" s="2">
        <v>291</v>
      </c>
      <c r="I193" s="2">
        <v>52.216000000000001</v>
      </c>
      <c r="J193" s="2" t="s">
        <v>7</v>
      </c>
    </row>
    <row r="194" spans="1:10" x14ac:dyDescent="0.2">
      <c r="A194" s="2">
        <v>2020</v>
      </c>
      <c r="B194" s="2">
        <v>5639</v>
      </c>
      <c r="C194" s="2" t="s">
        <v>8</v>
      </c>
      <c r="D194" s="2" t="s">
        <v>5</v>
      </c>
      <c r="E194" s="2">
        <v>913.56897240000001</v>
      </c>
      <c r="F194" s="2">
        <v>463.11743200000001</v>
      </c>
      <c r="G194" s="2">
        <v>5.5</v>
      </c>
      <c r="H194" s="2">
        <v>243</v>
      </c>
      <c r="I194" s="2">
        <v>55.061</v>
      </c>
      <c r="J194" s="2" t="s">
        <v>7</v>
      </c>
    </row>
    <row r="195" spans="1:10" x14ac:dyDescent="0.2">
      <c r="A195" s="2">
        <v>2020</v>
      </c>
      <c r="B195" s="2">
        <v>5704</v>
      </c>
      <c r="C195" s="2" t="s">
        <v>8</v>
      </c>
      <c r="D195" s="2" t="s">
        <v>5</v>
      </c>
      <c r="E195" s="2">
        <v>994.87953140000002</v>
      </c>
      <c r="F195" s="2">
        <v>521.63080000000002</v>
      </c>
      <c r="G195" s="2">
        <v>6</v>
      </c>
      <c r="H195" s="2">
        <v>237</v>
      </c>
      <c r="I195" s="2">
        <v>72.52</v>
      </c>
      <c r="J195" s="2" t="s">
        <v>7</v>
      </c>
    </row>
    <row r="196" spans="1:10" x14ac:dyDescent="0.2">
      <c r="A196" s="2">
        <v>2020</v>
      </c>
      <c r="B196" s="2">
        <v>5707</v>
      </c>
      <c r="C196" s="2" t="s">
        <v>8</v>
      </c>
      <c r="D196" s="2" t="s">
        <v>5</v>
      </c>
      <c r="E196" s="2">
        <v>1249.376444</v>
      </c>
      <c r="F196" s="2">
        <v>549.29991199999995</v>
      </c>
      <c r="G196" s="2">
        <v>5.25</v>
      </c>
      <c r="H196" s="2">
        <v>275</v>
      </c>
      <c r="I196" s="2">
        <v>86.62</v>
      </c>
      <c r="J196" s="2" t="s">
        <v>7</v>
      </c>
    </row>
    <row r="197" spans="1:10" x14ac:dyDescent="0.2">
      <c r="A197" s="2">
        <v>2020</v>
      </c>
      <c r="B197" s="2">
        <v>5713</v>
      </c>
      <c r="C197" s="2" t="s">
        <v>8</v>
      </c>
      <c r="D197" s="2" t="s">
        <v>5</v>
      </c>
      <c r="E197" s="2">
        <v>663.11805019999997</v>
      </c>
      <c r="F197" s="2">
        <v>553.83583199999998</v>
      </c>
      <c r="G197" s="2">
        <v>6.125</v>
      </c>
      <c r="H197" s="2">
        <v>148</v>
      </c>
      <c r="I197" s="2">
        <v>63.951000000000001</v>
      </c>
      <c r="J197" s="2" t="s">
        <v>7</v>
      </c>
    </row>
    <row r="198" spans="1:10" x14ac:dyDescent="0.2">
      <c r="A198" s="2">
        <v>2020</v>
      </c>
      <c r="B198" s="2">
        <v>5722</v>
      </c>
      <c r="C198" s="2" t="s">
        <v>8</v>
      </c>
      <c r="D198" s="2" t="s">
        <v>5</v>
      </c>
      <c r="E198" s="2">
        <v>829.02316159999998</v>
      </c>
      <c r="F198" s="2">
        <v>563.36126400000001</v>
      </c>
      <c r="G198" s="2">
        <v>6</v>
      </c>
      <c r="H198" s="2">
        <v>189</v>
      </c>
      <c r="I198" s="2">
        <v>52.768999999999998</v>
      </c>
      <c r="J198" s="2" t="s">
        <v>7</v>
      </c>
    </row>
    <row r="199" spans="1:10" x14ac:dyDescent="0.2">
      <c r="A199" s="2">
        <v>2020</v>
      </c>
      <c r="B199" s="2">
        <v>5723</v>
      </c>
      <c r="C199" s="2" t="s">
        <v>8</v>
      </c>
      <c r="D199" s="2" t="s">
        <v>5</v>
      </c>
      <c r="E199" s="2">
        <v>1037.1442509999999</v>
      </c>
      <c r="F199" s="2">
        <v>503.94071200000002</v>
      </c>
      <c r="G199" s="2">
        <v>6</v>
      </c>
      <c r="H199" s="2">
        <v>287</v>
      </c>
      <c r="I199" s="2">
        <v>61.478999999999999</v>
      </c>
      <c r="J199" s="2" t="s">
        <v>7</v>
      </c>
    </row>
    <row r="200" spans="1:10" x14ac:dyDescent="0.2">
      <c r="A200" s="2">
        <v>2020</v>
      </c>
      <c r="B200" s="2">
        <v>5729</v>
      </c>
      <c r="C200" s="2" t="s">
        <v>8</v>
      </c>
      <c r="D200" s="2" t="s">
        <v>5</v>
      </c>
      <c r="E200" s="2">
        <v>899.86662709999996</v>
      </c>
      <c r="F200" s="2">
        <v>541.58884799999998</v>
      </c>
      <c r="G200" s="2">
        <v>5.375</v>
      </c>
      <c r="H200" s="2">
        <v>202</v>
      </c>
      <c r="I200" s="2">
        <v>57.219000000000001</v>
      </c>
      <c r="J200" s="2" t="s">
        <v>7</v>
      </c>
    </row>
    <row r="201" spans="1:10" x14ac:dyDescent="0.2">
      <c r="A201" s="2">
        <v>2020</v>
      </c>
      <c r="B201" s="2">
        <v>5730</v>
      </c>
      <c r="C201" s="2" t="s">
        <v>8</v>
      </c>
      <c r="D201" s="2" t="s">
        <v>5</v>
      </c>
      <c r="E201" s="2">
        <v>1021.992297</v>
      </c>
      <c r="F201" s="2">
        <v>488.06499200000002</v>
      </c>
      <c r="G201" s="2">
        <v>5.25</v>
      </c>
      <c r="H201" s="2">
        <v>227</v>
      </c>
      <c r="I201" s="2">
        <v>50.259</v>
      </c>
      <c r="J201" s="2" t="s">
        <v>7</v>
      </c>
    </row>
    <row r="202" spans="1:10" x14ac:dyDescent="0.2">
      <c r="A202" s="2">
        <v>2020</v>
      </c>
      <c r="B202" s="2">
        <v>5736</v>
      </c>
      <c r="C202" s="2" t="s">
        <v>8</v>
      </c>
      <c r="D202" s="2" t="s">
        <v>5</v>
      </c>
      <c r="E202" s="2">
        <v>847.20610950000003</v>
      </c>
      <c r="F202" s="2">
        <v>554.74301600000001</v>
      </c>
      <c r="G202" s="2">
        <v>5.75</v>
      </c>
      <c r="H202" s="2">
        <v>358</v>
      </c>
      <c r="I202" s="2">
        <v>87.683999999999997</v>
      </c>
      <c r="J202" s="2" t="s">
        <v>7</v>
      </c>
    </row>
    <row r="203" spans="1:10" x14ac:dyDescent="0.2">
      <c r="A203" s="2">
        <v>2020</v>
      </c>
      <c r="B203" s="2">
        <v>5758</v>
      </c>
      <c r="C203" s="2" t="s">
        <v>8</v>
      </c>
      <c r="D203" s="2" t="s">
        <v>5</v>
      </c>
      <c r="E203" s="2">
        <v>1029.583738</v>
      </c>
      <c r="F203" s="2">
        <v>565.17563199999995</v>
      </c>
      <c r="G203" s="2">
        <v>5.875</v>
      </c>
      <c r="H203" s="2">
        <v>532</v>
      </c>
      <c r="I203" s="2">
        <v>86.924000000000007</v>
      </c>
      <c r="J203" s="2" t="s">
        <v>7</v>
      </c>
    </row>
    <row r="204" spans="1:10" x14ac:dyDescent="0.2">
      <c r="A204" s="2">
        <v>2020</v>
      </c>
      <c r="B204" s="2">
        <v>5761</v>
      </c>
      <c r="C204" s="2" t="s">
        <v>8</v>
      </c>
      <c r="D204" s="2" t="s">
        <v>5</v>
      </c>
      <c r="E204" s="2">
        <v>923.96657879999998</v>
      </c>
      <c r="F204" s="2">
        <v>508.93022400000001</v>
      </c>
      <c r="G204" s="2">
        <v>5.875</v>
      </c>
      <c r="H204" s="2">
        <v>256</v>
      </c>
      <c r="I204" s="2">
        <v>94.245000000000005</v>
      </c>
      <c r="J204" s="2" t="s">
        <v>7</v>
      </c>
    </row>
    <row r="205" spans="1:10" x14ac:dyDescent="0.2">
      <c r="A205" s="2">
        <v>2020</v>
      </c>
      <c r="B205" s="2">
        <v>5770</v>
      </c>
      <c r="C205" s="2" t="s">
        <v>8</v>
      </c>
      <c r="D205" s="2" t="s">
        <v>5</v>
      </c>
      <c r="E205" s="2">
        <v>902.24100750000002</v>
      </c>
      <c r="F205" s="2">
        <v>566.08281599999998</v>
      </c>
      <c r="G205" s="2">
        <v>6</v>
      </c>
      <c r="H205" s="2">
        <v>301</v>
      </c>
      <c r="I205" s="2">
        <v>55.317</v>
      </c>
      <c r="J205" s="2" t="s">
        <v>7</v>
      </c>
    </row>
    <row r="206" spans="1:10" x14ac:dyDescent="0.2">
      <c r="A206" s="2">
        <v>2020</v>
      </c>
      <c r="B206" s="2">
        <v>5795</v>
      </c>
      <c r="C206" s="2" t="s">
        <v>8</v>
      </c>
      <c r="D206" s="2" t="s">
        <v>5</v>
      </c>
      <c r="E206" s="2">
        <v>878.90602560000002</v>
      </c>
      <c r="F206" s="2">
        <v>538.86729600000001</v>
      </c>
      <c r="G206" s="2">
        <v>5.75</v>
      </c>
      <c r="H206" s="2">
        <v>382</v>
      </c>
      <c r="I206" s="2">
        <v>56.762999999999998</v>
      </c>
      <c r="J206" s="2" t="s">
        <v>7</v>
      </c>
    </row>
    <row r="207" spans="1:10" x14ac:dyDescent="0.2">
      <c r="A207" s="2">
        <v>2020</v>
      </c>
      <c r="B207" s="2">
        <v>6601</v>
      </c>
      <c r="C207" s="2" t="s">
        <v>8</v>
      </c>
      <c r="D207" s="2" t="s">
        <v>5</v>
      </c>
      <c r="E207" s="2">
        <v>774.5535658</v>
      </c>
      <c r="F207" s="2">
        <v>386.91397599999999</v>
      </c>
      <c r="G207" s="2">
        <v>5</v>
      </c>
      <c r="H207" s="2">
        <v>208</v>
      </c>
      <c r="I207" s="2">
        <v>53.795999999999999</v>
      </c>
      <c r="J207" s="2" t="s">
        <v>7</v>
      </c>
    </row>
    <row r="208" spans="1:10" x14ac:dyDescent="0.2">
      <c r="A208" s="2">
        <v>2020</v>
      </c>
      <c r="B208" s="2">
        <v>6751</v>
      </c>
      <c r="C208" s="2" t="s">
        <v>8</v>
      </c>
      <c r="D208" s="2" t="s">
        <v>5</v>
      </c>
      <c r="E208" s="2">
        <v>1024.026998</v>
      </c>
      <c r="F208" s="2">
        <v>472.18927200000002</v>
      </c>
      <c r="G208" s="2">
        <v>5.75</v>
      </c>
      <c r="H208" s="2">
        <v>256</v>
      </c>
      <c r="I208" s="2">
        <v>33.884999999999998</v>
      </c>
      <c r="J208" s="2" t="s">
        <v>7</v>
      </c>
    </row>
    <row r="209" spans="1:10" x14ac:dyDescent="0.2">
      <c r="A209" s="2">
        <v>2020</v>
      </c>
      <c r="B209" s="2">
        <v>6760</v>
      </c>
      <c r="C209" s="2" t="s">
        <v>8</v>
      </c>
      <c r="D209" s="2" t="s">
        <v>5</v>
      </c>
      <c r="E209" s="2">
        <v>900.79136830000004</v>
      </c>
      <c r="F209" s="2">
        <v>503.94071200000002</v>
      </c>
      <c r="G209" s="2">
        <v>5.75</v>
      </c>
      <c r="H209" s="2">
        <v>376</v>
      </c>
      <c r="I209" s="2">
        <v>66.233000000000004</v>
      </c>
      <c r="J209" s="2" t="s">
        <v>7</v>
      </c>
    </row>
    <row r="210" spans="1:10" x14ac:dyDescent="0.2">
      <c r="A210" s="2">
        <v>2020</v>
      </c>
      <c r="B210" s="2">
        <v>6780</v>
      </c>
      <c r="C210" s="2" t="s">
        <v>8</v>
      </c>
      <c r="D210" s="2" t="s">
        <v>5</v>
      </c>
      <c r="E210" s="2">
        <v>873.74859470000001</v>
      </c>
      <c r="F210" s="2">
        <v>501.672752</v>
      </c>
      <c r="G210" s="2">
        <v>5.25</v>
      </c>
      <c r="H210" s="2">
        <v>140</v>
      </c>
      <c r="I210" s="2">
        <v>48.148000000000003</v>
      </c>
      <c r="J210" s="2" t="s">
        <v>7</v>
      </c>
    </row>
    <row r="211" spans="1:10" x14ac:dyDescent="0.2">
      <c r="A211" s="2">
        <v>2020</v>
      </c>
      <c r="B211" s="2">
        <v>6791</v>
      </c>
      <c r="C211" s="2" t="s">
        <v>8</v>
      </c>
      <c r="D211" s="2" t="s">
        <v>5</v>
      </c>
      <c r="E211" s="2">
        <v>490.69279970000002</v>
      </c>
      <c r="F211" s="2">
        <v>497.13683199999997</v>
      </c>
      <c r="G211" s="2">
        <v>5.5</v>
      </c>
      <c r="H211" s="2">
        <v>203</v>
      </c>
      <c r="I211" s="2">
        <v>61.097999999999999</v>
      </c>
      <c r="J211" s="2" t="s">
        <v>7</v>
      </c>
    </row>
    <row r="212" spans="1:10" x14ac:dyDescent="0.2">
      <c r="A212" s="2">
        <v>2020</v>
      </c>
      <c r="B212" s="2">
        <v>3711</v>
      </c>
      <c r="C212" s="2" t="s">
        <v>8</v>
      </c>
      <c r="D212" s="2" t="s">
        <v>6</v>
      </c>
      <c r="E212" s="2">
        <v>968.74679040000001</v>
      </c>
      <c r="F212" s="2">
        <v>527.52749600000004</v>
      </c>
      <c r="G212" s="2">
        <v>5</v>
      </c>
      <c r="H212" s="2">
        <v>277</v>
      </c>
      <c r="I212" s="2">
        <v>68.515000000000001</v>
      </c>
      <c r="J212" s="2" t="s">
        <v>7</v>
      </c>
    </row>
    <row r="213" spans="1:10" x14ac:dyDescent="0.2">
      <c r="A213" s="2">
        <v>2020</v>
      </c>
      <c r="B213" s="2">
        <v>3739</v>
      </c>
      <c r="C213" s="2" t="s">
        <v>8</v>
      </c>
      <c r="D213" s="2" t="s">
        <v>6</v>
      </c>
      <c r="E213" s="2">
        <v>1110.713992</v>
      </c>
      <c r="F213" s="2">
        <v>503.03352799999999</v>
      </c>
      <c r="G213" s="2">
        <v>5.25</v>
      </c>
      <c r="H213" s="2">
        <v>1217</v>
      </c>
      <c r="I213" s="2">
        <v>51.570999999999998</v>
      </c>
      <c r="J213" s="2" t="s">
        <v>7</v>
      </c>
    </row>
    <row r="214" spans="1:10" x14ac:dyDescent="0.2">
      <c r="A214" s="2">
        <v>2020</v>
      </c>
      <c r="B214" s="2">
        <v>3750</v>
      </c>
      <c r="C214" s="2" t="s">
        <v>8</v>
      </c>
      <c r="D214" s="2" t="s">
        <v>6</v>
      </c>
      <c r="E214" s="2">
        <v>492.34615209999998</v>
      </c>
      <c r="F214" s="2">
        <v>601.91658399999994</v>
      </c>
      <c r="G214" s="2">
        <v>6</v>
      </c>
      <c r="H214" s="2">
        <v>921</v>
      </c>
      <c r="I214" s="2">
        <v>45.771000000000001</v>
      </c>
      <c r="J214" s="2" t="s">
        <v>7</v>
      </c>
    </row>
    <row r="215" spans="1:10" x14ac:dyDescent="0.2">
      <c r="A215" s="2">
        <v>2020</v>
      </c>
      <c r="B215" s="2">
        <v>3759</v>
      </c>
      <c r="C215" s="2" t="s">
        <v>8</v>
      </c>
      <c r="D215" s="2" t="s">
        <v>6</v>
      </c>
      <c r="E215" s="2">
        <v>1183.1972740000001</v>
      </c>
      <c r="F215" s="2">
        <v>503.48712</v>
      </c>
      <c r="G215" s="2">
        <v>5</v>
      </c>
      <c r="H215" s="2">
        <v>445</v>
      </c>
      <c r="I215" s="2">
        <v>47.234999999999999</v>
      </c>
      <c r="J215" s="2" t="s">
        <v>7</v>
      </c>
    </row>
    <row r="216" spans="1:10" x14ac:dyDescent="0.2">
      <c r="A216" s="2">
        <v>2020</v>
      </c>
      <c r="B216" s="2">
        <v>3789</v>
      </c>
      <c r="C216" s="2" t="s">
        <v>8</v>
      </c>
      <c r="D216" s="2" t="s">
        <v>6</v>
      </c>
      <c r="E216" s="2">
        <v>750.80080529999998</v>
      </c>
      <c r="F216" s="2">
        <v>525.71312799999998</v>
      </c>
      <c r="G216" s="2">
        <v>5.25</v>
      </c>
      <c r="H216" s="2">
        <v>775</v>
      </c>
      <c r="I216" s="2">
        <v>42.271000000000001</v>
      </c>
      <c r="J216" s="2" t="s">
        <v>7</v>
      </c>
    </row>
    <row r="217" spans="1:10" x14ac:dyDescent="0.2">
      <c r="A217" s="2">
        <v>2020</v>
      </c>
      <c r="B217" s="2">
        <v>4704</v>
      </c>
      <c r="C217" s="2" t="s">
        <v>8</v>
      </c>
      <c r="D217" s="2" t="s">
        <v>6</v>
      </c>
      <c r="E217" s="2">
        <v>1096.8811069999999</v>
      </c>
      <c r="F217" s="2">
        <v>591.93755999999996</v>
      </c>
      <c r="G217" s="2">
        <v>6</v>
      </c>
      <c r="H217" s="2">
        <v>375</v>
      </c>
      <c r="I217" s="2">
        <v>61.497999999999998</v>
      </c>
      <c r="J217" s="2" t="s">
        <v>7</v>
      </c>
    </row>
    <row r="218" spans="1:10" x14ac:dyDescent="0.2">
      <c r="A218" s="2">
        <v>2020</v>
      </c>
      <c r="B218" s="2">
        <v>4744</v>
      </c>
      <c r="C218" s="2" t="s">
        <v>8</v>
      </c>
      <c r="D218" s="2" t="s">
        <v>6</v>
      </c>
      <c r="E218" s="2">
        <v>844.30026450000003</v>
      </c>
      <c r="F218" s="2">
        <v>576.06183999999996</v>
      </c>
      <c r="G218" s="2">
        <v>5.75</v>
      </c>
      <c r="H218" s="2">
        <v>764</v>
      </c>
      <c r="I218" s="2">
        <v>66.308999999999997</v>
      </c>
      <c r="J218" s="2" t="s">
        <v>7</v>
      </c>
    </row>
    <row r="219" spans="1:10" x14ac:dyDescent="0.2">
      <c r="A219" s="2">
        <v>2020</v>
      </c>
      <c r="B219" s="2">
        <v>4748</v>
      </c>
      <c r="C219" s="2" t="s">
        <v>8</v>
      </c>
      <c r="D219" s="2" t="s">
        <v>6</v>
      </c>
      <c r="E219" s="2">
        <v>826.88859300000001</v>
      </c>
      <c r="F219" s="2">
        <v>491.24013600000001</v>
      </c>
      <c r="G219" s="2">
        <v>5</v>
      </c>
      <c r="H219" s="2">
        <v>1133</v>
      </c>
      <c r="I219" s="2">
        <v>47.348999999999997</v>
      </c>
      <c r="J219" s="2" t="s">
        <v>7</v>
      </c>
    </row>
    <row r="220" spans="1:10" x14ac:dyDescent="0.2">
      <c r="A220" s="2">
        <v>2020</v>
      </c>
      <c r="B220" s="2">
        <v>4797</v>
      </c>
      <c r="C220" s="2" t="s">
        <v>8</v>
      </c>
      <c r="D220" s="2" t="s">
        <v>6</v>
      </c>
      <c r="E220" s="2">
        <v>971.4805599</v>
      </c>
      <c r="F220" s="2">
        <v>489.87936000000002</v>
      </c>
      <c r="G220" s="2">
        <v>5</v>
      </c>
      <c r="H220" s="2">
        <v>343</v>
      </c>
      <c r="I220" s="2">
        <v>53.872</v>
      </c>
      <c r="J220" s="2" t="s">
        <v>7</v>
      </c>
    </row>
    <row r="221" spans="1:10" x14ac:dyDescent="0.2">
      <c r="A221" s="2">
        <v>2020</v>
      </c>
      <c r="B221" s="2">
        <v>4798</v>
      </c>
      <c r="C221" s="2" t="s">
        <v>8</v>
      </c>
      <c r="D221" s="2" t="s">
        <v>6</v>
      </c>
      <c r="E221" s="2">
        <v>1125.2397679999999</v>
      </c>
      <c r="F221" s="2">
        <v>439.53064799999999</v>
      </c>
      <c r="G221" s="2">
        <v>5</v>
      </c>
      <c r="H221" s="2">
        <v>687</v>
      </c>
      <c r="I221" s="2">
        <v>95.546999999999997</v>
      </c>
      <c r="J221" s="2" t="s">
        <v>7</v>
      </c>
    </row>
    <row r="222" spans="1:10" x14ac:dyDescent="0.2">
      <c r="A222" s="2">
        <v>2020</v>
      </c>
      <c r="B222" s="2">
        <v>5602</v>
      </c>
      <c r="C222" s="2" t="s">
        <v>8</v>
      </c>
      <c r="D222" s="2" t="s">
        <v>6</v>
      </c>
      <c r="E222" s="2">
        <v>1086.445039</v>
      </c>
      <c r="F222" s="2">
        <v>492.60091199999999</v>
      </c>
      <c r="G222" s="2">
        <v>5</v>
      </c>
      <c r="H222" s="2">
        <v>781</v>
      </c>
      <c r="I222" s="2">
        <v>66.298000000000002</v>
      </c>
      <c r="J222" s="2" t="s">
        <v>7</v>
      </c>
    </row>
    <row r="223" spans="1:10" x14ac:dyDescent="0.2">
      <c r="A223" s="2">
        <v>2020</v>
      </c>
      <c r="B223" s="2">
        <v>5612</v>
      </c>
      <c r="C223" s="2" t="s">
        <v>8</v>
      </c>
      <c r="D223" s="2" t="s">
        <v>6</v>
      </c>
      <c r="E223" s="2">
        <v>871.36100929999998</v>
      </c>
      <c r="F223" s="2">
        <v>437.26268799999997</v>
      </c>
      <c r="G223" s="2">
        <v>4.75</v>
      </c>
      <c r="H223" s="2">
        <v>504</v>
      </c>
      <c r="I223" s="2">
        <v>69.292000000000002</v>
      </c>
      <c r="J223" s="2" t="s">
        <v>7</v>
      </c>
    </row>
    <row r="224" spans="1:10" x14ac:dyDescent="0.2">
      <c r="A224" s="2">
        <v>2020</v>
      </c>
      <c r="B224" s="2">
        <v>5639</v>
      </c>
      <c r="C224" s="2" t="s">
        <v>8</v>
      </c>
      <c r="D224" s="2" t="s">
        <v>6</v>
      </c>
      <c r="E224" s="2">
        <v>913.56897240000001</v>
      </c>
      <c r="F224" s="2">
        <v>495.32246399999997</v>
      </c>
      <c r="G224" s="2">
        <v>5.5</v>
      </c>
      <c r="H224" s="2">
        <v>590</v>
      </c>
      <c r="I224" s="2">
        <v>67.218999999999994</v>
      </c>
      <c r="J224" s="2" t="s">
        <v>7</v>
      </c>
    </row>
    <row r="225" spans="1:10" x14ac:dyDescent="0.2">
      <c r="A225" s="2">
        <v>2020</v>
      </c>
      <c r="B225" s="2">
        <v>5704</v>
      </c>
      <c r="C225" s="2" t="s">
        <v>8</v>
      </c>
      <c r="D225" s="2" t="s">
        <v>6</v>
      </c>
      <c r="E225" s="2">
        <v>994.87953140000002</v>
      </c>
      <c r="F225" s="2">
        <v>519.81643199999996</v>
      </c>
      <c r="G225" s="2">
        <v>5</v>
      </c>
      <c r="H225" s="2">
        <v>162</v>
      </c>
      <c r="I225" s="2">
        <v>73.265000000000001</v>
      </c>
      <c r="J225" s="2" t="s">
        <v>7</v>
      </c>
    </row>
    <row r="226" spans="1:10" x14ac:dyDescent="0.2">
      <c r="A226" s="2">
        <v>2020</v>
      </c>
      <c r="B226" s="2">
        <v>5707</v>
      </c>
      <c r="C226" s="2" t="s">
        <v>8</v>
      </c>
      <c r="D226" s="2" t="s">
        <v>6</v>
      </c>
      <c r="E226" s="2">
        <v>1249.376444</v>
      </c>
      <c r="F226" s="2">
        <v>527.981088</v>
      </c>
      <c r="G226" s="2">
        <v>6</v>
      </c>
      <c r="H226" s="2">
        <v>1022</v>
      </c>
      <c r="I226" s="2">
        <v>95.864999999999995</v>
      </c>
      <c r="J226" s="2" t="s">
        <v>7</v>
      </c>
    </row>
    <row r="227" spans="1:10" x14ac:dyDescent="0.2">
      <c r="A227" s="2">
        <v>2020</v>
      </c>
      <c r="B227" s="2">
        <v>5713</v>
      </c>
      <c r="C227" s="2" t="s">
        <v>8</v>
      </c>
      <c r="D227" s="2" t="s">
        <v>6</v>
      </c>
      <c r="E227" s="2">
        <v>663.11805019999997</v>
      </c>
      <c r="F227" s="2">
        <v>517.09487999999999</v>
      </c>
      <c r="G227" s="2">
        <v>5.75</v>
      </c>
      <c r="H227" s="2">
        <v>335</v>
      </c>
      <c r="I227" s="2">
        <v>73.438000000000002</v>
      </c>
      <c r="J227" s="2" t="s">
        <v>7</v>
      </c>
    </row>
    <row r="228" spans="1:10" x14ac:dyDescent="0.2">
      <c r="A228" s="2">
        <v>2020</v>
      </c>
      <c r="B228" s="2">
        <v>5722</v>
      </c>
      <c r="C228" s="2" t="s">
        <v>8</v>
      </c>
      <c r="D228" s="2" t="s">
        <v>6</v>
      </c>
      <c r="E228" s="2">
        <v>829.02316159999998</v>
      </c>
      <c r="F228" s="2">
        <v>463.57102400000002</v>
      </c>
      <c r="G228" s="2">
        <v>5.25</v>
      </c>
      <c r="H228" s="2">
        <v>1004</v>
      </c>
      <c r="I228" s="2">
        <v>92.725999999999999</v>
      </c>
      <c r="J228" s="2" t="s">
        <v>7</v>
      </c>
    </row>
    <row r="229" spans="1:10" x14ac:dyDescent="0.2">
      <c r="A229" s="2">
        <v>2020</v>
      </c>
      <c r="B229" s="2">
        <v>5723</v>
      </c>
      <c r="C229" s="2" t="s">
        <v>8</v>
      </c>
      <c r="D229" s="2" t="s">
        <v>6</v>
      </c>
      <c r="E229" s="2">
        <v>1037.1442509999999</v>
      </c>
      <c r="F229" s="2">
        <v>491.24013600000001</v>
      </c>
      <c r="G229" s="2">
        <v>6</v>
      </c>
      <c r="H229" s="2">
        <v>819</v>
      </c>
      <c r="I229" s="2">
        <v>83.878</v>
      </c>
      <c r="J229" s="2" t="s">
        <v>7</v>
      </c>
    </row>
    <row r="230" spans="1:10" x14ac:dyDescent="0.2">
      <c r="A230" s="2">
        <v>2020</v>
      </c>
      <c r="B230" s="2">
        <v>5729</v>
      </c>
      <c r="C230" s="2" t="s">
        <v>8</v>
      </c>
      <c r="D230" s="2" t="s">
        <v>6</v>
      </c>
      <c r="E230" s="2">
        <v>899.86662709999996</v>
      </c>
      <c r="F230" s="2">
        <v>414.12949600000002</v>
      </c>
      <c r="G230" s="2">
        <v>6</v>
      </c>
      <c r="H230" s="2">
        <v>579</v>
      </c>
      <c r="I230" s="2">
        <v>65.665000000000006</v>
      </c>
      <c r="J230" s="2" t="s">
        <v>7</v>
      </c>
    </row>
    <row r="231" spans="1:10" x14ac:dyDescent="0.2">
      <c r="A231" s="2">
        <v>2020</v>
      </c>
      <c r="B231" s="2">
        <v>5730</v>
      </c>
      <c r="C231" s="2" t="s">
        <v>8</v>
      </c>
      <c r="D231" s="2" t="s">
        <v>6</v>
      </c>
      <c r="E231" s="2">
        <v>1021.992297</v>
      </c>
      <c r="F231" s="2">
        <v>529.79545599999994</v>
      </c>
      <c r="G231" s="2">
        <v>6</v>
      </c>
      <c r="H231" s="2">
        <v>465</v>
      </c>
      <c r="I231" s="2">
        <v>52.057000000000002</v>
      </c>
      <c r="J231" s="2" t="s">
        <v>7</v>
      </c>
    </row>
    <row r="232" spans="1:10" x14ac:dyDescent="0.2">
      <c r="A232" s="2">
        <v>2020</v>
      </c>
      <c r="B232" s="2">
        <v>5736</v>
      </c>
      <c r="C232" s="2" t="s">
        <v>8</v>
      </c>
      <c r="D232" s="2" t="s">
        <v>6</v>
      </c>
      <c r="E232" s="2">
        <v>847.20610950000003</v>
      </c>
      <c r="F232" s="2">
        <v>577.42261599999995</v>
      </c>
      <c r="G232" s="2">
        <v>6</v>
      </c>
      <c r="H232" s="2">
        <v>886</v>
      </c>
      <c r="I232" s="2">
        <v>55.530999999999999</v>
      </c>
      <c r="J232" s="2" t="s">
        <v>7</v>
      </c>
    </row>
    <row r="233" spans="1:10" x14ac:dyDescent="0.2">
      <c r="A233" s="2">
        <v>2020</v>
      </c>
      <c r="B233" s="2">
        <v>5758</v>
      </c>
      <c r="C233" s="2" t="s">
        <v>8</v>
      </c>
      <c r="D233" s="2" t="s">
        <v>6</v>
      </c>
      <c r="E233" s="2">
        <v>1029.583738</v>
      </c>
      <c r="F233" s="2">
        <v>528.43467999999996</v>
      </c>
      <c r="G233" s="2">
        <v>5.75</v>
      </c>
      <c r="H233" s="2">
        <v>730</v>
      </c>
      <c r="I233" s="2">
        <v>67.162000000000006</v>
      </c>
      <c r="J233" s="2" t="s">
        <v>7</v>
      </c>
    </row>
    <row r="234" spans="1:10" x14ac:dyDescent="0.2">
      <c r="A234" s="2">
        <v>2020</v>
      </c>
      <c r="B234" s="2">
        <v>5761</v>
      </c>
      <c r="C234" s="2" t="s">
        <v>8</v>
      </c>
      <c r="D234" s="2" t="s">
        <v>6</v>
      </c>
      <c r="E234" s="2">
        <v>923.96657879999998</v>
      </c>
      <c r="F234" s="2">
        <v>488.51858399999998</v>
      </c>
      <c r="G234" s="2">
        <v>5</v>
      </c>
      <c r="H234" s="2">
        <v>966</v>
      </c>
      <c r="I234" s="2">
        <v>42.576000000000001</v>
      </c>
      <c r="J234" s="2" t="s">
        <v>7</v>
      </c>
    </row>
    <row r="235" spans="1:10" x14ac:dyDescent="0.2">
      <c r="A235" s="2">
        <v>2020</v>
      </c>
      <c r="B235" s="2">
        <v>5770</v>
      </c>
      <c r="C235" s="2" t="s">
        <v>8</v>
      </c>
      <c r="D235" s="2" t="s">
        <v>6</v>
      </c>
      <c r="E235" s="2">
        <v>902.24100750000002</v>
      </c>
      <c r="F235" s="2">
        <v>535.69215199999996</v>
      </c>
      <c r="G235" s="2">
        <v>5.5</v>
      </c>
      <c r="H235" s="2">
        <v>335</v>
      </c>
      <c r="I235" s="2">
        <v>66.241</v>
      </c>
      <c r="J235" s="2" t="s">
        <v>7</v>
      </c>
    </row>
    <row r="236" spans="1:10" x14ac:dyDescent="0.2">
      <c r="A236" s="2">
        <v>2020</v>
      </c>
      <c r="B236" s="2">
        <v>5795</v>
      </c>
      <c r="C236" s="2" t="s">
        <v>8</v>
      </c>
      <c r="D236" s="2" t="s">
        <v>6</v>
      </c>
      <c r="E236" s="2">
        <v>878.90602560000002</v>
      </c>
      <c r="F236" s="2">
        <v>503.03352799999999</v>
      </c>
      <c r="G236" s="2">
        <v>5.5</v>
      </c>
      <c r="H236" s="2">
        <v>598</v>
      </c>
      <c r="I236" s="2">
        <v>57.93</v>
      </c>
      <c r="J236" s="2" t="s">
        <v>7</v>
      </c>
    </row>
    <row r="237" spans="1:10" x14ac:dyDescent="0.2">
      <c r="A237" s="2">
        <v>2020</v>
      </c>
      <c r="B237" s="2">
        <v>6601</v>
      </c>
      <c r="C237" s="2" t="s">
        <v>8</v>
      </c>
      <c r="D237" s="2" t="s">
        <v>6</v>
      </c>
      <c r="E237" s="2">
        <v>774.5535658</v>
      </c>
      <c r="F237" s="2">
        <v>366.95592799999997</v>
      </c>
      <c r="G237" s="2">
        <v>4.75</v>
      </c>
      <c r="H237" s="2">
        <v>705</v>
      </c>
      <c r="I237" s="2">
        <v>111.3018433</v>
      </c>
      <c r="J237" s="2" t="s">
        <v>7</v>
      </c>
    </row>
    <row r="238" spans="1:10" x14ac:dyDescent="0.2">
      <c r="A238" s="2">
        <v>2020</v>
      </c>
      <c r="B238" s="2">
        <v>6751</v>
      </c>
      <c r="C238" s="2" t="s">
        <v>8</v>
      </c>
      <c r="D238" s="2" t="s">
        <v>6</v>
      </c>
      <c r="E238" s="2">
        <v>1024.026998</v>
      </c>
      <c r="F238" s="2">
        <v>425.01570399999997</v>
      </c>
      <c r="G238" s="2">
        <v>5</v>
      </c>
      <c r="H238" s="2">
        <v>376</v>
      </c>
      <c r="I238" s="2">
        <v>55.530999999999999</v>
      </c>
      <c r="J238" s="2" t="s">
        <v>7</v>
      </c>
    </row>
    <row r="239" spans="1:10" x14ac:dyDescent="0.2">
      <c r="A239" s="2">
        <v>2020</v>
      </c>
      <c r="B239" s="2">
        <v>6760</v>
      </c>
      <c r="C239" s="2" t="s">
        <v>8</v>
      </c>
      <c r="D239" s="2" t="s">
        <v>6</v>
      </c>
      <c r="E239" s="2">
        <v>900.79136830000004</v>
      </c>
      <c r="F239" s="2">
        <v>459.03510399999999</v>
      </c>
      <c r="G239" s="2">
        <v>5</v>
      </c>
      <c r="H239" s="2">
        <v>370</v>
      </c>
      <c r="I239" s="2">
        <v>36.299999999999997</v>
      </c>
      <c r="J239" s="2" t="s">
        <v>7</v>
      </c>
    </row>
    <row r="240" spans="1:10" x14ac:dyDescent="0.2">
      <c r="A240" s="2">
        <v>2020</v>
      </c>
      <c r="B240" s="2">
        <v>6780</v>
      </c>
      <c r="C240" s="2" t="s">
        <v>8</v>
      </c>
      <c r="D240" s="2" t="s">
        <v>6</v>
      </c>
      <c r="E240" s="2">
        <v>873.74859470000001</v>
      </c>
      <c r="F240" s="2">
        <v>464.478208</v>
      </c>
      <c r="G240" s="2">
        <v>5.25</v>
      </c>
      <c r="H240" s="2">
        <v>461</v>
      </c>
      <c r="I240" s="2">
        <v>44.015999999999998</v>
      </c>
      <c r="J240" s="2" t="s">
        <v>7</v>
      </c>
    </row>
    <row r="241" spans="1:10" x14ac:dyDescent="0.2">
      <c r="A241" s="2">
        <v>2020</v>
      </c>
      <c r="B241" s="2">
        <v>6791</v>
      </c>
      <c r="C241" s="2" t="s">
        <v>8</v>
      </c>
      <c r="D241" s="2" t="s">
        <v>6</v>
      </c>
      <c r="E241" s="2">
        <v>490.69279970000002</v>
      </c>
      <c r="F241" s="2">
        <v>480.80752000000001</v>
      </c>
      <c r="G241" s="2">
        <v>6</v>
      </c>
      <c r="H241" s="2">
        <v>226</v>
      </c>
      <c r="I241" s="2">
        <v>45.686</v>
      </c>
      <c r="J241" s="2" t="s">
        <v>7</v>
      </c>
    </row>
    <row r="242" spans="1:10" x14ac:dyDescent="0.2">
      <c r="A242" s="2">
        <v>2021</v>
      </c>
      <c r="B242" s="2">
        <v>5001</v>
      </c>
      <c r="C242" s="2" t="s">
        <v>3</v>
      </c>
      <c r="D242" s="2" t="s">
        <v>9</v>
      </c>
      <c r="E242" s="2">
        <v>1151.7471989999999</v>
      </c>
      <c r="F242" s="2">
        <v>530.70263999999997</v>
      </c>
      <c r="G242" s="2">
        <v>4.75</v>
      </c>
      <c r="H242" s="2" t="s">
        <v>7</v>
      </c>
      <c r="I242" s="2" t="s">
        <v>7</v>
      </c>
      <c r="J242" s="2" t="s">
        <v>7</v>
      </c>
    </row>
    <row r="243" spans="1:10" x14ac:dyDescent="0.2">
      <c r="A243" s="2">
        <v>2021</v>
      </c>
      <c r="B243" s="2">
        <v>5023</v>
      </c>
      <c r="C243" s="2" t="s">
        <v>3</v>
      </c>
      <c r="D243" s="2" t="s">
        <v>9</v>
      </c>
      <c r="E243" s="2">
        <v>1403.0485060000001</v>
      </c>
      <c r="F243" s="2">
        <v>508.02303999999998</v>
      </c>
      <c r="G243" s="2">
        <v>5</v>
      </c>
      <c r="H243" s="2" t="s">
        <v>7</v>
      </c>
      <c r="I243" s="2" t="s">
        <v>7</v>
      </c>
      <c r="J243" s="2" t="s">
        <v>7</v>
      </c>
    </row>
    <row r="244" spans="1:10" x14ac:dyDescent="0.2">
      <c r="A244" s="2">
        <v>2021</v>
      </c>
      <c r="B244" s="2">
        <v>5204</v>
      </c>
      <c r="C244" s="2" t="s">
        <v>3</v>
      </c>
      <c r="D244" s="2" t="s">
        <v>9</v>
      </c>
      <c r="E244" s="2">
        <v>1268.354362</v>
      </c>
      <c r="F244" s="2">
        <v>489.87936000000002</v>
      </c>
      <c r="G244" s="2">
        <v>4.75</v>
      </c>
      <c r="H244" s="2" t="s">
        <v>7</v>
      </c>
      <c r="I244" s="2" t="s">
        <v>7</v>
      </c>
      <c r="J244" s="2" t="s">
        <v>7</v>
      </c>
    </row>
    <row r="245" spans="1:10" x14ac:dyDescent="0.2">
      <c r="A245" s="2">
        <v>2021</v>
      </c>
      <c r="B245" s="2">
        <v>5250</v>
      </c>
      <c r="C245" s="2" t="s">
        <v>3</v>
      </c>
      <c r="D245" s="2" t="s">
        <v>9</v>
      </c>
      <c r="E245" s="2">
        <v>1108.8441989999999</v>
      </c>
      <c r="F245" s="2">
        <v>505.75508000000002</v>
      </c>
      <c r="G245" s="2">
        <v>4.5</v>
      </c>
      <c r="H245" s="2" t="s">
        <v>7</v>
      </c>
      <c r="I245" s="2" t="s">
        <v>7</v>
      </c>
      <c r="J245" s="2" t="s">
        <v>7</v>
      </c>
    </row>
    <row r="246" spans="1:10" x14ac:dyDescent="0.2">
      <c r="A246" s="2">
        <v>2021</v>
      </c>
      <c r="B246" s="2">
        <v>6016</v>
      </c>
      <c r="C246" s="2" t="s">
        <v>3</v>
      </c>
      <c r="D246" s="2" t="s">
        <v>9</v>
      </c>
      <c r="E246" s="2">
        <v>1207.071815</v>
      </c>
      <c r="F246" s="2">
        <v>505.75508000000002</v>
      </c>
      <c r="G246" s="2">
        <v>5</v>
      </c>
      <c r="H246" s="2" t="s">
        <v>7</v>
      </c>
      <c r="I246" s="2" t="s">
        <v>7</v>
      </c>
      <c r="J246" s="2" t="s">
        <v>7</v>
      </c>
    </row>
    <row r="247" spans="1:10" x14ac:dyDescent="0.2">
      <c r="A247" s="2">
        <v>2021</v>
      </c>
      <c r="B247" s="2">
        <v>6076</v>
      </c>
      <c r="C247" s="2" t="s">
        <v>3</v>
      </c>
      <c r="D247" s="2" t="s">
        <v>9</v>
      </c>
      <c r="E247" s="2">
        <v>1156.3307460000001</v>
      </c>
      <c r="F247" s="2">
        <v>557.91815999999994</v>
      </c>
      <c r="G247" s="2">
        <v>5</v>
      </c>
      <c r="H247" s="2" t="s">
        <v>7</v>
      </c>
      <c r="I247" s="2" t="s">
        <v>7</v>
      </c>
      <c r="J247" s="2" t="s">
        <v>7</v>
      </c>
    </row>
    <row r="248" spans="1:10" x14ac:dyDescent="0.2">
      <c r="A248" s="2">
        <v>2021</v>
      </c>
      <c r="B248" s="2">
        <v>6117</v>
      </c>
      <c r="C248" s="2" t="s">
        <v>3</v>
      </c>
      <c r="D248" s="2" t="s">
        <v>9</v>
      </c>
      <c r="E248" s="2">
        <v>971.31510490000005</v>
      </c>
      <c r="F248" s="2">
        <v>407.32561599999997</v>
      </c>
      <c r="G248" s="2">
        <v>4.5</v>
      </c>
      <c r="H248" s="2" t="s">
        <v>7</v>
      </c>
      <c r="I248" s="2" t="s">
        <v>7</v>
      </c>
      <c r="J248" s="2" t="s">
        <v>7</v>
      </c>
    </row>
    <row r="249" spans="1:10" x14ac:dyDescent="0.2">
      <c r="A249" s="2">
        <v>2021</v>
      </c>
      <c r="B249" s="2">
        <v>6122</v>
      </c>
      <c r="C249" s="2" t="s">
        <v>3</v>
      </c>
      <c r="D249" s="2" t="s">
        <v>9</v>
      </c>
      <c r="E249" s="2">
        <v>1075.5482790000001</v>
      </c>
      <c r="F249" s="2">
        <v>464.93180000000001</v>
      </c>
      <c r="G249" s="2">
        <v>5</v>
      </c>
      <c r="H249" s="2" t="s">
        <v>7</v>
      </c>
      <c r="I249" s="2" t="s">
        <v>7</v>
      </c>
      <c r="J249" s="2" t="s">
        <v>7</v>
      </c>
    </row>
    <row r="250" spans="1:10" x14ac:dyDescent="0.2">
      <c r="A250" s="2">
        <v>2021</v>
      </c>
      <c r="B250" s="2">
        <v>6164</v>
      </c>
      <c r="C250" s="2" t="s">
        <v>3</v>
      </c>
      <c r="D250" s="2" t="s">
        <v>9</v>
      </c>
      <c r="E250" s="2">
        <v>1081.3769359999999</v>
      </c>
      <c r="F250" s="2">
        <v>498.95119999999997</v>
      </c>
      <c r="G250" s="2">
        <v>4.25</v>
      </c>
      <c r="H250" s="2" t="s">
        <v>7</v>
      </c>
      <c r="I250" s="2" t="s">
        <v>7</v>
      </c>
      <c r="J250" s="2" t="s">
        <v>7</v>
      </c>
    </row>
    <row r="251" spans="1:10" x14ac:dyDescent="0.2">
      <c r="A251" s="2">
        <v>2021</v>
      </c>
      <c r="B251" s="2">
        <v>6179</v>
      </c>
      <c r="C251" s="2" t="s">
        <v>3</v>
      </c>
      <c r="D251" s="2" t="s">
        <v>9</v>
      </c>
      <c r="E251" s="2">
        <v>1300.1806449999999</v>
      </c>
      <c r="F251" s="2">
        <v>503.48712</v>
      </c>
      <c r="G251" s="2">
        <v>5.5</v>
      </c>
      <c r="H251" s="2" t="s">
        <v>7</v>
      </c>
      <c r="I251" s="2" t="s">
        <v>7</v>
      </c>
      <c r="J251" s="2" t="s">
        <v>7</v>
      </c>
    </row>
    <row r="252" spans="1:10" x14ac:dyDescent="0.2">
      <c r="A252" s="2">
        <v>2021</v>
      </c>
      <c r="B252" s="2">
        <v>6254</v>
      </c>
      <c r="C252" s="2" t="s">
        <v>3</v>
      </c>
      <c r="D252" s="2" t="s">
        <v>9</v>
      </c>
      <c r="E252" s="2">
        <v>748.91441139999995</v>
      </c>
      <c r="F252" s="2">
        <v>542.04243999999994</v>
      </c>
      <c r="G252" s="2">
        <v>6</v>
      </c>
      <c r="H252" s="2" t="s">
        <v>7</v>
      </c>
      <c r="I252" s="2" t="s">
        <v>7</v>
      </c>
      <c r="J252" s="2" t="s">
        <v>7</v>
      </c>
    </row>
    <row r="253" spans="1:10" x14ac:dyDescent="0.2">
      <c r="A253" s="2">
        <v>2021</v>
      </c>
      <c r="B253" s="2">
        <v>6311</v>
      </c>
      <c r="C253" s="2" t="s">
        <v>3</v>
      </c>
      <c r="D253" s="2" t="s">
        <v>9</v>
      </c>
      <c r="E253" s="2">
        <v>1040.109136</v>
      </c>
      <c r="F253" s="2">
        <v>503.48712</v>
      </c>
      <c r="G253" s="2">
        <v>5.25</v>
      </c>
      <c r="H253" s="2" t="s">
        <v>7</v>
      </c>
      <c r="I253" s="2" t="s">
        <v>7</v>
      </c>
      <c r="J253" s="2" t="s">
        <v>7</v>
      </c>
    </row>
    <row r="254" spans="1:10" x14ac:dyDescent="0.2">
      <c r="A254" s="2">
        <v>2021</v>
      </c>
      <c r="B254" s="2">
        <v>6336</v>
      </c>
      <c r="C254" s="2" t="s">
        <v>3</v>
      </c>
      <c r="D254" s="2" t="s">
        <v>9</v>
      </c>
      <c r="E254" s="2">
        <v>1169.4713059999999</v>
      </c>
      <c r="F254" s="2">
        <v>566.99</v>
      </c>
      <c r="G254" s="2">
        <v>5.75</v>
      </c>
      <c r="H254" s="2" t="s">
        <v>7</v>
      </c>
      <c r="I254" s="2" t="s">
        <v>7</v>
      </c>
      <c r="J254" s="2" t="s">
        <v>7</v>
      </c>
    </row>
    <row r="255" spans="1:10" x14ac:dyDescent="0.2">
      <c r="A255" s="2">
        <v>2021</v>
      </c>
      <c r="B255" s="2">
        <v>7102</v>
      </c>
      <c r="C255" s="2" t="s">
        <v>3</v>
      </c>
      <c r="D255" s="2" t="s">
        <v>9</v>
      </c>
      <c r="E255" s="2">
        <v>847.35975110000004</v>
      </c>
      <c r="F255" s="2">
        <v>480.80752000000001</v>
      </c>
      <c r="G255" s="2">
        <v>5.25</v>
      </c>
      <c r="H255" s="2" t="s">
        <v>7</v>
      </c>
      <c r="I255" s="2" t="s">
        <v>7</v>
      </c>
      <c r="J255" s="2" t="s">
        <v>7</v>
      </c>
    </row>
    <row r="256" spans="1:10" x14ac:dyDescent="0.2">
      <c r="A256" s="2">
        <v>2021</v>
      </c>
      <c r="B256" s="2">
        <v>7123</v>
      </c>
      <c r="C256" s="2" t="s">
        <v>3</v>
      </c>
      <c r="D256" s="2" t="s">
        <v>9</v>
      </c>
      <c r="E256" s="2">
        <v>1547.571989</v>
      </c>
      <c r="F256" s="2">
        <v>464.93180000000001</v>
      </c>
      <c r="G256" s="2">
        <v>5.75</v>
      </c>
      <c r="H256" s="2" t="s">
        <v>7</v>
      </c>
      <c r="I256" s="2" t="s">
        <v>7</v>
      </c>
      <c r="J256" s="2" t="s">
        <v>7</v>
      </c>
    </row>
    <row r="257" spans="1:10" x14ac:dyDescent="0.2">
      <c r="A257" s="2">
        <v>2021</v>
      </c>
      <c r="B257" s="2">
        <v>7135</v>
      </c>
      <c r="C257" s="2" t="s">
        <v>3</v>
      </c>
      <c r="D257" s="2" t="s">
        <v>9</v>
      </c>
      <c r="E257" s="2">
        <v>1155.645822</v>
      </c>
      <c r="F257" s="2">
        <v>467.19975999999997</v>
      </c>
      <c r="G257" s="2">
        <v>5</v>
      </c>
      <c r="H257" s="2" t="s">
        <v>7</v>
      </c>
      <c r="I257" s="2" t="s">
        <v>7</v>
      </c>
      <c r="J257" s="2" t="s">
        <v>7</v>
      </c>
    </row>
    <row r="258" spans="1:10" x14ac:dyDescent="0.2">
      <c r="A258" s="2">
        <v>2021</v>
      </c>
      <c r="B258" s="2">
        <v>7140</v>
      </c>
      <c r="C258" s="2" t="s">
        <v>3</v>
      </c>
      <c r="D258" s="2" t="s">
        <v>9</v>
      </c>
      <c r="E258" s="2">
        <v>1539.2893999999999</v>
      </c>
      <c r="F258" s="2">
        <v>492.14731999999998</v>
      </c>
      <c r="G258" s="2">
        <v>5.25</v>
      </c>
      <c r="H258" s="2" t="s">
        <v>7</v>
      </c>
      <c r="I258" s="2" t="s">
        <v>7</v>
      </c>
      <c r="J258" s="2" t="s">
        <v>7</v>
      </c>
    </row>
    <row r="259" spans="1:10" x14ac:dyDescent="0.2">
      <c r="A259" s="2">
        <v>2021</v>
      </c>
      <c r="B259" s="2">
        <v>7142</v>
      </c>
      <c r="C259" s="2" t="s">
        <v>3</v>
      </c>
      <c r="D259" s="2" t="s">
        <v>9</v>
      </c>
      <c r="E259" s="2">
        <v>1169.4758420000001</v>
      </c>
      <c r="F259" s="2">
        <v>514.82691999999997</v>
      </c>
      <c r="G259" s="2">
        <v>5.75</v>
      </c>
      <c r="H259" s="2" t="s">
        <v>7</v>
      </c>
      <c r="I259" s="2" t="s">
        <v>7</v>
      </c>
      <c r="J259" s="2" t="s">
        <v>7</v>
      </c>
    </row>
    <row r="260" spans="1:10" x14ac:dyDescent="0.2">
      <c r="A260" s="2">
        <v>2021</v>
      </c>
      <c r="B260" s="2">
        <v>7157</v>
      </c>
      <c r="C260" s="2" t="s">
        <v>3</v>
      </c>
      <c r="D260" s="2" t="s">
        <v>9</v>
      </c>
      <c r="E260" s="2">
        <v>1244.184712</v>
      </c>
      <c r="F260" s="2">
        <v>489.87936000000002</v>
      </c>
      <c r="G260" s="2">
        <v>4.75</v>
      </c>
      <c r="H260" s="2" t="s">
        <v>7</v>
      </c>
      <c r="I260" s="2" t="s">
        <v>7</v>
      </c>
      <c r="J260" s="2" t="s">
        <v>7</v>
      </c>
    </row>
    <row r="261" spans="1:10" x14ac:dyDescent="0.2">
      <c r="A261" s="2">
        <v>2021</v>
      </c>
      <c r="B261" s="2">
        <v>7166</v>
      </c>
      <c r="C261" s="2" t="s">
        <v>3</v>
      </c>
      <c r="D261" s="2" t="s">
        <v>9</v>
      </c>
      <c r="E261" s="2">
        <v>1280.8122659999999</v>
      </c>
      <c r="F261" s="2">
        <v>489.87936000000002</v>
      </c>
      <c r="G261" s="2">
        <v>5.5</v>
      </c>
      <c r="H261" s="2" t="s">
        <v>7</v>
      </c>
      <c r="I261" s="2" t="s">
        <v>7</v>
      </c>
      <c r="J261" s="2" t="s">
        <v>7</v>
      </c>
    </row>
    <row r="262" spans="1:10" x14ac:dyDescent="0.2">
      <c r="A262" s="2">
        <v>2021</v>
      </c>
      <c r="B262" s="2">
        <v>7170</v>
      </c>
      <c r="C262" s="2" t="s">
        <v>3</v>
      </c>
      <c r="D262" s="2" t="s">
        <v>9</v>
      </c>
      <c r="E262" s="2">
        <v>1331.2539650000001</v>
      </c>
      <c r="F262" s="2">
        <v>441.798608</v>
      </c>
      <c r="G262" s="2">
        <v>5.25</v>
      </c>
      <c r="H262" s="2" t="s">
        <v>7</v>
      </c>
      <c r="I262" s="2" t="s">
        <v>7</v>
      </c>
      <c r="J262" s="2" t="s">
        <v>7</v>
      </c>
    </row>
    <row r="263" spans="1:10" x14ac:dyDescent="0.2">
      <c r="A263" s="2">
        <v>2021</v>
      </c>
      <c r="B263" s="2">
        <v>7190</v>
      </c>
      <c r="C263" s="2" t="s">
        <v>3</v>
      </c>
      <c r="D263" s="2" t="s">
        <v>9</v>
      </c>
      <c r="E263" s="2">
        <v>1145.7484440000001</v>
      </c>
      <c r="F263" s="2">
        <v>478.53955999999999</v>
      </c>
      <c r="G263" s="2">
        <v>5</v>
      </c>
      <c r="H263" s="2" t="s">
        <v>7</v>
      </c>
      <c r="I263" s="2" t="s">
        <v>7</v>
      </c>
      <c r="J263" s="2" t="s">
        <v>7</v>
      </c>
    </row>
    <row r="264" spans="1:10" x14ac:dyDescent="0.2">
      <c r="A264" s="2">
        <v>2021</v>
      </c>
      <c r="B264" s="2">
        <v>7220</v>
      </c>
      <c r="C264" s="2" t="s">
        <v>3</v>
      </c>
      <c r="D264" s="2" t="s">
        <v>9</v>
      </c>
      <c r="E264" s="2">
        <v>1165.6588650000001</v>
      </c>
      <c r="F264" s="2">
        <v>471.73568</v>
      </c>
      <c r="G264" s="2">
        <v>5</v>
      </c>
      <c r="H264" s="2" t="s">
        <v>7</v>
      </c>
      <c r="I264" s="2" t="s">
        <v>7</v>
      </c>
      <c r="J264" s="2" t="s">
        <v>7</v>
      </c>
    </row>
    <row r="265" spans="1:10" x14ac:dyDescent="0.2">
      <c r="A265" s="2">
        <v>2021</v>
      </c>
      <c r="B265" s="2">
        <v>7230</v>
      </c>
      <c r="C265" s="2" t="s">
        <v>3</v>
      </c>
      <c r="D265" s="2" t="s">
        <v>9</v>
      </c>
      <c r="E265" s="2">
        <v>1022.287506</v>
      </c>
      <c r="F265" s="2">
        <v>560.18611999999996</v>
      </c>
      <c r="G265" s="2">
        <v>5.75</v>
      </c>
      <c r="H265" s="2" t="s">
        <v>7</v>
      </c>
      <c r="I265" s="2" t="s">
        <v>7</v>
      </c>
      <c r="J265" s="2" t="s">
        <v>7</v>
      </c>
    </row>
    <row r="266" spans="1:10" x14ac:dyDescent="0.2">
      <c r="A266" s="2">
        <v>2021</v>
      </c>
      <c r="B266" s="2">
        <v>7266</v>
      </c>
      <c r="C266" s="2" t="s">
        <v>3</v>
      </c>
      <c r="D266" s="2" t="s">
        <v>9</v>
      </c>
      <c r="E266" s="2">
        <v>776.83753490000004</v>
      </c>
      <c r="F266" s="2">
        <v>489.87936000000002</v>
      </c>
      <c r="G266" s="2">
        <v>5</v>
      </c>
      <c r="H266" s="2" t="s">
        <v>7</v>
      </c>
      <c r="I266" s="2" t="s">
        <v>7</v>
      </c>
      <c r="J266" s="2" t="s">
        <v>7</v>
      </c>
    </row>
    <row r="267" spans="1:10" x14ac:dyDescent="0.2">
      <c r="A267" s="2">
        <v>2021</v>
      </c>
      <c r="B267" s="2">
        <v>7298</v>
      </c>
      <c r="C267" s="2" t="s">
        <v>3</v>
      </c>
      <c r="D267" s="2" t="s">
        <v>9</v>
      </c>
      <c r="E267" s="2">
        <v>1069.1208799999999</v>
      </c>
      <c r="F267" s="2">
        <v>446.33452799999998</v>
      </c>
      <c r="G267" s="2">
        <v>4.5</v>
      </c>
      <c r="H267" s="2" t="s">
        <v>7</v>
      </c>
      <c r="I267" s="2" t="s">
        <v>7</v>
      </c>
      <c r="J267" s="2" t="s">
        <v>7</v>
      </c>
    </row>
    <row r="268" spans="1:10" x14ac:dyDescent="0.2">
      <c r="A268" s="2">
        <v>2021</v>
      </c>
      <c r="B268" s="2">
        <v>7317</v>
      </c>
      <c r="C268" s="2" t="s">
        <v>3</v>
      </c>
      <c r="D268" s="2" t="s">
        <v>9</v>
      </c>
      <c r="E268" s="2">
        <v>1257.1256920000001</v>
      </c>
      <c r="F268" s="2">
        <v>480.80752000000001</v>
      </c>
      <c r="G268" s="2">
        <v>5.5</v>
      </c>
      <c r="H268" s="2" t="s">
        <v>7</v>
      </c>
      <c r="I268" s="2" t="s">
        <v>7</v>
      </c>
      <c r="J268" s="2" t="s">
        <v>7</v>
      </c>
    </row>
    <row r="269" spans="1:10" x14ac:dyDescent="0.2">
      <c r="A269" s="2">
        <v>2021</v>
      </c>
      <c r="B269" s="2">
        <v>7318</v>
      </c>
      <c r="C269" s="2" t="s">
        <v>3</v>
      </c>
      <c r="D269" s="2" t="s">
        <v>9</v>
      </c>
      <c r="E269" s="2">
        <v>1109.7309720000001</v>
      </c>
      <c r="F269" s="2">
        <v>494.41528</v>
      </c>
      <c r="G269" s="2">
        <v>5</v>
      </c>
      <c r="H269" s="2" t="s">
        <v>7</v>
      </c>
      <c r="I269" s="2" t="s">
        <v>7</v>
      </c>
      <c r="J269" s="2" t="s">
        <v>7</v>
      </c>
    </row>
    <row r="270" spans="1:10" x14ac:dyDescent="0.2">
      <c r="A270" s="2">
        <v>2021</v>
      </c>
      <c r="B270" s="2">
        <v>7331</v>
      </c>
      <c r="C270" s="2" t="s">
        <v>3</v>
      </c>
      <c r="D270" s="2" t="s">
        <v>9</v>
      </c>
      <c r="E270" s="2">
        <v>1156.1787919999999</v>
      </c>
      <c r="F270" s="2">
        <v>420.02619199999998</v>
      </c>
      <c r="G270" s="2">
        <v>4.75</v>
      </c>
      <c r="H270" s="2" t="s">
        <v>7</v>
      </c>
      <c r="I270" s="2" t="s">
        <v>7</v>
      </c>
      <c r="J270" s="2" t="s">
        <v>7</v>
      </c>
    </row>
    <row r="271" spans="1:10" x14ac:dyDescent="0.2">
      <c r="A271" s="2">
        <v>2021</v>
      </c>
      <c r="B271" s="2">
        <v>5001</v>
      </c>
      <c r="C271" s="2" t="s">
        <v>3</v>
      </c>
      <c r="D271" s="2" t="s">
        <v>4</v>
      </c>
      <c r="E271" s="2">
        <v>1151.7471989999999</v>
      </c>
      <c r="F271" s="2">
        <v>465.83898399999998</v>
      </c>
      <c r="G271" s="2">
        <v>5.375</v>
      </c>
      <c r="H271" s="2">
        <v>195</v>
      </c>
      <c r="I271" s="2">
        <v>54.436999999999998</v>
      </c>
      <c r="J271" s="2" t="s">
        <v>7</v>
      </c>
    </row>
    <row r="272" spans="1:10" x14ac:dyDescent="0.2">
      <c r="A272" s="2">
        <v>2021</v>
      </c>
      <c r="B272" s="2">
        <v>5023</v>
      </c>
      <c r="C272" s="2" t="s">
        <v>3</v>
      </c>
      <c r="D272" s="2" t="s">
        <v>4</v>
      </c>
      <c r="E272" s="2">
        <v>1403.0485060000001</v>
      </c>
      <c r="F272" s="2">
        <v>433.63395200000002</v>
      </c>
      <c r="G272" s="2">
        <v>5</v>
      </c>
      <c r="H272" s="2">
        <v>361</v>
      </c>
      <c r="I272" s="2">
        <v>44.360999999999997</v>
      </c>
      <c r="J272" s="2" t="s">
        <v>7</v>
      </c>
    </row>
    <row r="273" spans="1:10" x14ac:dyDescent="0.2">
      <c r="A273" s="2">
        <v>2021</v>
      </c>
      <c r="B273" s="2">
        <v>5204</v>
      </c>
      <c r="C273" s="2" t="s">
        <v>3</v>
      </c>
      <c r="D273" s="2" t="s">
        <v>4</v>
      </c>
      <c r="E273" s="2">
        <v>1268.354362</v>
      </c>
      <c r="F273" s="2">
        <v>427.28366399999999</v>
      </c>
      <c r="G273" s="2">
        <v>5.125</v>
      </c>
      <c r="H273" s="2">
        <v>462</v>
      </c>
      <c r="I273" s="2">
        <v>75.322999999999993</v>
      </c>
      <c r="J273" s="2" t="s">
        <v>7</v>
      </c>
    </row>
    <row r="274" spans="1:10" x14ac:dyDescent="0.2">
      <c r="A274" s="2">
        <v>2021</v>
      </c>
      <c r="B274" s="2">
        <v>5250</v>
      </c>
      <c r="C274" s="2" t="s">
        <v>3</v>
      </c>
      <c r="D274" s="2" t="s">
        <v>4</v>
      </c>
      <c r="E274" s="2">
        <v>1108.8441989999999</v>
      </c>
      <c r="F274" s="2">
        <v>421.38696799999997</v>
      </c>
      <c r="G274" s="2">
        <v>5</v>
      </c>
      <c r="H274" s="2">
        <v>164</v>
      </c>
      <c r="I274" s="2">
        <v>76.95</v>
      </c>
      <c r="J274" s="2" t="s">
        <v>7</v>
      </c>
    </row>
    <row r="275" spans="1:10" x14ac:dyDescent="0.2">
      <c r="A275" s="2">
        <v>2021</v>
      </c>
      <c r="B275" s="2">
        <v>6016</v>
      </c>
      <c r="C275" s="2" t="s">
        <v>3</v>
      </c>
      <c r="D275" s="2" t="s">
        <v>4</v>
      </c>
      <c r="E275" s="2">
        <v>1207.071815</v>
      </c>
      <c r="F275" s="2">
        <v>441.34501599999999</v>
      </c>
      <c r="G275" s="2">
        <v>5.75</v>
      </c>
      <c r="H275" s="2">
        <v>285</v>
      </c>
      <c r="I275" s="2">
        <v>121.34414409999999</v>
      </c>
      <c r="J275" s="2" t="s">
        <v>7</v>
      </c>
    </row>
    <row r="276" spans="1:10" x14ac:dyDescent="0.2">
      <c r="A276" s="2">
        <v>2021</v>
      </c>
      <c r="B276" s="2">
        <v>6076</v>
      </c>
      <c r="C276" s="2" t="s">
        <v>3</v>
      </c>
      <c r="D276" s="2" t="s">
        <v>4</v>
      </c>
      <c r="E276" s="2">
        <v>1156.3307460000001</v>
      </c>
      <c r="F276" s="2">
        <v>474.91082399999999</v>
      </c>
      <c r="G276" s="2">
        <v>4.875</v>
      </c>
      <c r="H276" s="2">
        <v>512</v>
      </c>
      <c r="I276" s="2">
        <v>74.421000000000006</v>
      </c>
      <c r="J276" s="2" t="s">
        <v>7</v>
      </c>
    </row>
    <row r="277" spans="1:10" x14ac:dyDescent="0.2">
      <c r="A277" s="2">
        <v>2021</v>
      </c>
      <c r="B277" s="2">
        <v>6117</v>
      </c>
      <c r="C277" s="2" t="s">
        <v>3</v>
      </c>
      <c r="D277" s="2" t="s">
        <v>4</v>
      </c>
      <c r="E277" s="2">
        <v>971.31510490000005</v>
      </c>
      <c r="F277" s="2">
        <v>338.37963200000002</v>
      </c>
      <c r="G277" s="2">
        <v>4.25</v>
      </c>
      <c r="H277" s="2">
        <v>211</v>
      </c>
      <c r="I277" s="2">
        <v>93.418000000000006</v>
      </c>
      <c r="J277" s="2" t="s">
        <v>7</v>
      </c>
    </row>
    <row r="278" spans="1:10" x14ac:dyDescent="0.2">
      <c r="A278" s="2">
        <v>2021</v>
      </c>
      <c r="B278" s="2">
        <v>6122</v>
      </c>
      <c r="C278" s="2" t="s">
        <v>3</v>
      </c>
      <c r="D278" s="2" t="s">
        <v>4</v>
      </c>
      <c r="E278" s="2">
        <v>1075.5482790000001</v>
      </c>
      <c r="F278" s="2">
        <v>422.294152</v>
      </c>
      <c r="G278" s="2">
        <v>5.5</v>
      </c>
      <c r="H278" s="2">
        <v>268</v>
      </c>
      <c r="I278" s="2">
        <v>69.855000000000004</v>
      </c>
      <c r="J278" s="2" t="s">
        <v>7</v>
      </c>
    </row>
    <row r="279" spans="1:10" x14ac:dyDescent="0.2">
      <c r="A279" s="2">
        <v>2021</v>
      </c>
      <c r="B279" s="2">
        <v>6164</v>
      </c>
      <c r="C279" s="2" t="s">
        <v>3</v>
      </c>
      <c r="D279" s="2" t="s">
        <v>4</v>
      </c>
      <c r="E279" s="2">
        <v>1081.3769359999999</v>
      </c>
      <c r="F279" s="2">
        <v>439.53064799999999</v>
      </c>
      <c r="G279" s="2">
        <v>4.75</v>
      </c>
      <c r="H279" s="2">
        <v>393</v>
      </c>
      <c r="I279" s="2">
        <v>71.17</v>
      </c>
      <c r="J279" s="2" t="s">
        <v>7</v>
      </c>
    </row>
    <row r="280" spans="1:10" x14ac:dyDescent="0.2">
      <c r="A280" s="2">
        <v>2021</v>
      </c>
      <c r="B280" s="2">
        <v>6179</v>
      </c>
      <c r="C280" s="2" t="s">
        <v>3</v>
      </c>
      <c r="D280" s="2" t="s">
        <v>4</v>
      </c>
      <c r="E280" s="2">
        <v>1300.1806449999999</v>
      </c>
      <c r="F280" s="2">
        <v>454.045592</v>
      </c>
      <c r="G280" s="2">
        <v>5.875</v>
      </c>
      <c r="H280" s="2">
        <v>501</v>
      </c>
      <c r="I280" s="2">
        <v>65.009</v>
      </c>
      <c r="J280" s="2" t="s">
        <v>7</v>
      </c>
    </row>
    <row r="281" spans="1:10" x14ac:dyDescent="0.2">
      <c r="A281" s="2">
        <v>2021</v>
      </c>
      <c r="B281" s="2">
        <v>6254</v>
      </c>
      <c r="C281" s="2" t="s">
        <v>3</v>
      </c>
      <c r="D281" s="2" t="s">
        <v>4</v>
      </c>
      <c r="E281" s="2">
        <v>748.91441139999995</v>
      </c>
      <c r="F281" s="2">
        <v>443.612976</v>
      </c>
      <c r="G281" s="2">
        <v>5.5</v>
      </c>
      <c r="H281" s="2">
        <v>207</v>
      </c>
      <c r="I281" s="2">
        <v>56.917999999999999</v>
      </c>
      <c r="J281" s="2" t="s">
        <v>7</v>
      </c>
    </row>
    <row r="282" spans="1:10" x14ac:dyDescent="0.2">
      <c r="A282" s="2">
        <v>2021</v>
      </c>
      <c r="B282" s="2">
        <v>6311</v>
      </c>
      <c r="C282" s="2" t="s">
        <v>3</v>
      </c>
      <c r="D282" s="2" t="s">
        <v>4</v>
      </c>
      <c r="E282" s="2">
        <v>1040.109136</v>
      </c>
      <c r="F282" s="2">
        <v>433.63395200000002</v>
      </c>
      <c r="G282" s="2">
        <v>5.25</v>
      </c>
      <c r="H282" s="2">
        <v>266</v>
      </c>
      <c r="I282" s="2">
        <v>71.313999999999993</v>
      </c>
      <c r="J282" s="2" t="s">
        <v>7</v>
      </c>
    </row>
    <row r="283" spans="1:10" x14ac:dyDescent="0.2">
      <c r="A283" s="2">
        <v>2021</v>
      </c>
      <c r="B283" s="2">
        <v>6336</v>
      </c>
      <c r="C283" s="2" t="s">
        <v>3</v>
      </c>
      <c r="D283" s="2" t="s">
        <v>4</v>
      </c>
      <c r="E283" s="2">
        <v>1169.4713059999999</v>
      </c>
      <c r="F283" s="2">
        <v>503.94071200000002</v>
      </c>
      <c r="G283" s="2">
        <v>5.75</v>
      </c>
      <c r="H283" s="2">
        <v>218</v>
      </c>
      <c r="I283" s="2">
        <v>64.001999999999995</v>
      </c>
      <c r="J283" s="2" t="s">
        <v>7</v>
      </c>
    </row>
    <row r="284" spans="1:10" x14ac:dyDescent="0.2">
      <c r="A284" s="2">
        <v>2021</v>
      </c>
      <c r="B284" s="2">
        <v>7102</v>
      </c>
      <c r="C284" s="2" t="s">
        <v>3</v>
      </c>
      <c r="D284" s="2" t="s">
        <v>4</v>
      </c>
      <c r="E284" s="2">
        <v>847.35975110000004</v>
      </c>
      <c r="F284" s="2">
        <v>413.675904</v>
      </c>
      <c r="G284" s="2">
        <v>5.125</v>
      </c>
      <c r="H284" s="2">
        <v>294</v>
      </c>
      <c r="I284" s="2">
        <v>47.186999999999998</v>
      </c>
      <c r="J284" s="2" t="s">
        <v>7</v>
      </c>
    </row>
    <row r="285" spans="1:10" x14ac:dyDescent="0.2">
      <c r="A285" s="2">
        <v>2021</v>
      </c>
      <c r="B285" s="2">
        <v>7123</v>
      </c>
      <c r="C285" s="2" t="s">
        <v>3</v>
      </c>
      <c r="D285" s="2" t="s">
        <v>4</v>
      </c>
      <c r="E285" s="2">
        <v>1547.571989</v>
      </c>
      <c r="F285" s="2">
        <v>394.62504000000001</v>
      </c>
      <c r="G285" s="2">
        <v>5.375</v>
      </c>
      <c r="H285" s="2">
        <v>229</v>
      </c>
      <c r="I285" s="2">
        <v>66.753</v>
      </c>
      <c r="J285" s="2" t="s">
        <v>7</v>
      </c>
    </row>
    <row r="286" spans="1:10" x14ac:dyDescent="0.2">
      <c r="A286" s="2">
        <v>2021</v>
      </c>
      <c r="B286" s="2">
        <v>7135</v>
      </c>
      <c r="C286" s="2" t="s">
        <v>3</v>
      </c>
      <c r="D286" s="2" t="s">
        <v>4</v>
      </c>
      <c r="E286" s="2">
        <v>1155.645822</v>
      </c>
      <c r="F286" s="2">
        <v>417.75823200000002</v>
      </c>
      <c r="G286" s="2">
        <v>5.625</v>
      </c>
      <c r="H286" s="2">
        <v>292</v>
      </c>
      <c r="I286" s="2">
        <v>48.454000000000001</v>
      </c>
      <c r="J286" s="2" t="s">
        <v>7</v>
      </c>
    </row>
    <row r="287" spans="1:10" x14ac:dyDescent="0.2">
      <c r="A287" s="2">
        <v>2021</v>
      </c>
      <c r="B287" s="2">
        <v>7140</v>
      </c>
      <c r="C287" s="2" t="s">
        <v>3</v>
      </c>
      <c r="D287" s="2" t="s">
        <v>4</v>
      </c>
      <c r="E287" s="2">
        <v>1539.2893999999999</v>
      </c>
      <c r="F287" s="2">
        <v>398.25377600000002</v>
      </c>
      <c r="G287" s="2">
        <v>5.5</v>
      </c>
      <c r="H287" s="2">
        <v>293</v>
      </c>
      <c r="I287" s="2">
        <v>69.11</v>
      </c>
      <c r="J287" s="2" t="s">
        <v>7</v>
      </c>
    </row>
    <row r="288" spans="1:10" x14ac:dyDescent="0.2">
      <c r="A288" s="2">
        <v>2021</v>
      </c>
      <c r="B288" s="2">
        <v>7142</v>
      </c>
      <c r="C288" s="2" t="s">
        <v>3</v>
      </c>
      <c r="D288" s="2" t="s">
        <v>4</v>
      </c>
      <c r="E288" s="2">
        <v>1169.4758420000001</v>
      </c>
      <c r="F288" s="2">
        <v>415.490272</v>
      </c>
      <c r="G288" s="2">
        <v>5</v>
      </c>
      <c r="H288" s="2">
        <v>564</v>
      </c>
      <c r="I288" s="2">
        <v>71.004000000000005</v>
      </c>
      <c r="J288" s="2" t="s">
        <v>7</v>
      </c>
    </row>
    <row r="289" spans="1:10" x14ac:dyDescent="0.2">
      <c r="A289" s="2">
        <v>2021</v>
      </c>
      <c r="B289" s="2">
        <v>7157</v>
      </c>
      <c r="C289" s="2" t="s">
        <v>3</v>
      </c>
      <c r="D289" s="2" t="s">
        <v>4</v>
      </c>
      <c r="E289" s="2">
        <v>1244.184712</v>
      </c>
      <c r="F289" s="2">
        <v>393.26426399999997</v>
      </c>
      <c r="G289" s="2">
        <v>4.75</v>
      </c>
      <c r="H289" s="2">
        <v>250</v>
      </c>
      <c r="I289" s="2">
        <v>54.107999999999997</v>
      </c>
      <c r="J289" s="2" t="s">
        <v>7</v>
      </c>
    </row>
    <row r="290" spans="1:10" x14ac:dyDescent="0.2">
      <c r="A290" s="2">
        <v>2021</v>
      </c>
      <c r="B290" s="2">
        <v>7166</v>
      </c>
      <c r="C290" s="2" t="s">
        <v>3</v>
      </c>
      <c r="D290" s="2" t="s">
        <v>4</v>
      </c>
      <c r="E290" s="2">
        <v>1280.8122659999999</v>
      </c>
      <c r="F290" s="2">
        <v>418.21182399999998</v>
      </c>
      <c r="G290" s="2">
        <v>4.875</v>
      </c>
      <c r="H290" s="2">
        <v>269</v>
      </c>
      <c r="I290" s="2">
        <v>60.506</v>
      </c>
      <c r="J290" s="2" t="s">
        <v>7</v>
      </c>
    </row>
    <row r="291" spans="1:10" x14ac:dyDescent="0.2">
      <c r="A291" s="2">
        <v>2021</v>
      </c>
      <c r="B291" s="2">
        <v>7170</v>
      </c>
      <c r="C291" s="2" t="s">
        <v>3</v>
      </c>
      <c r="D291" s="2" t="s">
        <v>4</v>
      </c>
      <c r="E291" s="2">
        <v>1331.2539650000001</v>
      </c>
      <c r="F291" s="2">
        <v>367.40951999999999</v>
      </c>
      <c r="G291" s="2">
        <v>4.75</v>
      </c>
      <c r="H291" s="2">
        <v>448</v>
      </c>
      <c r="I291" s="2">
        <v>76.177999999999997</v>
      </c>
      <c r="J291" s="2" t="s">
        <v>7</v>
      </c>
    </row>
    <row r="292" spans="1:10" x14ac:dyDescent="0.2">
      <c r="A292" s="2">
        <v>2021</v>
      </c>
      <c r="B292" s="2">
        <v>7190</v>
      </c>
      <c r="C292" s="2" t="s">
        <v>3</v>
      </c>
      <c r="D292" s="2" t="s">
        <v>4</v>
      </c>
      <c r="E292" s="2">
        <v>1145.7484440000001</v>
      </c>
      <c r="F292" s="2">
        <v>382.83164799999997</v>
      </c>
      <c r="G292" s="2">
        <v>4.75</v>
      </c>
      <c r="H292" s="2">
        <v>501</v>
      </c>
      <c r="I292" s="2">
        <v>28.567</v>
      </c>
      <c r="J292" s="2" t="s">
        <v>7</v>
      </c>
    </row>
    <row r="293" spans="1:10" x14ac:dyDescent="0.2">
      <c r="A293" s="2">
        <v>2021</v>
      </c>
      <c r="B293" s="2">
        <v>7220</v>
      </c>
      <c r="C293" s="2" t="s">
        <v>3</v>
      </c>
      <c r="D293" s="2" t="s">
        <v>4</v>
      </c>
      <c r="E293" s="2">
        <v>1165.6588650000001</v>
      </c>
      <c r="F293" s="2">
        <v>403.24328800000001</v>
      </c>
      <c r="G293" s="2">
        <v>6</v>
      </c>
      <c r="H293" s="2">
        <v>536</v>
      </c>
      <c r="I293" s="2">
        <v>62.505000000000003</v>
      </c>
      <c r="J293" s="2" t="s">
        <v>7</v>
      </c>
    </row>
    <row r="294" spans="1:10" x14ac:dyDescent="0.2">
      <c r="A294" s="2">
        <v>2021</v>
      </c>
      <c r="B294" s="2">
        <v>7230</v>
      </c>
      <c r="C294" s="2" t="s">
        <v>3</v>
      </c>
      <c r="D294" s="2" t="s">
        <v>4</v>
      </c>
      <c r="E294" s="2">
        <v>1022.287506</v>
      </c>
      <c r="F294" s="2">
        <v>479.90033599999998</v>
      </c>
      <c r="G294" s="2">
        <v>5.375</v>
      </c>
      <c r="H294" s="2">
        <v>288</v>
      </c>
      <c r="I294" s="2">
        <v>45.481999999999999</v>
      </c>
      <c r="J294" s="2" t="s">
        <v>7</v>
      </c>
    </row>
    <row r="295" spans="1:10" x14ac:dyDescent="0.2">
      <c r="A295" s="2">
        <v>2021</v>
      </c>
      <c r="B295" s="2">
        <v>7266</v>
      </c>
      <c r="C295" s="2" t="s">
        <v>3</v>
      </c>
      <c r="D295" s="2" t="s">
        <v>4</v>
      </c>
      <c r="E295" s="2">
        <v>776.83753490000004</v>
      </c>
      <c r="F295" s="2">
        <v>438.169872</v>
      </c>
      <c r="G295" s="2">
        <v>6</v>
      </c>
      <c r="H295" s="2">
        <v>171</v>
      </c>
      <c r="I295" s="2">
        <v>65.802000000000007</v>
      </c>
      <c r="J295" s="2" t="s">
        <v>7</v>
      </c>
    </row>
    <row r="296" spans="1:10" x14ac:dyDescent="0.2">
      <c r="A296" s="2">
        <v>2021</v>
      </c>
      <c r="B296" s="2">
        <v>7298</v>
      </c>
      <c r="C296" s="2" t="s">
        <v>3</v>
      </c>
      <c r="D296" s="2" t="s">
        <v>4</v>
      </c>
      <c r="E296" s="2">
        <v>1069.1208799999999</v>
      </c>
      <c r="F296" s="2">
        <v>389.18193600000001</v>
      </c>
      <c r="G296" s="2">
        <v>4.5</v>
      </c>
      <c r="H296" s="2">
        <v>484</v>
      </c>
      <c r="I296" s="2">
        <v>65.009</v>
      </c>
      <c r="J296" s="2" t="s">
        <v>7</v>
      </c>
    </row>
    <row r="297" spans="1:10" x14ac:dyDescent="0.2">
      <c r="A297" s="2">
        <v>2021</v>
      </c>
      <c r="B297" s="2">
        <v>7317</v>
      </c>
      <c r="C297" s="2" t="s">
        <v>3</v>
      </c>
      <c r="D297" s="2" t="s">
        <v>4</v>
      </c>
      <c r="E297" s="2">
        <v>1257.1256920000001</v>
      </c>
      <c r="F297" s="2">
        <v>371.94544000000002</v>
      </c>
      <c r="G297" s="2">
        <v>5.125</v>
      </c>
      <c r="H297" s="2">
        <v>946</v>
      </c>
      <c r="I297" s="2">
        <v>84.388999999999996</v>
      </c>
      <c r="J297" s="2" t="s">
        <v>7</v>
      </c>
    </row>
    <row r="298" spans="1:10" x14ac:dyDescent="0.2">
      <c r="A298" s="2">
        <v>2021</v>
      </c>
      <c r="B298" s="2">
        <v>7318</v>
      </c>
      <c r="C298" s="2" t="s">
        <v>3</v>
      </c>
      <c r="D298" s="2" t="s">
        <v>4</v>
      </c>
      <c r="E298" s="2">
        <v>1109.7309720000001</v>
      </c>
      <c r="F298" s="2">
        <v>418.21182399999998</v>
      </c>
      <c r="G298" s="2">
        <v>5.125</v>
      </c>
      <c r="H298" s="2">
        <v>454</v>
      </c>
      <c r="I298" s="2">
        <v>61.045999999999999</v>
      </c>
      <c r="J298" s="2" t="s">
        <v>7</v>
      </c>
    </row>
    <row r="299" spans="1:10" x14ac:dyDescent="0.2">
      <c r="A299" s="2">
        <v>2021</v>
      </c>
      <c r="B299" s="2">
        <v>7331</v>
      </c>
      <c r="C299" s="2" t="s">
        <v>3</v>
      </c>
      <c r="D299" s="2" t="s">
        <v>4</v>
      </c>
      <c r="E299" s="2">
        <v>1156.1787919999999</v>
      </c>
      <c r="F299" s="2">
        <v>352.89457599999997</v>
      </c>
      <c r="G299" s="2">
        <v>4.75</v>
      </c>
      <c r="H299" s="2">
        <v>231</v>
      </c>
      <c r="I299" s="2">
        <v>45.103999999999999</v>
      </c>
      <c r="J299" s="2" t="s">
        <v>7</v>
      </c>
    </row>
    <row r="300" spans="1:10" x14ac:dyDescent="0.2">
      <c r="A300" s="2">
        <v>2021</v>
      </c>
      <c r="B300" s="2">
        <v>5001</v>
      </c>
      <c r="C300" s="2" t="s">
        <v>3</v>
      </c>
      <c r="D300" s="2" t="s">
        <v>5</v>
      </c>
      <c r="E300" s="2">
        <v>1151.7471989999999</v>
      </c>
      <c r="F300" s="2">
        <v>542.04243999999994</v>
      </c>
      <c r="G300" s="2">
        <v>5.75</v>
      </c>
      <c r="H300" s="2">
        <v>116</v>
      </c>
      <c r="I300" s="2">
        <v>71.414000000000001</v>
      </c>
      <c r="J300" s="2" t="s">
        <v>7</v>
      </c>
    </row>
    <row r="301" spans="1:10" x14ac:dyDescent="0.2">
      <c r="A301" s="2">
        <v>2021</v>
      </c>
      <c r="B301" s="2">
        <v>5023</v>
      </c>
      <c r="C301" s="2" t="s">
        <v>3</v>
      </c>
      <c r="D301" s="2" t="s">
        <v>5</v>
      </c>
      <c r="E301" s="2">
        <v>1403.0485060000001</v>
      </c>
      <c r="F301" s="2">
        <v>514.82691999999997</v>
      </c>
      <c r="G301" s="2">
        <v>5.75</v>
      </c>
      <c r="H301" s="2">
        <v>205</v>
      </c>
      <c r="I301" s="2">
        <v>61.262999999999998</v>
      </c>
      <c r="J301" s="2" t="s">
        <v>7</v>
      </c>
    </row>
    <row r="302" spans="1:10" x14ac:dyDescent="0.2">
      <c r="A302" s="2">
        <v>2021</v>
      </c>
      <c r="B302" s="2">
        <v>5204</v>
      </c>
      <c r="C302" s="2" t="s">
        <v>3</v>
      </c>
      <c r="D302" s="2" t="s">
        <v>5</v>
      </c>
      <c r="E302" s="2">
        <v>1268.354362</v>
      </c>
      <c r="F302" s="2">
        <v>532.97059999999999</v>
      </c>
      <c r="G302" s="2">
        <v>5.75</v>
      </c>
      <c r="H302" s="2">
        <v>149</v>
      </c>
      <c r="I302" s="2">
        <v>54.445</v>
      </c>
      <c r="J302" s="2" t="s">
        <v>7</v>
      </c>
    </row>
    <row r="303" spans="1:10" x14ac:dyDescent="0.2">
      <c r="A303" s="2">
        <v>2021</v>
      </c>
      <c r="B303" s="2">
        <v>5250</v>
      </c>
      <c r="C303" s="2" t="s">
        <v>3</v>
      </c>
      <c r="D303" s="2" t="s">
        <v>5</v>
      </c>
      <c r="E303" s="2">
        <v>1108.8441989999999</v>
      </c>
      <c r="F303" s="2">
        <v>501.21915999999999</v>
      </c>
      <c r="G303" s="2">
        <v>5.75</v>
      </c>
      <c r="H303" s="2">
        <v>135</v>
      </c>
      <c r="I303" s="2">
        <v>55.405999999999999</v>
      </c>
      <c r="J303" s="2" t="s">
        <v>7</v>
      </c>
    </row>
    <row r="304" spans="1:10" x14ac:dyDescent="0.2">
      <c r="A304" s="2">
        <v>2021</v>
      </c>
      <c r="B304" s="2">
        <v>6016</v>
      </c>
      <c r="C304" s="2" t="s">
        <v>3</v>
      </c>
      <c r="D304" s="2" t="s">
        <v>5</v>
      </c>
      <c r="E304" s="2">
        <v>1207.071815</v>
      </c>
      <c r="F304" s="2">
        <v>494.41528</v>
      </c>
      <c r="G304" s="2">
        <v>5.875</v>
      </c>
      <c r="H304" s="2">
        <v>212</v>
      </c>
      <c r="I304" s="2">
        <v>42.582000000000001</v>
      </c>
      <c r="J304" s="2" t="s">
        <v>7</v>
      </c>
    </row>
    <row r="305" spans="1:10" x14ac:dyDescent="0.2">
      <c r="A305" s="2">
        <v>2021</v>
      </c>
      <c r="B305" s="2">
        <v>6076</v>
      </c>
      <c r="C305" s="2" t="s">
        <v>3</v>
      </c>
      <c r="D305" s="2" t="s">
        <v>5</v>
      </c>
      <c r="E305" s="2">
        <v>1156.3307460000001</v>
      </c>
      <c r="F305" s="2">
        <v>562.45407999999998</v>
      </c>
      <c r="G305" s="2">
        <v>5.625</v>
      </c>
      <c r="H305" s="2">
        <v>102</v>
      </c>
      <c r="I305" s="2">
        <v>41.454999999999998</v>
      </c>
      <c r="J305" s="2" t="s">
        <v>7</v>
      </c>
    </row>
    <row r="306" spans="1:10" x14ac:dyDescent="0.2">
      <c r="A306" s="2">
        <v>2021</v>
      </c>
      <c r="B306" s="2">
        <v>6117</v>
      </c>
      <c r="C306" s="2" t="s">
        <v>3</v>
      </c>
      <c r="D306" s="2" t="s">
        <v>5</v>
      </c>
      <c r="E306" s="2">
        <v>971.31510490000005</v>
      </c>
      <c r="F306" s="2">
        <v>421.84055999999998</v>
      </c>
      <c r="G306" s="2">
        <v>5.25</v>
      </c>
      <c r="H306" s="2">
        <v>153</v>
      </c>
      <c r="I306" s="2">
        <v>40.194000000000003</v>
      </c>
      <c r="J306" s="2" t="s">
        <v>7</v>
      </c>
    </row>
    <row r="307" spans="1:10" x14ac:dyDescent="0.2">
      <c r="A307" s="2">
        <v>2021</v>
      </c>
      <c r="B307" s="2">
        <v>6122</v>
      </c>
      <c r="C307" s="2" t="s">
        <v>3</v>
      </c>
      <c r="D307" s="2" t="s">
        <v>5</v>
      </c>
      <c r="E307" s="2">
        <v>1075.5482790000001</v>
      </c>
      <c r="F307" s="2">
        <v>489.87936000000002</v>
      </c>
      <c r="G307" s="2">
        <v>5.875</v>
      </c>
      <c r="H307" s="2">
        <v>199</v>
      </c>
      <c r="I307" s="2">
        <v>52.537999999999997</v>
      </c>
      <c r="J307" s="2" t="s">
        <v>7</v>
      </c>
    </row>
    <row r="308" spans="1:10" x14ac:dyDescent="0.2">
      <c r="A308" s="2">
        <v>2021</v>
      </c>
      <c r="B308" s="2">
        <v>6164</v>
      </c>
      <c r="C308" s="2" t="s">
        <v>3</v>
      </c>
      <c r="D308" s="2" t="s">
        <v>5</v>
      </c>
      <c r="E308" s="2">
        <v>1081.3769359999999</v>
      </c>
      <c r="F308" s="2">
        <v>514.82691999999997</v>
      </c>
      <c r="G308" s="2">
        <v>5.625</v>
      </c>
      <c r="H308" s="2">
        <v>111</v>
      </c>
      <c r="I308" s="2">
        <v>79.613</v>
      </c>
      <c r="J308" s="2" t="s">
        <v>7</v>
      </c>
    </row>
    <row r="309" spans="1:10" x14ac:dyDescent="0.2">
      <c r="A309" s="2">
        <v>2021</v>
      </c>
      <c r="B309" s="2">
        <v>6179</v>
      </c>
      <c r="C309" s="2" t="s">
        <v>3</v>
      </c>
      <c r="D309" s="2" t="s">
        <v>5</v>
      </c>
      <c r="E309" s="2">
        <v>1300.1806449999999</v>
      </c>
      <c r="F309" s="2">
        <v>512.55895999999996</v>
      </c>
      <c r="G309" s="2">
        <v>5.875</v>
      </c>
      <c r="H309" s="2">
        <v>181</v>
      </c>
      <c r="I309" s="2">
        <v>62.899000000000001</v>
      </c>
      <c r="J309" s="2" t="s">
        <v>7</v>
      </c>
    </row>
    <row r="310" spans="1:10" x14ac:dyDescent="0.2">
      <c r="A310" s="2">
        <v>2021</v>
      </c>
      <c r="B310" s="2">
        <v>6254</v>
      </c>
      <c r="C310" s="2" t="s">
        <v>3</v>
      </c>
      <c r="D310" s="2" t="s">
        <v>5</v>
      </c>
      <c r="E310" s="2">
        <v>748.91441139999995</v>
      </c>
      <c r="F310" s="2">
        <v>532.97059999999999</v>
      </c>
      <c r="G310" s="2">
        <v>5.875</v>
      </c>
      <c r="H310" s="2">
        <v>83</v>
      </c>
      <c r="I310" s="2">
        <v>54.7</v>
      </c>
      <c r="J310" s="2" t="s">
        <v>7</v>
      </c>
    </row>
    <row r="311" spans="1:10" x14ac:dyDescent="0.2">
      <c r="A311" s="2">
        <v>2021</v>
      </c>
      <c r="B311" s="2">
        <v>6311</v>
      </c>
      <c r="C311" s="2" t="s">
        <v>3</v>
      </c>
      <c r="D311" s="2" t="s">
        <v>5</v>
      </c>
      <c r="E311" s="2">
        <v>1040.109136</v>
      </c>
      <c r="F311" s="2">
        <v>514.82691999999997</v>
      </c>
      <c r="G311" s="2">
        <v>5.5</v>
      </c>
      <c r="H311" s="2">
        <v>113</v>
      </c>
      <c r="I311" s="2">
        <v>39.518000000000001</v>
      </c>
      <c r="J311" s="2" t="s">
        <v>7</v>
      </c>
    </row>
    <row r="312" spans="1:10" x14ac:dyDescent="0.2">
      <c r="A312" s="2">
        <v>2021</v>
      </c>
      <c r="B312" s="2">
        <v>6336</v>
      </c>
      <c r="C312" s="2" t="s">
        <v>3</v>
      </c>
      <c r="D312" s="2" t="s">
        <v>5</v>
      </c>
      <c r="E312" s="2">
        <v>1169.4713059999999</v>
      </c>
      <c r="F312" s="2">
        <v>580.59775999999999</v>
      </c>
      <c r="G312" s="2">
        <v>6</v>
      </c>
      <c r="H312" s="2">
        <v>84</v>
      </c>
      <c r="I312" s="2">
        <v>57.869</v>
      </c>
      <c r="J312" s="2" t="s">
        <v>7</v>
      </c>
    </row>
    <row r="313" spans="1:10" x14ac:dyDescent="0.2">
      <c r="A313" s="2">
        <v>2021</v>
      </c>
      <c r="B313" s="2">
        <v>7102</v>
      </c>
      <c r="C313" s="2" t="s">
        <v>3</v>
      </c>
      <c r="D313" s="2" t="s">
        <v>5</v>
      </c>
      <c r="E313" s="2">
        <v>847.35975110000004</v>
      </c>
      <c r="F313" s="2">
        <v>478.53955999999999</v>
      </c>
      <c r="G313" s="2">
        <v>5.75</v>
      </c>
      <c r="H313" s="2">
        <v>99</v>
      </c>
      <c r="I313" s="2">
        <v>52.988</v>
      </c>
      <c r="J313" s="2" t="s">
        <v>7</v>
      </c>
    </row>
    <row r="314" spans="1:10" x14ac:dyDescent="0.2">
      <c r="A314" s="2">
        <v>2021</v>
      </c>
      <c r="B314" s="2">
        <v>7123</v>
      </c>
      <c r="C314" s="2" t="s">
        <v>3</v>
      </c>
      <c r="D314" s="2" t="s">
        <v>5</v>
      </c>
      <c r="E314" s="2">
        <v>1547.571989</v>
      </c>
      <c r="F314" s="2">
        <v>448.14889599999998</v>
      </c>
      <c r="G314" s="2">
        <v>5.875</v>
      </c>
      <c r="H314" s="2">
        <v>93</v>
      </c>
      <c r="I314" s="2">
        <v>55.151000000000003</v>
      </c>
      <c r="J314" s="2" t="s">
        <v>7</v>
      </c>
    </row>
    <row r="315" spans="1:10" x14ac:dyDescent="0.2">
      <c r="A315" s="2">
        <v>2021</v>
      </c>
      <c r="B315" s="2">
        <v>7135</v>
      </c>
      <c r="C315" s="2" t="s">
        <v>3</v>
      </c>
      <c r="D315" s="2" t="s">
        <v>5</v>
      </c>
      <c r="E315" s="2">
        <v>1155.645822</v>
      </c>
      <c r="F315" s="2">
        <v>458.12792000000002</v>
      </c>
      <c r="G315" s="2">
        <v>5.75</v>
      </c>
      <c r="H315" s="2">
        <v>94</v>
      </c>
      <c r="I315" s="2">
        <v>57.313000000000002</v>
      </c>
      <c r="J315" s="2" t="s">
        <v>7</v>
      </c>
    </row>
    <row r="316" spans="1:10" x14ac:dyDescent="0.2">
      <c r="A316" s="2">
        <v>2021</v>
      </c>
      <c r="B316" s="2">
        <v>7140</v>
      </c>
      <c r="C316" s="2" t="s">
        <v>3</v>
      </c>
      <c r="D316" s="2" t="s">
        <v>5</v>
      </c>
      <c r="E316" s="2">
        <v>1539.2893999999999</v>
      </c>
      <c r="F316" s="2">
        <v>467.19975999999997</v>
      </c>
      <c r="G316" s="2">
        <v>5.25</v>
      </c>
      <c r="H316" s="2">
        <v>99</v>
      </c>
      <c r="I316" s="2">
        <v>72.344999999999999</v>
      </c>
      <c r="J316" s="2" t="s">
        <v>7</v>
      </c>
    </row>
    <row r="317" spans="1:10" x14ac:dyDescent="0.2">
      <c r="A317" s="2">
        <v>2021</v>
      </c>
      <c r="B317" s="2">
        <v>7142</v>
      </c>
      <c r="C317" s="2" t="s">
        <v>3</v>
      </c>
      <c r="D317" s="2" t="s">
        <v>5</v>
      </c>
      <c r="E317" s="2">
        <v>1169.4758420000001</v>
      </c>
      <c r="F317" s="2">
        <v>467.19975999999997</v>
      </c>
      <c r="G317" s="2">
        <v>5.25</v>
      </c>
      <c r="H317" s="2">
        <v>245</v>
      </c>
      <c r="I317" s="2">
        <v>37.670999999999999</v>
      </c>
      <c r="J317" s="2" t="s">
        <v>7</v>
      </c>
    </row>
    <row r="318" spans="1:10" x14ac:dyDescent="0.2">
      <c r="A318" s="2">
        <v>2021</v>
      </c>
      <c r="B318" s="2">
        <v>7157</v>
      </c>
      <c r="C318" s="2" t="s">
        <v>3</v>
      </c>
      <c r="D318" s="2" t="s">
        <v>5</v>
      </c>
      <c r="E318" s="2">
        <v>1244.184712</v>
      </c>
      <c r="F318" s="2">
        <v>432.72676799999999</v>
      </c>
      <c r="G318" s="2">
        <v>5.375</v>
      </c>
      <c r="H318" s="2">
        <v>89</v>
      </c>
      <c r="I318" s="2">
        <v>45.734999999999999</v>
      </c>
      <c r="J318" s="2" t="s">
        <v>7</v>
      </c>
    </row>
    <row r="319" spans="1:10" x14ac:dyDescent="0.2">
      <c r="A319" s="2">
        <v>2021</v>
      </c>
      <c r="B319" s="2">
        <v>7166</v>
      </c>
      <c r="C319" s="2" t="s">
        <v>3</v>
      </c>
      <c r="D319" s="2" t="s">
        <v>5</v>
      </c>
      <c r="E319" s="2">
        <v>1280.8122659999999</v>
      </c>
      <c r="F319" s="2">
        <v>471.73568</v>
      </c>
      <c r="G319" s="2">
        <v>5.25</v>
      </c>
      <c r="H319" s="2">
        <v>94</v>
      </c>
      <c r="I319" s="2">
        <v>63.365000000000002</v>
      </c>
      <c r="J319" s="2" t="s">
        <v>7</v>
      </c>
    </row>
    <row r="320" spans="1:10" x14ac:dyDescent="0.2">
      <c r="A320" s="2">
        <v>2021</v>
      </c>
      <c r="B320" s="2">
        <v>7170</v>
      </c>
      <c r="C320" s="2" t="s">
        <v>3</v>
      </c>
      <c r="D320" s="2" t="s">
        <v>5</v>
      </c>
      <c r="E320" s="2">
        <v>1331.2539650000001</v>
      </c>
      <c r="F320" s="2">
        <v>411.861536</v>
      </c>
      <c r="G320" s="2">
        <v>5</v>
      </c>
      <c r="H320" s="2">
        <v>168</v>
      </c>
      <c r="I320" s="2">
        <v>76.228999999999999</v>
      </c>
      <c r="J320" s="2" t="s">
        <v>7</v>
      </c>
    </row>
    <row r="321" spans="1:10" x14ac:dyDescent="0.2">
      <c r="A321" s="2">
        <v>2021</v>
      </c>
      <c r="B321" s="2">
        <v>7190</v>
      </c>
      <c r="C321" s="2" t="s">
        <v>3</v>
      </c>
      <c r="D321" s="2" t="s">
        <v>5</v>
      </c>
      <c r="E321" s="2">
        <v>1145.7484440000001</v>
      </c>
      <c r="F321" s="2">
        <v>441.798608</v>
      </c>
      <c r="G321" s="2">
        <v>4.875</v>
      </c>
      <c r="H321" s="2">
        <v>94</v>
      </c>
      <c r="I321" s="2">
        <v>59.460999999999999</v>
      </c>
      <c r="J321" s="2" t="s">
        <v>7</v>
      </c>
    </row>
    <row r="322" spans="1:10" x14ac:dyDescent="0.2">
      <c r="A322" s="2">
        <v>2021</v>
      </c>
      <c r="B322" s="2">
        <v>7220</v>
      </c>
      <c r="C322" s="2" t="s">
        <v>3</v>
      </c>
      <c r="D322" s="2" t="s">
        <v>5</v>
      </c>
      <c r="E322" s="2">
        <v>1165.6588650000001</v>
      </c>
      <c r="F322" s="2">
        <v>467.19975999999997</v>
      </c>
      <c r="G322" s="2">
        <v>5.875</v>
      </c>
      <c r="H322" s="2">
        <v>183</v>
      </c>
      <c r="I322" s="2">
        <v>61.622999999999998</v>
      </c>
      <c r="J322" s="2" t="s">
        <v>7</v>
      </c>
    </row>
    <row r="323" spans="1:10" x14ac:dyDescent="0.2">
      <c r="A323" s="2">
        <v>2021</v>
      </c>
      <c r="B323" s="2">
        <v>7230</v>
      </c>
      <c r="C323" s="2" t="s">
        <v>3</v>
      </c>
      <c r="D323" s="2" t="s">
        <v>5</v>
      </c>
      <c r="E323" s="2">
        <v>1022.287506</v>
      </c>
      <c r="F323" s="2">
        <v>548.84631999999999</v>
      </c>
      <c r="G323" s="2">
        <v>6</v>
      </c>
      <c r="H323" s="2">
        <v>141</v>
      </c>
      <c r="I323" s="2">
        <v>58.755000000000003</v>
      </c>
      <c r="J323" s="2" t="s">
        <v>7</v>
      </c>
    </row>
    <row r="324" spans="1:10" x14ac:dyDescent="0.2">
      <c r="A324" s="2">
        <v>2021</v>
      </c>
      <c r="B324" s="2">
        <v>7266</v>
      </c>
      <c r="C324" s="2" t="s">
        <v>3</v>
      </c>
      <c r="D324" s="2" t="s">
        <v>5</v>
      </c>
      <c r="E324" s="2">
        <v>776.83753490000004</v>
      </c>
      <c r="F324" s="2">
        <v>498.95119999999997</v>
      </c>
      <c r="G324" s="2">
        <v>5.875</v>
      </c>
      <c r="H324" s="2">
        <v>136</v>
      </c>
      <c r="I324" s="2">
        <v>67.674999999999997</v>
      </c>
      <c r="J324" s="2" t="s">
        <v>7</v>
      </c>
    </row>
    <row r="325" spans="1:10" x14ac:dyDescent="0.2">
      <c r="A325" s="2">
        <v>2021</v>
      </c>
      <c r="B325" s="2">
        <v>7298</v>
      </c>
      <c r="C325" s="2" t="s">
        <v>3</v>
      </c>
      <c r="D325" s="2" t="s">
        <v>5</v>
      </c>
      <c r="E325" s="2">
        <v>1069.1208799999999</v>
      </c>
      <c r="F325" s="2">
        <v>432.72676799999999</v>
      </c>
      <c r="G325" s="2">
        <v>5.125</v>
      </c>
      <c r="H325" s="2">
        <v>164</v>
      </c>
      <c r="I325" s="2">
        <v>70.350999999999999</v>
      </c>
      <c r="J325" s="2" t="s">
        <v>7</v>
      </c>
    </row>
    <row r="326" spans="1:10" x14ac:dyDescent="0.2">
      <c r="A326" s="2">
        <v>2021</v>
      </c>
      <c r="B326" s="2">
        <v>7317</v>
      </c>
      <c r="C326" s="2" t="s">
        <v>3</v>
      </c>
      <c r="D326" s="2" t="s">
        <v>5</v>
      </c>
      <c r="E326" s="2">
        <v>1257.1256920000001</v>
      </c>
      <c r="F326" s="2">
        <v>425.46929599999999</v>
      </c>
      <c r="G326" s="2">
        <v>5.5</v>
      </c>
      <c r="H326" s="2">
        <v>177</v>
      </c>
      <c r="I326" s="2">
        <v>60.722999999999999</v>
      </c>
      <c r="J326" s="2" t="s">
        <v>7</v>
      </c>
    </row>
    <row r="327" spans="1:10" x14ac:dyDescent="0.2">
      <c r="A327" s="2">
        <v>2021</v>
      </c>
      <c r="B327" s="2">
        <v>7318</v>
      </c>
      <c r="C327" s="2" t="s">
        <v>3</v>
      </c>
      <c r="D327" s="2" t="s">
        <v>5</v>
      </c>
      <c r="E327" s="2">
        <v>1109.7309720000001</v>
      </c>
      <c r="F327" s="2">
        <v>483.07547999999997</v>
      </c>
      <c r="G327" s="2">
        <v>5.5</v>
      </c>
      <c r="H327" s="2">
        <v>176</v>
      </c>
      <c r="I327" s="2">
        <v>47.811999999999998</v>
      </c>
      <c r="J327" s="2" t="s">
        <v>7</v>
      </c>
    </row>
    <row r="328" spans="1:10" x14ac:dyDescent="0.2">
      <c r="A328" s="2">
        <v>2021</v>
      </c>
      <c r="B328" s="2">
        <v>7331</v>
      </c>
      <c r="C328" s="2" t="s">
        <v>3</v>
      </c>
      <c r="D328" s="2" t="s">
        <v>5</v>
      </c>
      <c r="E328" s="2">
        <v>1156.1787919999999</v>
      </c>
      <c r="F328" s="2">
        <v>419.11900800000001</v>
      </c>
      <c r="G328" s="2">
        <v>5.5</v>
      </c>
      <c r="H328" s="2">
        <v>190</v>
      </c>
      <c r="I328" s="2">
        <v>54.043999999999997</v>
      </c>
      <c r="J328" s="2" t="s">
        <v>7</v>
      </c>
    </row>
    <row r="329" spans="1:10" x14ac:dyDescent="0.2">
      <c r="A329" s="2">
        <v>2021</v>
      </c>
      <c r="B329" s="2">
        <v>5001</v>
      </c>
      <c r="C329" s="2" t="s">
        <v>3</v>
      </c>
      <c r="D329" s="2" t="s">
        <v>6</v>
      </c>
      <c r="E329" s="2">
        <v>1151.7471989999999</v>
      </c>
      <c r="F329" s="2">
        <v>501.21915999999999</v>
      </c>
      <c r="G329" s="2">
        <v>5</v>
      </c>
      <c r="H329" s="2">
        <v>358</v>
      </c>
      <c r="I329" s="2">
        <v>43.404000000000003</v>
      </c>
      <c r="J329" s="2" t="s">
        <v>7</v>
      </c>
    </row>
    <row r="330" spans="1:10" x14ac:dyDescent="0.2">
      <c r="A330" s="2">
        <v>2021</v>
      </c>
      <c r="B330" s="2">
        <v>5023</v>
      </c>
      <c r="C330" s="2" t="s">
        <v>3</v>
      </c>
      <c r="D330" s="2" t="s">
        <v>6</v>
      </c>
      <c r="E330" s="2">
        <v>1403.0485060000001</v>
      </c>
      <c r="F330" s="2">
        <v>474.00364000000002</v>
      </c>
      <c r="G330" s="2">
        <v>5</v>
      </c>
      <c r="H330" s="2">
        <v>595</v>
      </c>
      <c r="I330" s="2">
        <v>36.356000000000002</v>
      </c>
      <c r="J330" s="2" t="s">
        <v>7</v>
      </c>
    </row>
    <row r="331" spans="1:10" x14ac:dyDescent="0.2">
      <c r="A331" s="2">
        <v>2021</v>
      </c>
      <c r="B331" s="2">
        <v>5204</v>
      </c>
      <c r="C331" s="2" t="s">
        <v>3</v>
      </c>
      <c r="D331" s="2" t="s">
        <v>6</v>
      </c>
      <c r="E331" s="2">
        <v>1268.354362</v>
      </c>
      <c r="F331" s="2">
        <v>496.68324000000001</v>
      </c>
      <c r="G331" s="2">
        <v>6</v>
      </c>
      <c r="H331" s="2">
        <v>412</v>
      </c>
      <c r="I331" s="2">
        <v>66.343000000000004</v>
      </c>
      <c r="J331" s="2" t="s">
        <v>7</v>
      </c>
    </row>
    <row r="332" spans="1:10" x14ac:dyDescent="0.2">
      <c r="A332" s="2">
        <v>2021</v>
      </c>
      <c r="B332" s="2">
        <v>5250</v>
      </c>
      <c r="C332" s="2" t="s">
        <v>3</v>
      </c>
      <c r="D332" s="2" t="s">
        <v>6</v>
      </c>
      <c r="E332" s="2">
        <v>1108.8441989999999</v>
      </c>
      <c r="F332" s="2">
        <v>485.34343999999999</v>
      </c>
      <c r="G332" s="2">
        <v>5.5</v>
      </c>
      <c r="H332" s="2">
        <v>382</v>
      </c>
      <c r="I332" s="2">
        <v>63.057000000000002</v>
      </c>
      <c r="J332" s="2" t="s">
        <v>7</v>
      </c>
    </row>
    <row r="333" spans="1:10" x14ac:dyDescent="0.2">
      <c r="A333" s="2">
        <v>2021</v>
      </c>
      <c r="B333" s="2">
        <v>6016</v>
      </c>
      <c r="C333" s="2" t="s">
        <v>3</v>
      </c>
      <c r="D333" s="2" t="s">
        <v>6</v>
      </c>
      <c r="E333" s="2">
        <v>1207.071815</v>
      </c>
      <c r="F333" s="2">
        <v>483.07547999999997</v>
      </c>
      <c r="G333" s="2">
        <v>6</v>
      </c>
      <c r="H333" s="2">
        <v>557</v>
      </c>
      <c r="I333" s="2">
        <v>56.709000000000003</v>
      </c>
      <c r="J333" s="2" t="s">
        <v>7</v>
      </c>
    </row>
    <row r="334" spans="1:10" x14ac:dyDescent="0.2">
      <c r="A334" s="2">
        <v>2021</v>
      </c>
      <c r="B334" s="2">
        <v>6076</v>
      </c>
      <c r="C334" s="2" t="s">
        <v>3</v>
      </c>
      <c r="D334" s="2" t="s">
        <v>6</v>
      </c>
      <c r="E334" s="2">
        <v>1156.3307460000001</v>
      </c>
      <c r="F334" s="2">
        <v>530.70263999999997</v>
      </c>
      <c r="G334" s="2">
        <v>5.5</v>
      </c>
      <c r="H334" s="2">
        <v>181</v>
      </c>
      <c r="I334" s="2">
        <v>45.430999999999997</v>
      </c>
      <c r="J334" s="2" t="s">
        <v>7</v>
      </c>
    </row>
    <row r="335" spans="1:10" x14ac:dyDescent="0.2">
      <c r="A335" s="2">
        <v>2021</v>
      </c>
      <c r="B335" s="2">
        <v>6117</v>
      </c>
      <c r="C335" s="2" t="s">
        <v>3</v>
      </c>
      <c r="D335" s="2" t="s">
        <v>6</v>
      </c>
      <c r="E335" s="2">
        <v>971.31510490000005</v>
      </c>
      <c r="F335" s="2">
        <v>400.06814400000002</v>
      </c>
      <c r="G335" s="2">
        <v>5</v>
      </c>
      <c r="H335" s="2">
        <v>265</v>
      </c>
      <c r="I335" s="2">
        <v>72.596999999999994</v>
      </c>
      <c r="J335" s="2" t="s">
        <v>7</v>
      </c>
    </row>
    <row r="336" spans="1:10" x14ac:dyDescent="0.2">
      <c r="A336" s="2">
        <v>2021</v>
      </c>
      <c r="B336" s="2">
        <v>6122</v>
      </c>
      <c r="C336" s="2" t="s">
        <v>3</v>
      </c>
      <c r="D336" s="2" t="s">
        <v>6</v>
      </c>
      <c r="E336" s="2">
        <v>1075.5482790000001</v>
      </c>
      <c r="F336" s="2">
        <v>494.41528</v>
      </c>
      <c r="G336" s="2">
        <v>6</v>
      </c>
      <c r="H336" s="2">
        <v>807</v>
      </c>
      <c r="I336" s="2">
        <v>36.685000000000002</v>
      </c>
      <c r="J336" s="2" t="s">
        <v>7</v>
      </c>
    </row>
    <row r="337" spans="1:10" x14ac:dyDescent="0.2">
      <c r="A337" s="2">
        <v>2021</v>
      </c>
      <c r="B337" s="2">
        <v>6164</v>
      </c>
      <c r="C337" s="2" t="s">
        <v>3</v>
      </c>
      <c r="D337" s="2" t="s">
        <v>6</v>
      </c>
      <c r="E337" s="2">
        <v>1081.3769359999999</v>
      </c>
      <c r="F337" s="2">
        <v>503.48712</v>
      </c>
      <c r="G337" s="2">
        <v>5.25</v>
      </c>
      <c r="H337" s="2">
        <v>493</v>
      </c>
      <c r="I337" s="2">
        <v>64.685000000000002</v>
      </c>
      <c r="J337" s="2" t="s">
        <v>7</v>
      </c>
    </row>
    <row r="338" spans="1:10" x14ac:dyDescent="0.2">
      <c r="A338" s="2">
        <v>2021</v>
      </c>
      <c r="B338" s="2">
        <v>6179</v>
      </c>
      <c r="C338" s="2" t="s">
        <v>3</v>
      </c>
      <c r="D338" s="2" t="s">
        <v>6</v>
      </c>
      <c r="E338" s="2">
        <v>1300.1806449999999</v>
      </c>
      <c r="F338" s="2">
        <v>512.55895999999996</v>
      </c>
      <c r="G338" s="2">
        <v>6</v>
      </c>
      <c r="H338" s="2">
        <v>909</v>
      </c>
      <c r="I338" s="2">
        <v>46.832999999999998</v>
      </c>
      <c r="J338" s="2" t="s">
        <v>7</v>
      </c>
    </row>
    <row r="339" spans="1:10" x14ac:dyDescent="0.2">
      <c r="A339" s="2">
        <v>2021</v>
      </c>
      <c r="B339" s="2">
        <v>6254</v>
      </c>
      <c r="C339" s="2" t="s">
        <v>3</v>
      </c>
      <c r="D339" s="2" t="s">
        <v>6</v>
      </c>
      <c r="E339" s="2">
        <v>748.91441139999995</v>
      </c>
      <c r="F339" s="2">
        <v>512.55895999999996</v>
      </c>
      <c r="G339" s="2">
        <v>6</v>
      </c>
      <c r="H339" s="2">
        <v>324</v>
      </c>
      <c r="I339" s="2">
        <v>41.811</v>
      </c>
      <c r="J339" s="2" t="s">
        <v>7</v>
      </c>
    </row>
    <row r="340" spans="1:10" x14ac:dyDescent="0.2">
      <c r="A340" s="2">
        <v>2021</v>
      </c>
      <c r="B340" s="2">
        <v>6311</v>
      </c>
      <c r="C340" s="2" t="s">
        <v>3</v>
      </c>
      <c r="D340" s="2" t="s">
        <v>6</v>
      </c>
      <c r="E340" s="2">
        <v>1040.109136</v>
      </c>
      <c r="F340" s="2">
        <v>492.14731999999998</v>
      </c>
      <c r="G340" s="2">
        <v>5.5</v>
      </c>
      <c r="H340" s="2">
        <v>147</v>
      </c>
      <c r="I340" s="2">
        <v>48.055999999999997</v>
      </c>
      <c r="J340" s="2" t="s">
        <v>7</v>
      </c>
    </row>
    <row r="341" spans="1:10" x14ac:dyDescent="0.2">
      <c r="A341" s="2">
        <v>2021</v>
      </c>
      <c r="B341" s="2">
        <v>6336</v>
      </c>
      <c r="C341" s="2" t="s">
        <v>3</v>
      </c>
      <c r="D341" s="2" t="s">
        <v>6</v>
      </c>
      <c r="E341" s="2">
        <v>1169.4713059999999</v>
      </c>
      <c r="F341" s="2">
        <v>532.97059999999999</v>
      </c>
      <c r="G341" s="2">
        <v>6</v>
      </c>
      <c r="H341" s="2">
        <v>928</v>
      </c>
      <c r="I341" s="2">
        <v>56.9</v>
      </c>
      <c r="J341" s="2" t="s">
        <v>7</v>
      </c>
    </row>
    <row r="342" spans="1:10" x14ac:dyDescent="0.2">
      <c r="A342" s="2">
        <v>2021</v>
      </c>
      <c r="B342" s="2">
        <v>7102</v>
      </c>
      <c r="C342" s="2" t="s">
        <v>3</v>
      </c>
      <c r="D342" s="2" t="s">
        <v>6</v>
      </c>
      <c r="E342" s="2">
        <v>847.35975110000004</v>
      </c>
      <c r="F342" s="2">
        <v>474.00364000000002</v>
      </c>
      <c r="G342" s="2">
        <v>5.5</v>
      </c>
      <c r="H342" s="2">
        <v>600</v>
      </c>
      <c r="I342" s="2">
        <v>56.488</v>
      </c>
      <c r="J342" s="2" t="s">
        <v>7</v>
      </c>
    </row>
    <row r="343" spans="1:10" x14ac:dyDescent="0.2">
      <c r="A343" s="2">
        <v>2021</v>
      </c>
      <c r="B343" s="2">
        <v>7123</v>
      </c>
      <c r="C343" s="2" t="s">
        <v>3</v>
      </c>
      <c r="D343" s="2" t="s">
        <v>6</v>
      </c>
      <c r="E343" s="2">
        <v>1547.571989</v>
      </c>
      <c r="F343" s="2">
        <v>414.58308799999998</v>
      </c>
      <c r="G343" s="2">
        <v>5.25</v>
      </c>
      <c r="H343" s="2">
        <v>310</v>
      </c>
      <c r="I343" s="2">
        <v>43.68</v>
      </c>
      <c r="J343" s="2" t="s">
        <v>7</v>
      </c>
    </row>
    <row r="344" spans="1:10" x14ac:dyDescent="0.2">
      <c r="A344" s="2">
        <v>2021</v>
      </c>
      <c r="B344" s="2">
        <v>7135</v>
      </c>
      <c r="C344" s="2" t="s">
        <v>3</v>
      </c>
      <c r="D344" s="2" t="s">
        <v>6</v>
      </c>
      <c r="E344" s="2">
        <v>1155.645822</v>
      </c>
      <c r="F344" s="2">
        <v>455.85996</v>
      </c>
      <c r="G344" s="2">
        <v>6</v>
      </c>
      <c r="H344" s="2">
        <v>693</v>
      </c>
      <c r="I344" s="2">
        <v>56.412500000000001</v>
      </c>
      <c r="J344" s="2" t="s">
        <v>7</v>
      </c>
    </row>
    <row r="345" spans="1:10" x14ac:dyDescent="0.2">
      <c r="A345" s="2">
        <v>2021</v>
      </c>
      <c r="B345" s="2">
        <v>7140</v>
      </c>
      <c r="C345" s="2" t="s">
        <v>3</v>
      </c>
      <c r="D345" s="2" t="s">
        <v>6</v>
      </c>
      <c r="E345" s="2">
        <v>1539.2893999999999</v>
      </c>
      <c r="F345" s="2">
        <v>458.12792000000002</v>
      </c>
      <c r="G345" s="2">
        <v>5</v>
      </c>
      <c r="H345" s="2">
        <v>569</v>
      </c>
      <c r="I345" s="2">
        <v>50.283000000000001</v>
      </c>
      <c r="J345" s="2" t="s">
        <v>7</v>
      </c>
    </row>
    <row r="346" spans="1:10" x14ac:dyDescent="0.2">
      <c r="A346" s="2">
        <v>2021</v>
      </c>
      <c r="B346" s="2">
        <v>7142</v>
      </c>
      <c r="C346" s="2" t="s">
        <v>3</v>
      </c>
      <c r="D346" s="2" t="s">
        <v>6</v>
      </c>
      <c r="E346" s="2">
        <v>1169.4758420000001</v>
      </c>
      <c r="F346" s="2">
        <v>452.68481600000001</v>
      </c>
      <c r="G346" s="2">
        <v>4.75</v>
      </c>
      <c r="H346" s="2">
        <v>856</v>
      </c>
      <c r="I346" s="2">
        <v>34.344999999999999</v>
      </c>
      <c r="J346" s="2" t="s">
        <v>7</v>
      </c>
    </row>
    <row r="347" spans="1:10" x14ac:dyDescent="0.2">
      <c r="A347" s="2">
        <v>2021</v>
      </c>
      <c r="B347" s="2">
        <v>7157</v>
      </c>
      <c r="C347" s="2" t="s">
        <v>3</v>
      </c>
      <c r="D347" s="2" t="s">
        <v>6</v>
      </c>
      <c r="E347" s="2">
        <v>1244.184712</v>
      </c>
      <c r="F347" s="2">
        <v>437.26268799999997</v>
      </c>
      <c r="G347" s="2">
        <v>4.5</v>
      </c>
      <c r="H347" s="2">
        <v>244</v>
      </c>
      <c r="I347" s="2">
        <v>27.88</v>
      </c>
      <c r="J347" s="2" t="s">
        <v>7</v>
      </c>
    </row>
    <row r="348" spans="1:10" x14ac:dyDescent="0.2">
      <c r="A348" s="2">
        <v>2021</v>
      </c>
      <c r="B348" s="2">
        <v>7166</v>
      </c>
      <c r="C348" s="2" t="s">
        <v>3</v>
      </c>
      <c r="D348" s="2" t="s">
        <v>6</v>
      </c>
      <c r="E348" s="2">
        <v>1280.8122659999999</v>
      </c>
      <c r="F348" s="2">
        <v>437.26268799999997</v>
      </c>
      <c r="G348" s="2">
        <v>5</v>
      </c>
      <c r="H348" s="2">
        <v>71</v>
      </c>
      <c r="I348" s="2">
        <v>44.140999999999998</v>
      </c>
      <c r="J348" s="2" t="s">
        <v>7</v>
      </c>
    </row>
    <row r="349" spans="1:10" x14ac:dyDescent="0.2">
      <c r="A349" s="2">
        <v>2021</v>
      </c>
      <c r="B349" s="2">
        <v>7170</v>
      </c>
      <c r="C349" s="2" t="s">
        <v>3</v>
      </c>
      <c r="D349" s="2" t="s">
        <v>6</v>
      </c>
      <c r="E349" s="2">
        <v>1331.2539650000001</v>
      </c>
      <c r="F349" s="2">
        <v>400.06814400000002</v>
      </c>
      <c r="G349" s="2">
        <v>5</v>
      </c>
      <c r="H349" s="2">
        <v>989</v>
      </c>
      <c r="I349" s="2">
        <v>61.030999999999999</v>
      </c>
      <c r="J349" s="2" t="s">
        <v>7</v>
      </c>
    </row>
    <row r="350" spans="1:10" x14ac:dyDescent="0.2">
      <c r="A350" s="2">
        <v>2021</v>
      </c>
      <c r="B350" s="2">
        <v>7190</v>
      </c>
      <c r="C350" s="2" t="s">
        <v>3</v>
      </c>
      <c r="D350" s="2" t="s">
        <v>6</v>
      </c>
      <c r="E350" s="2">
        <v>1145.7484440000001</v>
      </c>
      <c r="F350" s="2">
        <v>393.71785599999998</v>
      </c>
      <c r="G350" s="2">
        <v>4.5</v>
      </c>
      <c r="H350" s="2">
        <v>282</v>
      </c>
      <c r="I350" s="2">
        <v>31.122</v>
      </c>
      <c r="J350" s="2" t="s">
        <v>7</v>
      </c>
    </row>
    <row r="351" spans="1:10" x14ac:dyDescent="0.2">
      <c r="A351" s="2">
        <v>2021</v>
      </c>
      <c r="B351" s="2">
        <v>7220</v>
      </c>
      <c r="C351" s="2" t="s">
        <v>3</v>
      </c>
      <c r="D351" s="2" t="s">
        <v>6</v>
      </c>
      <c r="E351" s="2">
        <v>1165.6588650000001</v>
      </c>
      <c r="F351" s="2">
        <v>437.26268799999997</v>
      </c>
      <c r="G351" s="2">
        <v>5.5</v>
      </c>
      <c r="H351" s="2">
        <v>312</v>
      </c>
      <c r="I351" s="2">
        <v>24.433</v>
      </c>
      <c r="J351" s="2" t="s">
        <v>7</v>
      </c>
    </row>
    <row r="352" spans="1:10" x14ac:dyDescent="0.2">
      <c r="A352" s="2">
        <v>2021</v>
      </c>
      <c r="B352" s="2">
        <v>7230</v>
      </c>
      <c r="C352" s="2" t="s">
        <v>3</v>
      </c>
      <c r="D352" s="2" t="s">
        <v>6</v>
      </c>
      <c r="E352" s="2">
        <v>1022.287506</v>
      </c>
      <c r="F352" s="2">
        <v>551.11428000000001</v>
      </c>
      <c r="G352" s="2">
        <v>6</v>
      </c>
      <c r="H352" s="2">
        <v>396</v>
      </c>
      <c r="I352" s="2">
        <v>54.296999999999997</v>
      </c>
      <c r="J352" s="2" t="s">
        <v>7</v>
      </c>
    </row>
    <row r="353" spans="1:10" x14ac:dyDescent="0.2">
      <c r="A353" s="2">
        <v>2021</v>
      </c>
      <c r="B353" s="2">
        <v>7266</v>
      </c>
      <c r="C353" s="2" t="s">
        <v>3</v>
      </c>
      <c r="D353" s="2" t="s">
        <v>6</v>
      </c>
      <c r="E353" s="2">
        <v>776.83753490000004</v>
      </c>
      <c r="F353" s="2">
        <v>496.68324000000001</v>
      </c>
      <c r="G353" s="2">
        <v>6</v>
      </c>
      <c r="H353" s="2">
        <v>475</v>
      </c>
      <c r="I353" s="2">
        <v>47.936999999999998</v>
      </c>
      <c r="J353" s="2" t="s">
        <v>7</v>
      </c>
    </row>
    <row r="354" spans="1:10" x14ac:dyDescent="0.2">
      <c r="A354" s="2">
        <v>2021</v>
      </c>
      <c r="B354" s="2">
        <v>7298</v>
      </c>
      <c r="C354" s="2" t="s">
        <v>3</v>
      </c>
      <c r="D354" s="2" t="s">
        <v>6</v>
      </c>
      <c r="E354" s="2">
        <v>1069.1208799999999</v>
      </c>
      <c r="F354" s="2">
        <v>429.09803199999999</v>
      </c>
      <c r="G354" s="2">
        <v>5</v>
      </c>
      <c r="H354" s="2">
        <v>205</v>
      </c>
      <c r="I354" s="2">
        <v>52.531999999999996</v>
      </c>
      <c r="J354" s="2" t="s">
        <v>7</v>
      </c>
    </row>
    <row r="355" spans="1:10" x14ac:dyDescent="0.2">
      <c r="A355" s="2">
        <v>2021</v>
      </c>
      <c r="B355" s="2">
        <v>7317</v>
      </c>
      <c r="C355" s="2" t="s">
        <v>3</v>
      </c>
      <c r="D355" s="2" t="s">
        <v>6</v>
      </c>
      <c r="E355" s="2">
        <v>1257.1256920000001</v>
      </c>
      <c r="F355" s="2">
        <v>410.95435199999997</v>
      </c>
      <c r="G355" s="2">
        <v>4.75</v>
      </c>
      <c r="H355" s="2">
        <v>767</v>
      </c>
      <c r="I355" s="2">
        <v>54.438000000000002</v>
      </c>
      <c r="J355" s="2" t="s">
        <v>7</v>
      </c>
    </row>
    <row r="356" spans="1:10" x14ac:dyDescent="0.2">
      <c r="A356" s="2">
        <v>2021</v>
      </c>
      <c r="B356" s="2">
        <v>7318</v>
      </c>
      <c r="C356" s="2" t="s">
        <v>3</v>
      </c>
      <c r="D356" s="2" t="s">
        <v>6</v>
      </c>
      <c r="E356" s="2">
        <v>1109.7309720000001</v>
      </c>
      <c r="F356" s="2">
        <v>474.00364000000002</v>
      </c>
      <c r="G356" s="2">
        <v>5.25</v>
      </c>
      <c r="H356" s="2">
        <v>281</v>
      </c>
      <c r="I356" s="2">
        <v>31.747</v>
      </c>
      <c r="J356" s="2" t="s">
        <v>7</v>
      </c>
    </row>
    <row r="357" spans="1:10" x14ac:dyDescent="0.2">
      <c r="A357" s="2">
        <v>2021</v>
      </c>
      <c r="B357" s="2">
        <v>7331</v>
      </c>
      <c r="C357" s="2" t="s">
        <v>3</v>
      </c>
      <c r="D357" s="2" t="s">
        <v>6</v>
      </c>
      <c r="E357" s="2">
        <v>1156.1787919999999</v>
      </c>
      <c r="F357" s="2">
        <v>394.62504000000001</v>
      </c>
      <c r="G357" s="2">
        <v>4.75</v>
      </c>
      <c r="H357" s="2">
        <v>349</v>
      </c>
      <c r="I357" s="2">
        <v>59.55</v>
      </c>
      <c r="J357" s="2" t="s">
        <v>7</v>
      </c>
    </row>
    <row r="358" spans="1:10" x14ac:dyDescent="0.2">
      <c r="A358" s="2">
        <v>2021</v>
      </c>
      <c r="B358" s="2">
        <v>5612</v>
      </c>
      <c r="C358" s="2" t="s">
        <v>8</v>
      </c>
      <c r="D358" s="2" t="s">
        <v>9</v>
      </c>
      <c r="E358" s="2">
        <v>1111.391118</v>
      </c>
      <c r="F358" s="2">
        <v>487.6114</v>
      </c>
      <c r="G358" s="2">
        <v>5.25</v>
      </c>
      <c r="H358" s="2" t="s">
        <v>7</v>
      </c>
      <c r="I358" s="2" t="s">
        <v>7</v>
      </c>
      <c r="J358" s="2" t="s">
        <v>7</v>
      </c>
    </row>
    <row r="359" spans="1:10" x14ac:dyDescent="0.2">
      <c r="A359" s="2">
        <v>2021</v>
      </c>
      <c r="B359" s="2">
        <v>5713</v>
      </c>
      <c r="C359" s="2" t="s">
        <v>8</v>
      </c>
      <c r="D359" s="2" t="s">
        <v>9</v>
      </c>
      <c r="E359" s="2">
        <v>1079.2813410000001</v>
      </c>
      <c r="F359" s="2">
        <v>523.89876000000004</v>
      </c>
      <c r="G359" s="2">
        <v>6</v>
      </c>
      <c r="H359" s="2" t="s">
        <v>7</v>
      </c>
      <c r="I359" s="2" t="s">
        <v>7</v>
      </c>
      <c r="J359" s="2" t="s">
        <v>7</v>
      </c>
    </row>
    <row r="360" spans="1:10" x14ac:dyDescent="0.2">
      <c r="A360" s="2">
        <v>2021</v>
      </c>
      <c r="B360" s="2">
        <v>5723</v>
      </c>
      <c r="C360" s="2" t="s">
        <v>8</v>
      </c>
      <c r="D360" s="2" t="s">
        <v>9</v>
      </c>
      <c r="E360" s="2">
        <v>1122.5948410000001</v>
      </c>
      <c r="F360" s="2">
        <v>487.6114</v>
      </c>
      <c r="G360" s="2">
        <v>6</v>
      </c>
      <c r="H360" s="2" t="s">
        <v>7</v>
      </c>
      <c r="I360" s="2" t="s">
        <v>7</v>
      </c>
      <c r="J360" s="2" t="s">
        <v>7</v>
      </c>
    </row>
    <row r="361" spans="1:10" x14ac:dyDescent="0.2">
      <c r="A361" s="2">
        <v>2021</v>
      </c>
      <c r="B361" s="2">
        <v>5729</v>
      </c>
      <c r="C361" s="2" t="s">
        <v>8</v>
      </c>
      <c r="D361" s="2" t="s">
        <v>9</v>
      </c>
      <c r="E361" s="2">
        <v>977.89445690000002</v>
      </c>
      <c r="F361" s="2">
        <v>505.75508000000002</v>
      </c>
      <c r="G361" s="2">
        <v>5.25</v>
      </c>
      <c r="H361" s="2" t="s">
        <v>7</v>
      </c>
      <c r="I361" s="2" t="s">
        <v>7</v>
      </c>
      <c r="J361" s="2" t="s">
        <v>7</v>
      </c>
    </row>
    <row r="362" spans="1:10" x14ac:dyDescent="0.2">
      <c r="A362" s="2">
        <v>2021</v>
      </c>
      <c r="B362" s="2">
        <v>5748</v>
      </c>
      <c r="C362" s="2" t="s">
        <v>8</v>
      </c>
      <c r="D362" s="2" t="s">
        <v>9</v>
      </c>
      <c r="E362" s="2">
        <v>1313.622844</v>
      </c>
      <c r="F362" s="2">
        <v>501.21915999999999</v>
      </c>
      <c r="G362" s="2">
        <v>6</v>
      </c>
      <c r="H362" s="2" t="s">
        <v>7</v>
      </c>
      <c r="I362" s="2" t="s">
        <v>7</v>
      </c>
      <c r="J362" s="2" t="s">
        <v>7</v>
      </c>
    </row>
    <row r="363" spans="1:10" x14ac:dyDescent="0.2">
      <c r="A363" s="2">
        <v>2021</v>
      </c>
      <c r="B363" s="2">
        <v>5766</v>
      </c>
      <c r="C363" s="2" t="s">
        <v>8</v>
      </c>
      <c r="D363" s="2" t="s">
        <v>9</v>
      </c>
      <c r="E363" s="2">
        <v>991.12119959999995</v>
      </c>
      <c r="F363" s="2">
        <v>539.77448000000004</v>
      </c>
      <c r="G363" s="2">
        <v>5</v>
      </c>
      <c r="H363" s="2" t="s">
        <v>7</v>
      </c>
      <c r="I363" s="2" t="s">
        <v>7</v>
      </c>
      <c r="J363" s="2" t="s">
        <v>7</v>
      </c>
    </row>
    <row r="364" spans="1:10" x14ac:dyDescent="0.2">
      <c r="A364" s="2">
        <v>2021</v>
      </c>
      <c r="B364" s="2">
        <v>5798</v>
      </c>
      <c r="C364" s="2" t="s">
        <v>8</v>
      </c>
      <c r="D364" s="2" t="s">
        <v>9</v>
      </c>
      <c r="E364" s="2">
        <v>840.44474109999999</v>
      </c>
      <c r="F364" s="2">
        <v>569.25796000000003</v>
      </c>
      <c r="G364" s="2">
        <v>6</v>
      </c>
      <c r="H364" s="2" t="s">
        <v>7</v>
      </c>
      <c r="I364" s="2" t="s">
        <v>7</v>
      </c>
      <c r="J364" s="2" t="s">
        <v>7</v>
      </c>
    </row>
    <row r="365" spans="1:10" x14ac:dyDescent="0.2">
      <c r="A365" s="2">
        <v>2021</v>
      </c>
      <c r="B365" s="2">
        <v>6601</v>
      </c>
      <c r="C365" s="2" t="s">
        <v>8</v>
      </c>
      <c r="D365" s="2" t="s">
        <v>9</v>
      </c>
      <c r="E365" s="2">
        <v>1046.0466550000001</v>
      </c>
      <c r="F365" s="2">
        <v>381.01727999999997</v>
      </c>
      <c r="G365" s="2">
        <v>5.25</v>
      </c>
      <c r="H365" s="2" t="s">
        <v>7</v>
      </c>
      <c r="I365" s="2" t="s">
        <v>7</v>
      </c>
      <c r="J365" s="2" t="s">
        <v>7</v>
      </c>
    </row>
    <row r="366" spans="1:10" x14ac:dyDescent="0.2">
      <c r="A366" s="2">
        <v>2021</v>
      </c>
      <c r="B366" s="2">
        <v>6604</v>
      </c>
      <c r="C366" s="2" t="s">
        <v>8</v>
      </c>
      <c r="D366" s="2" t="s">
        <v>9</v>
      </c>
      <c r="E366" s="2">
        <v>1104.659813</v>
      </c>
      <c r="F366" s="2">
        <v>390.08911999999998</v>
      </c>
      <c r="G366" s="2">
        <v>4.75</v>
      </c>
      <c r="H366" s="2" t="s">
        <v>7</v>
      </c>
      <c r="I366" s="2" t="s">
        <v>7</v>
      </c>
      <c r="J366" s="2" t="s">
        <v>7</v>
      </c>
    </row>
    <row r="367" spans="1:10" x14ac:dyDescent="0.2">
      <c r="A367" s="2">
        <v>2021</v>
      </c>
      <c r="B367" s="2">
        <v>6708</v>
      </c>
      <c r="C367" s="2" t="s">
        <v>8</v>
      </c>
      <c r="D367" s="2" t="s">
        <v>9</v>
      </c>
      <c r="E367" s="2">
        <v>796.99743139999998</v>
      </c>
      <c r="F367" s="2">
        <v>589.66959999999995</v>
      </c>
      <c r="G367" s="2">
        <v>6</v>
      </c>
      <c r="H367" s="2" t="s">
        <v>7</v>
      </c>
      <c r="I367" s="2" t="s">
        <v>7</v>
      </c>
      <c r="J367" s="2" t="s">
        <v>7</v>
      </c>
    </row>
    <row r="368" spans="1:10" x14ac:dyDescent="0.2">
      <c r="A368" s="2">
        <v>2021</v>
      </c>
      <c r="B368" s="2">
        <v>6718</v>
      </c>
      <c r="C368" s="2" t="s">
        <v>8</v>
      </c>
      <c r="D368" s="2" t="s">
        <v>9</v>
      </c>
      <c r="E368" s="2">
        <v>829.01875859999996</v>
      </c>
      <c r="F368" s="2">
        <v>439.07705599999997</v>
      </c>
      <c r="G368" s="2">
        <v>4.75</v>
      </c>
      <c r="H368" s="2" t="s">
        <v>7</v>
      </c>
      <c r="I368" s="2" t="s">
        <v>7</v>
      </c>
      <c r="J368" s="2" t="s">
        <v>7</v>
      </c>
    </row>
    <row r="369" spans="1:10" x14ac:dyDescent="0.2">
      <c r="A369" s="2">
        <v>2021</v>
      </c>
      <c r="B369" s="2">
        <v>6726</v>
      </c>
      <c r="C369" s="2" t="s">
        <v>8</v>
      </c>
      <c r="D369" s="2" t="s">
        <v>9</v>
      </c>
      <c r="E369" s="2">
        <v>966.79959659999997</v>
      </c>
      <c r="F369" s="2">
        <v>404.60406399999999</v>
      </c>
      <c r="G369" s="2">
        <v>5</v>
      </c>
      <c r="H369" s="2" t="s">
        <v>7</v>
      </c>
      <c r="I369" s="2" t="s">
        <v>7</v>
      </c>
      <c r="J369" s="2" t="s">
        <v>7</v>
      </c>
    </row>
    <row r="370" spans="1:10" x14ac:dyDescent="0.2">
      <c r="A370" s="2">
        <v>2021</v>
      </c>
      <c r="B370" s="2">
        <v>6742</v>
      </c>
      <c r="C370" s="2" t="s">
        <v>8</v>
      </c>
      <c r="D370" s="2" t="s">
        <v>9</v>
      </c>
      <c r="E370" s="2">
        <v>953.08070650000002</v>
      </c>
      <c r="F370" s="2">
        <v>535.23856000000001</v>
      </c>
      <c r="G370" s="2">
        <v>6</v>
      </c>
      <c r="H370" s="2" t="s">
        <v>7</v>
      </c>
      <c r="I370" s="2" t="s">
        <v>7</v>
      </c>
      <c r="J370" s="2" t="s">
        <v>7</v>
      </c>
    </row>
    <row r="371" spans="1:10" x14ac:dyDescent="0.2">
      <c r="A371" s="2">
        <v>2021</v>
      </c>
      <c r="B371" s="2">
        <v>6751</v>
      </c>
      <c r="C371" s="2" t="s">
        <v>8</v>
      </c>
      <c r="D371" s="2" t="s">
        <v>9</v>
      </c>
      <c r="E371" s="2">
        <v>1138.8924010000001</v>
      </c>
      <c r="F371" s="2">
        <v>431.81958400000002</v>
      </c>
      <c r="G371" s="2">
        <v>5</v>
      </c>
      <c r="H371" s="2" t="s">
        <v>7</v>
      </c>
      <c r="I371" s="2" t="s">
        <v>7</v>
      </c>
      <c r="J371" s="2" t="s">
        <v>7</v>
      </c>
    </row>
    <row r="372" spans="1:10" x14ac:dyDescent="0.2">
      <c r="A372" s="2">
        <v>2021</v>
      </c>
      <c r="B372" s="2">
        <v>6760</v>
      </c>
      <c r="C372" s="2" t="s">
        <v>8</v>
      </c>
      <c r="D372" s="2" t="s">
        <v>9</v>
      </c>
      <c r="E372" s="2">
        <v>1230.127896</v>
      </c>
      <c r="F372" s="2">
        <v>478.53955999999999</v>
      </c>
      <c r="G372" s="2">
        <v>5</v>
      </c>
      <c r="H372" s="2" t="s">
        <v>7</v>
      </c>
      <c r="I372" s="2" t="s">
        <v>7</v>
      </c>
      <c r="J372" s="2" t="s">
        <v>7</v>
      </c>
    </row>
    <row r="373" spans="1:10" x14ac:dyDescent="0.2">
      <c r="A373" s="2">
        <v>2021</v>
      </c>
      <c r="B373" s="2">
        <v>6774</v>
      </c>
      <c r="C373" s="2" t="s">
        <v>8</v>
      </c>
      <c r="D373" s="2" t="s">
        <v>9</v>
      </c>
      <c r="E373" s="2">
        <v>1134.1954559999999</v>
      </c>
      <c r="F373" s="2">
        <v>402.78969599999999</v>
      </c>
      <c r="G373" s="2">
        <v>4.5</v>
      </c>
      <c r="H373" s="2" t="s">
        <v>7</v>
      </c>
      <c r="I373" s="2" t="s">
        <v>7</v>
      </c>
      <c r="J373" s="2" t="s">
        <v>7</v>
      </c>
    </row>
    <row r="374" spans="1:10" x14ac:dyDescent="0.2">
      <c r="A374" s="2">
        <v>2021</v>
      </c>
      <c r="B374" s="2">
        <v>6780</v>
      </c>
      <c r="C374" s="2" t="s">
        <v>8</v>
      </c>
      <c r="D374" s="2" t="s">
        <v>9</v>
      </c>
      <c r="E374" s="2">
        <v>1278.4490519999999</v>
      </c>
      <c r="F374" s="2">
        <v>440.89142399999997</v>
      </c>
      <c r="G374" s="2">
        <v>4.5</v>
      </c>
      <c r="H374" s="2" t="s">
        <v>7</v>
      </c>
      <c r="I374" s="2" t="s">
        <v>7</v>
      </c>
      <c r="J374" s="2" t="s">
        <v>7</v>
      </c>
    </row>
    <row r="375" spans="1:10" x14ac:dyDescent="0.2">
      <c r="A375" s="2">
        <v>2021</v>
      </c>
      <c r="B375" s="2">
        <v>7012</v>
      </c>
      <c r="C375" s="2" t="s">
        <v>8</v>
      </c>
      <c r="D375" s="2" t="s">
        <v>9</v>
      </c>
      <c r="E375" s="2">
        <v>1169.3737839999999</v>
      </c>
      <c r="F375" s="2">
        <v>487.6114</v>
      </c>
      <c r="G375" s="2">
        <v>5</v>
      </c>
      <c r="H375" s="2" t="s">
        <v>7</v>
      </c>
      <c r="I375" s="2" t="s">
        <v>7</v>
      </c>
      <c r="J375" s="2" t="s">
        <v>7</v>
      </c>
    </row>
    <row r="376" spans="1:10" x14ac:dyDescent="0.2">
      <c r="A376" s="2">
        <v>2021</v>
      </c>
      <c r="B376" s="2">
        <v>7039</v>
      </c>
      <c r="C376" s="2" t="s">
        <v>8</v>
      </c>
      <c r="D376" s="2" t="s">
        <v>9</v>
      </c>
      <c r="E376" s="2">
        <v>1244.166569</v>
      </c>
      <c r="F376" s="2">
        <v>443.612976</v>
      </c>
      <c r="G376" s="2">
        <v>5.5</v>
      </c>
      <c r="H376" s="2" t="s">
        <v>7</v>
      </c>
      <c r="I376" s="2" t="s">
        <v>7</v>
      </c>
      <c r="J376" s="2" t="s">
        <v>7</v>
      </c>
    </row>
    <row r="377" spans="1:10" x14ac:dyDescent="0.2">
      <c r="A377" s="2">
        <v>2021</v>
      </c>
      <c r="B377" s="2">
        <v>7067</v>
      </c>
      <c r="C377" s="2" t="s">
        <v>8</v>
      </c>
      <c r="D377" s="2" t="s">
        <v>9</v>
      </c>
      <c r="E377" s="2">
        <v>1057.6722179999999</v>
      </c>
      <c r="F377" s="2">
        <v>467.19975999999997</v>
      </c>
      <c r="G377" s="2">
        <v>5</v>
      </c>
      <c r="H377" s="2" t="s">
        <v>7</v>
      </c>
      <c r="I377" s="2" t="s">
        <v>7</v>
      </c>
      <c r="J377" s="2" t="s">
        <v>7</v>
      </c>
    </row>
    <row r="378" spans="1:10" x14ac:dyDescent="0.2">
      <c r="A378" s="2">
        <v>2021</v>
      </c>
      <c r="B378" s="2">
        <v>7629</v>
      </c>
      <c r="C378" s="2" t="s">
        <v>8</v>
      </c>
      <c r="D378" s="2" t="s">
        <v>9</v>
      </c>
      <c r="E378" s="2">
        <v>639.51028899999994</v>
      </c>
      <c r="F378" s="2">
        <v>435.44831999999997</v>
      </c>
      <c r="G378" s="2">
        <v>5</v>
      </c>
      <c r="H378" s="2" t="s">
        <v>7</v>
      </c>
      <c r="I378" s="2" t="s">
        <v>7</v>
      </c>
      <c r="J378" s="2" t="s">
        <v>7</v>
      </c>
    </row>
    <row r="379" spans="1:10" x14ac:dyDescent="0.2">
      <c r="A379" s="2">
        <v>2021</v>
      </c>
      <c r="B379" s="2">
        <v>7632</v>
      </c>
      <c r="C379" s="2" t="s">
        <v>8</v>
      </c>
      <c r="D379" s="2" t="s">
        <v>9</v>
      </c>
      <c r="E379" s="2">
        <v>1036.632353</v>
      </c>
      <c r="F379" s="2">
        <v>430.91239999999999</v>
      </c>
      <c r="G379" s="2">
        <v>5.25</v>
      </c>
      <c r="H379" s="2" t="s">
        <v>7</v>
      </c>
      <c r="I379" s="2" t="s">
        <v>7</v>
      </c>
      <c r="J379" s="2" t="s">
        <v>7</v>
      </c>
    </row>
    <row r="380" spans="1:10" x14ac:dyDescent="0.2">
      <c r="A380" s="2">
        <v>2021</v>
      </c>
      <c r="B380" s="2">
        <v>7701</v>
      </c>
      <c r="C380" s="2" t="s">
        <v>8</v>
      </c>
      <c r="D380" s="2" t="s">
        <v>9</v>
      </c>
      <c r="E380" s="2">
        <v>1132.3334609999999</v>
      </c>
      <c r="F380" s="2">
        <v>478.53955999999999</v>
      </c>
      <c r="G380" s="2">
        <v>5.5</v>
      </c>
      <c r="H380" s="2" t="s">
        <v>7</v>
      </c>
      <c r="I380" s="2" t="s">
        <v>7</v>
      </c>
      <c r="J380" s="2" t="s">
        <v>7</v>
      </c>
    </row>
    <row r="381" spans="1:10" x14ac:dyDescent="0.2">
      <c r="A381" s="2">
        <v>2021</v>
      </c>
      <c r="B381" s="2">
        <v>7708</v>
      </c>
      <c r="C381" s="2" t="s">
        <v>8</v>
      </c>
      <c r="D381" s="2" t="s">
        <v>9</v>
      </c>
      <c r="E381" s="2">
        <v>1234.3689810000001</v>
      </c>
      <c r="F381" s="2">
        <v>441.798608</v>
      </c>
      <c r="G381" s="2">
        <v>4.5</v>
      </c>
      <c r="H381" s="2" t="s">
        <v>7</v>
      </c>
      <c r="I381" s="2" t="s">
        <v>7</v>
      </c>
      <c r="J381" s="2" t="s">
        <v>7</v>
      </c>
    </row>
    <row r="382" spans="1:10" x14ac:dyDescent="0.2">
      <c r="A382" s="2">
        <v>2021</v>
      </c>
      <c r="B382" s="2">
        <v>7719</v>
      </c>
      <c r="C382" s="2" t="s">
        <v>8</v>
      </c>
      <c r="D382" s="2" t="s">
        <v>9</v>
      </c>
      <c r="E382" s="2">
        <v>844.13244399999996</v>
      </c>
      <c r="F382" s="2">
        <v>576.06183999999996</v>
      </c>
      <c r="G382" s="2">
        <v>6</v>
      </c>
      <c r="H382" s="2" t="s">
        <v>7</v>
      </c>
      <c r="I382" s="2" t="s">
        <v>7</v>
      </c>
      <c r="J382" s="2" t="s">
        <v>7</v>
      </c>
    </row>
    <row r="383" spans="1:10" x14ac:dyDescent="0.2">
      <c r="A383" s="2">
        <v>2021</v>
      </c>
      <c r="B383" s="2">
        <v>7727</v>
      </c>
      <c r="C383" s="2" t="s">
        <v>8</v>
      </c>
      <c r="D383" s="2" t="s">
        <v>9</v>
      </c>
      <c r="E383" s="2">
        <v>1365.1123399999999</v>
      </c>
      <c r="F383" s="2">
        <v>476.27159999999998</v>
      </c>
      <c r="G383" s="2">
        <v>6</v>
      </c>
      <c r="H383" s="2" t="s">
        <v>7</v>
      </c>
      <c r="I383" s="2" t="s">
        <v>7</v>
      </c>
      <c r="J383" s="2" t="s">
        <v>7</v>
      </c>
    </row>
    <row r="384" spans="1:10" x14ac:dyDescent="0.2">
      <c r="A384" s="2">
        <v>2021</v>
      </c>
      <c r="B384" s="2">
        <v>7733</v>
      </c>
      <c r="C384" s="2" t="s">
        <v>8</v>
      </c>
      <c r="D384" s="2" t="s">
        <v>9</v>
      </c>
      <c r="E384" s="2">
        <v>972.58743049999998</v>
      </c>
      <c r="F384" s="2">
        <v>430.00521600000002</v>
      </c>
      <c r="G384" s="2">
        <v>6</v>
      </c>
      <c r="H384" s="2" t="s">
        <v>7</v>
      </c>
      <c r="I384" s="2" t="s">
        <v>7</v>
      </c>
      <c r="J384" s="2" t="s">
        <v>7</v>
      </c>
    </row>
    <row r="385" spans="1:10" x14ac:dyDescent="0.2">
      <c r="A385" s="2">
        <v>2021</v>
      </c>
      <c r="B385" s="2">
        <v>7749</v>
      </c>
      <c r="C385" s="2" t="s">
        <v>8</v>
      </c>
      <c r="D385" s="2" t="s">
        <v>9</v>
      </c>
      <c r="E385" s="2">
        <v>1088.824916</v>
      </c>
      <c r="F385" s="2">
        <v>532.97059999999999</v>
      </c>
      <c r="G385" s="2">
        <v>5.5</v>
      </c>
      <c r="H385" s="2" t="s">
        <v>7</v>
      </c>
      <c r="I385" s="2" t="s">
        <v>7</v>
      </c>
      <c r="J385" s="2" t="s">
        <v>7</v>
      </c>
    </row>
    <row r="386" spans="1:10" x14ac:dyDescent="0.2">
      <c r="A386" s="2">
        <v>2021</v>
      </c>
      <c r="B386" s="2">
        <v>7789</v>
      </c>
      <c r="C386" s="2" t="s">
        <v>8</v>
      </c>
      <c r="D386" s="2" t="s">
        <v>9</v>
      </c>
      <c r="E386" s="2">
        <v>1024.1358929999999</v>
      </c>
      <c r="F386" s="2">
        <v>373.75980800000002</v>
      </c>
      <c r="G386" s="2">
        <v>4.25</v>
      </c>
      <c r="H386" s="2" t="s">
        <v>7</v>
      </c>
      <c r="I386" s="2" t="s">
        <v>7</v>
      </c>
      <c r="J386" s="2" t="s">
        <v>7</v>
      </c>
    </row>
    <row r="387" spans="1:10" x14ac:dyDescent="0.2">
      <c r="A387" s="2">
        <v>2021</v>
      </c>
      <c r="B387" s="2">
        <v>5612</v>
      </c>
      <c r="C387" s="2" t="s">
        <v>8</v>
      </c>
      <c r="D387" s="2" t="s">
        <v>4</v>
      </c>
      <c r="E387" s="2">
        <v>1111.391118</v>
      </c>
      <c r="F387" s="2">
        <v>522.08439199999998</v>
      </c>
      <c r="G387" s="2">
        <v>6</v>
      </c>
      <c r="H387" s="2">
        <v>517</v>
      </c>
      <c r="I387" s="2">
        <v>52.747</v>
      </c>
      <c r="J387" s="2" t="s">
        <v>7</v>
      </c>
    </row>
    <row r="388" spans="1:10" x14ac:dyDescent="0.2">
      <c r="A388" s="2">
        <v>2021</v>
      </c>
      <c r="B388" s="2">
        <v>5713</v>
      </c>
      <c r="C388" s="2" t="s">
        <v>8</v>
      </c>
      <c r="D388" s="2" t="s">
        <v>4</v>
      </c>
      <c r="E388" s="2">
        <v>1079.2813410000001</v>
      </c>
      <c r="F388" s="2">
        <v>554.74301600000001</v>
      </c>
      <c r="G388" s="2">
        <v>6</v>
      </c>
      <c r="H388" s="2">
        <v>98</v>
      </c>
      <c r="I388" s="2">
        <v>44.723999999999997</v>
      </c>
      <c r="J388" s="2" t="s">
        <v>7</v>
      </c>
    </row>
    <row r="389" spans="1:10" x14ac:dyDescent="0.2">
      <c r="A389" s="2">
        <v>2021</v>
      </c>
      <c r="B389" s="2">
        <v>5723</v>
      </c>
      <c r="C389" s="2" t="s">
        <v>8</v>
      </c>
      <c r="D389" s="2" t="s">
        <v>4</v>
      </c>
      <c r="E389" s="2">
        <v>1122.5948410000001</v>
      </c>
      <c r="F389" s="2">
        <v>493.96168799999998</v>
      </c>
      <c r="G389" s="2">
        <v>6.125</v>
      </c>
      <c r="H389" s="2">
        <v>359</v>
      </c>
      <c r="I389" s="2">
        <v>30.934000000000001</v>
      </c>
      <c r="J389" s="2" t="s">
        <v>7</v>
      </c>
    </row>
    <row r="390" spans="1:10" x14ac:dyDescent="0.2">
      <c r="A390" s="2">
        <v>2021</v>
      </c>
      <c r="B390" s="2">
        <v>5729</v>
      </c>
      <c r="C390" s="2" t="s">
        <v>8</v>
      </c>
      <c r="D390" s="2" t="s">
        <v>4</v>
      </c>
      <c r="E390" s="2">
        <v>977.89445690000002</v>
      </c>
      <c r="F390" s="2">
        <v>539.77448000000004</v>
      </c>
      <c r="G390" s="2">
        <v>6</v>
      </c>
      <c r="H390" s="2">
        <v>83</v>
      </c>
      <c r="I390" s="2">
        <v>37.04</v>
      </c>
      <c r="J390" s="2" t="s">
        <v>7</v>
      </c>
    </row>
    <row r="391" spans="1:10" x14ac:dyDescent="0.2">
      <c r="A391" s="2">
        <v>2021</v>
      </c>
      <c r="B391" s="2">
        <v>5748</v>
      </c>
      <c r="C391" s="2" t="s">
        <v>8</v>
      </c>
      <c r="D391" s="2" t="s">
        <v>4</v>
      </c>
      <c r="E391" s="2">
        <v>1313.622844</v>
      </c>
      <c r="F391" s="2">
        <v>527.52749600000004</v>
      </c>
      <c r="G391" s="2">
        <v>5.75</v>
      </c>
      <c r="H391" s="2">
        <v>280</v>
      </c>
      <c r="I391" s="2">
        <v>48.441000000000003</v>
      </c>
      <c r="J391" s="2" t="s">
        <v>7</v>
      </c>
    </row>
    <row r="392" spans="1:10" x14ac:dyDescent="0.2">
      <c r="A392" s="2">
        <v>2021</v>
      </c>
      <c r="B392" s="2">
        <v>5766</v>
      </c>
      <c r="C392" s="2" t="s">
        <v>8</v>
      </c>
      <c r="D392" s="2" t="s">
        <v>4</v>
      </c>
      <c r="E392" s="2">
        <v>991.12119959999995</v>
      </c>
      <c r="F392" s="2">
        <v>617.79230399999994</v>
      </c>
      <c r="G392" s="2">
        <v>6.125</v>
      </c>
      <c r="H392" s="2">
        <v>196</v>
      </c>
      <c r="I392" s="2">
        <v>60.326000000000001</v>
      </c>
      <c r="J392" s="2" t="s">
        <v>7</v>
      </c>
    </row>
    <row r="393" spans="1:10" x14ac:dyDescent="0.2">
      <c r="A393" s="2">
        <v>2021</v>
      </c>
      <c r="B393" s="2">
        <v>5798</v>
      </c>
      <c r="C393" s="2" t="s">
        <v>8</v>
      </c>
      <c r="D393" s="2" t="s">
        <v>4</v>
      </c>
      <c r="E393" s="2">
        <v>840.44474109999999</v>
      </c>
      <c r="F393" s="2">
        <v>601.00940000000003</v>
      </c>
      <c r="G393" s="2">
        <v>6.375</v>
      </c>
      <c r="H393" s="2">
        <v>216</v>
      </c>
      <c r="I393" s="2">
        <v>57.625999999999998</v>
      </c>
      <c r="J393" s="2" t="s">
        <v>7</v>
      </c>
    </row>
    <row r="394" spans="1:10" x14ac:dyDescent="0.2">
      <c r="A394" s="2">
        <v>2021</v>
      </c>
      <c r="B394" s="2">
        <v>6601</v>
      </c>
      <c r="C394" s="2" t="s">
        <v>8</v>
      </c>
      <c r="D394" s="2" t="s">
        <v>4</v>
      </c>
      <c r="E394" s="2">
        <v>1046.0466550000001</v>
      </c>
      <c r="F394" s="2">
        <v>404.15047199999998</v>
      </c>
      <c r="G394" s="2">
        <v>5.5</v>
      </c>
      <c r="H394" s="2">
        <v>393</v>
      </c>
      <c r="I394" s="2">
        <v>77.894000000000005</v>
      </c>
      <c r="J394" s="2" t="s">
        <v>7</v>
      </c>
    </row>
    <row r="395" spans="1:10" x14ac:dyDescent="0.2">
      <c r="A395" s="2">
        <v>2021</v>
      </c>
      <c r="B395" s="2">
        <v>6604</v>
      </c>
      <c r="C395" s="2" t="s">
        <v>8</v>
      </c>
      <c r="D395" s="2" t="s">
        <v>4</v>
      </c>
      <c r="E395" s="2">
        <v>1104.659813</v>
      </c>
      <c r="F395" s="2">
        <v>436.80909600000001</v>
      </c>
      <c r="G395" s="2">
        <v>5.375</v>
      </c>
      <c r="H395" s="2">
        <v>134</v>
      </c>
      <c r="I395" s="2">
        <v>63.899000000000001</v>
      </c>
      <c r="J395" s="2" t="s">
        <v>7</v>
      </c>
    </row>
    <row r="396" spans="1:10" x14ac:dyDescent="0.2">
      <c r="A396" s="2">
        <v>2021</v>
      </c>
      <c r="B396" s="2">
        <v>6708</v>
      </c>
      <c r="C396" s="2" t="s">
        <v>8</v>
      </c>
      <c r="D396" s="2" t="s">
        <v>4</v>
      </c>
      <c r="E396" s="2">
        <v>796.99743139999998</v>
      </c>
      <c r="F396" s="2">
        <v>638.20394399999998</v>
      </c>
      <c r="G396" s="2">
        <v>6.25</v>
      </c>
      <c r="H396" s="2">
        <v>143</v>
      </c>
      <c r="I396" s="2">
        <v>42.756999999999998</v>
      </c>
      <c r="J396" s="2" t="s">
        <v>7</v>
      </c>
    </row>
    <row r="397" spans="1:10" x14ac:dyDescent="0.2">
      <c r="A397" s="2">
        <v>2021</v>
      </c>
      <c r="B397" s="2">
        <v>6718</v>
      </c>
      <c r="C397" s="2" t="s">
        <v>8</v>
      </c>
      <c r="D397" s="2" t="s">
        <v>4</v>
      </c>
      <c r="E397" s="2">
        <v>829.01875859999996</v>
      </c>
      <c r="F397" s="2">
        <v>494.41528</v>
      </c>
      <c r="G397" s="2">
        <v>5.5</v>
      </c>
      <c r="H397" s="2">
        <v>371</v>
      </c>
      <c r="I397" s="2">
        <v>48.398000000000003</v>
      </c>
      <c r="J397" s="2" t="s">
        <v>7</v>
      </c>
    </row>
    <row r="398" spans="1:10" x14ac:dyDescent="0.2">
      <c r="A398" s="2">
        <v>2021</v>
      </c>
      <c r="B398" s="2">
        <v>6726</v>
      </c>
      <c r="C398" s="2" t="s">
        <v>8</v>
      </c>
      <c r="D398" s="2" t="s">
        <v>4</v>
      </c>
      <c r="E398" s="2">
        <v>966.79959659999997</v>
      </c>
      <c r="F398" s="2">
        <v>452.231224</v>
      </c>
      <c r="G398" s="2">
        <v>5.875</v>
      </c>
      <c r="H398" s="2">
        <v>214</v>
      </c>
      <c r="I398" s="2">
        <v>86.382000000000005</v>
      </c>
      <c r="J398" s="2" t="s">
        <v>7</v>
      </c>
    </row>
    <row r="399" spans="1:10" x14ac:dyDescent="0.2">
      <c r="A399" s="2">
        <v>2021</v>
      </c>
      <c r="B399" s="2">
        <v>6742</v>
      </c>
      <c r="C399" s="2" t="s">
        <v>8</v>
      </c>
      <c r="D399" s="2" t="s">
        <v>4</v>
      </c>
      <c r="E399" s="2">
        <v>953.08070650000002</v>
      </c>
      <c r="F399" s="2">
        <v>572.43310399999996</v>
      </c>
      <c r="G399" s="2">
        <v>6.25</v>
      </c>
      <c r="H399" s="2">
        <v>447</v>
      </c>
      <c r="I399" s="2">
        <v>44.823999999999998</v>
      </c>
      <c r="J399" s="2" t="s">
        <v>7</v>
      </c>
    </row>
    <row r="400" spans="1:10" x14ac:dyDescent="0.2">
      <c r="A400" s="2">
        <v>2021</v>
      </c>
      <c r="B400" s="2">
        <v>6751</v>
      </c>
      <c r="C400" s="2" t="s">
        <v>8</v>
      </c>
      <c r="D400" s="2" t="s">
        <v>4</v>
      </c>
      <c r="E400" s="2">
        <v>1138.8924010000001</v>
      </c>
      <c r="F400" s="2">
        <v>461.30306400000001</v>
      </c>
      <c r="G400" s="2">
        <v>5.75</v>
      </c>
      <c r="H400" s="2">
        <v>274</v>
      </c>
      <c r="I400" s="2">
        <v>68.808000000000007</v>
      </c>
      <c r="J400" s="2" t="s">
        <v>7</v>
      </c>
    </row>
    <row r="401" spans="1:10" x14ac:dyDescent="0.2">
      <c r="A401" s="2">
        <v>2021</v>
      </c>
      <c r="B401" s="2">
        <v>6760</v>
      </c>
      <c r="C401" s="2" t="s">
        <v>8</v>
      </c>
      <c r="D401" s="2" t="s">
        <v>4</v>
      </c>
      <c r="E401" s="2">
        <v>1230.127896</v>
      </c>
      <c r="F401" s="2">
        <v>492.60091199999999</v>
      </c>
      <c r="G401" s="2">
        <v>6</v>
      </c>
      <c r="H401" s="2">
        <v>247</v>
      </c>
      <c r="I401" s="2">
        <v>59.206000000000003</v>
      </c>
      <c r="J401" s="2" t="s">
        <v>7</v>
      </c>
    </row>
    <row r="402" spans="1:10" x14ac:dyDescent="0.2">
      <c r="A402" s="2">
        <v>2021</v>
      </c>
      <c r="B402" s="2">
        <v>6774</v>
      </c>
      <c r="C402" s="2" t="s">
        <v>8</v>
      </c>
      <c r="D402" s="2" t="s">
        <v>4</v>
      </c>
      <c r="E402" s="2">
        <v>1134.1954559999999</v>
      </c>
      <c r="F402" s="2">
        <v>436.80909600000001</v>
      </c>
      <c r="G402" s="2">
        <v>5.625</v>
      </c>
      <c r="H402" s="2">
        <v>306</v>
      </c>
      <c r="I402" s="2">
        <v>66.655000000000001</v>
      </c>
      <c r="J402" s="2" t="s">
        <v>7</v>
      </c>
    </row>
    <row r="403" spans="1:10" x14ac:dyDescent="0.2">
      <c r="A403" s="2">
        <v>2021</v>
      </c>
      <c r="B403" s="2">
        <v>6780</v>
      </c>
      <c r="C403" s="2" t="s">
        <v>8</v>
      </c>
      <c r="D403" s="2" t="s">
        <v>4</v>
      </c>
      <c r="E403" s="2">
        <v>1278.4490519999999</v>
      </c>
      <c r="F403" s="2">
        <v>523.89876000000004</v>
      </c>
      <c r="G403" s="2">
        <v>6</v>
      </c>
      <c r="H403" s="2">
        <v>170</v>
      </c>
      <c r="I403" s="2">
        <v>51.283000000000001</v>
      </c>
      <c r="J403" s="2" t="s">
        <v>7</v>
      </c>
    </row>
    <row r="404" spans="1:10" x14ac:dyDescent="0.2">
      <c r="A404" s="2">
        <v>2021</v>
      </c>
      <c r="B404" s="2">
        <v>7012</v>
      </c>
      <c r="C404" s="2" t="s">
        <v>8</v>
      </c>
      <c r="D404" s="2" t="s">
        <v>4</v>
      </c>
      <c r="E404" s="2">
        <v>1169.3737839999999</v>
      </c>
      <c r="F404" s="2">
        <v>559.732528</v>
      </c>
      <c r="G404" s="2">
        <v>6</v>
      </c>
      <c r="H404" s="2">
        <v>168</v>
      </c>
      <c r="I404" s="2">
        <v>84.783000000000001</v>
      </c>
      <c r="J404" s="2" t="s">
        <v>7</v>
      </c>
    </row>
    <row r="405" spans="1:10" x14ac:dyDescent="0.2">
      <c r="A405" s="2">
        <v>2021</v>
      </c>
      <c r="B405" s="2">
        <v>7039</v>
      </c>
      <c r="C405" s="2" t="s">
        <v>8</v>
      </c>
      <c r="D405" s="2" t="s">
        <v>4</v>
      </c>
      <c r="E405" s="2">
        <v>1244.166569</v>
      </c>
      <c r="F405" s="2">
        <v>496.68324000000001</v>
      </c>
      <c r="G405" s="2">
        <v>6</v>
      </c>
      <c r="H405" s="2">
        <v>393</v>
      </c>
      <c r="I405" s="2">
        <v>48.804000000000002</v>
      </c>
      <c r="J405" s="2" t="s">
        <v>7</v>
      </c>
    </row>
    <row r="406" spans="1:10" x14ac:dyDescent="0.2">
      <c r="A406" s="2">
        <v>2021</v>
      </c>
      <c r="B406" s="2">
        <v>7067</v>
      </c>
      <c r="C406" s="2" t="s">
        <v>8</v>
      </c>
      <c r="D406" s="2" t="s">
        <v>4</v>
      </c>
      <c r="E406" s="2">
        <v>1057.6722179999999</v>
      </c>
      <c r="F406" s="2">
        <v>452.68481600000001</v>
      </c>
      <c r="G406" s="2">
        <v>5.125</v>
      </c>
      <c r="H406" s="2">
        <v>436</v>
      </c>
      <c r="I406" s="2">
        <v>45.070999999999998</v>
      </c>
      <c r="J406" s="2" t="s">
        <v>7</v>
      </c>
    </row>
    <row r="407" spans="1:10" x14ac:dyDescent="0.2">
      <c r="A407" s="2">
        <v>2021</v>
      </c>
      <c r="B407" s="2">
        <v>7629</v>
      </c>
      <c r="C407" s="2" t="s">
        <v>8</v>
      </c>
      <c r="D407" s="2" t="s">
        <v>4</v>
      </c>
      <c r="E407" s="2">
        <v>639.51028899999994</v>
      </c>
      <c r="F407" s="2">
        <v>474.91082399999999</v>
      </c>
      <c r="G407" s="2">
        <v>6</v>
      </c>
      <c r="H407" s="2">
        <v>438</v>
      </c>
      <c r="I407" s="2">
        <v>49.213999999999999</v>
      </c>
      <c r="J407" s="2" t="s">
        <v>7</v>
      </c>
    </row>
    <row r="408" spans="1:10" x14ac:dyDescent="0.2">
      <c r="A408" s="2">
        <v>2021</v>
      </c>
      <c r="B408" s="2">
        <v>7632</v>
      </c>
      <c r="C408" s="2" t="s">
        <v>8</v>
      </c>
      <c r="D408" s="2" t="s">
        <v>4</v>
      </c>
      <c r="E408" s="2">
        <v>1036.632353</v>
      </c>
      <c r="F408" s="2">
        <v>435.44831999999997</v>
      </c>
      <c r="G408" s="2">
        <v>5.5</v>
      </c>
      <c r="H408" s="2">
        <v>627</v>
      </c>
      <c r="I408" s="2">
        <v>51.293999999999997</v>
      </c>
      <c r="J408" s="2" t="s">
        <v>7</v>
      </c>
    </row>
    <row r="409" spans="1:10" x14ac:dyDescent="0.2">
      <c r="A409" s="2">
        <v>2021</v>
      </c>
      <c r="B409" s="2">
        <v>7701</v>
      </c>
      <c r="C409" s="2" t="s">
        <v>8</v>
      </c>
      <c r="D409" s="2" t="s">
        <v>4</v>
      </c>
      <c r="E409" s="2">
        <v>1132.3334609999999</v>
      </c>
      <c r="F409" s="2">
        <v>503.94071200000002</v>
      </c>
      <c r="G409" s="2">
        <v>6</v>
      </c>
      <c r="H409" s="2">
        <v>288</v>
      </c>
      <c r="I409" s="2">
        <v>48.521999999999998</v>
      </c>
      <c r="J409" s="2" t="s">
        <v>7</v>
      </c>
    </row>
    <row r="410" spans="1:10" x14ac:dyDescent="0.2">
      <c r="A410" s="2">
        <v>2021</v>
      </c>
      <c r="B410" s="2">
        <v>7708</v>
      </c>
      <c r="C410" s="2" t="s">
        <v>8</v>
      </c>
      <c r="D410" s="2" t="s">
        <v>4</v>
      </c>
      <c r="E410" s="2">
        <v>1234.3689810000001</v>
      </c>
      <c r="F410" s="2">
        <v>551.56787199999997</v>
      </c>
      <c r="G410" s="2">
        <v>6</v>
      </c>
      <c r="H410" s="2">
        <v>266</v>
      </c>
      <c r="I410" s="2">
        <v>79.974000000000004</v>
      </c>
      <c r="J410" s="2" t="s">
        <v>7</v>
      </c>
    </row>
    <row r="411" spans="1:10" x14ac:dyDescent="0.2">
      <c r="A411" s="2">
        <v>2021</v>
      </c>
      <c r="B411" s="2">
        <v>7719</v>
      </c>
      <c r="C411" s="2" t="s">
        <v>8</v>
      </c>
      <c r="D411" s="2" t="s">
        <v>4</v>
      </c>
      <c r="E411" s="2">
        <v>844.13244399999996</v>
      </c>
      <c r="F411" s="2">
        <v>638.20394399999998</v>
      </c>
      <c r="G411" s="2">
        <v>6.25</v>
      </c>
      <c r="H411" s="2">
        <v>248</v>
      </c>
      <c r="I411" s="2">
        <v>75.787999999999997</v>
      </c>
      <c r="J411" s="2" t="s">
        <v>7</v>
      </c>
    </row>
    <row r="412" spans="1:10" x14ac:dyDescent="0.2">
      <c r="A412" s="2">
        <v>2021</v>
      </c>
      <c r="B412" s="2">
        <v>7727</v>
      </c>
      <c r="C412" s="2" t="s">
        <v>8</v>
      </c>
      <c r="D412" s="2" t="s">
        <v>4</v>
      </c>
      <c r="E412" s="2">
        <v>1365.1123399999999</v>
      </c>
      <c r="F412" s="2">
        <v>532.97059999999999</v>
      </c>
      <c r="G412" s="2">
        <v>6.125</v>
      </c>
      <c r="H412" s="2">
        <v>180</v>
      </c>
      <c r="I412" s="2">
        <v>77.069999999999993</v>
      </c>
      <c r="J412" s="2" t="s">
        <v>7</v>
      </c>
    </row>
    <row r="413" spans="1:10" x14ac:dyDescent="0.2">
      <c r="A413" s="2">
        <v>2021</v>
      </c>
      <c r="B413" s="2">
        <v>7733</v>
      </c>
      <c r="C413" s="2" t="s">
        <v>8</v>
      </c>
      <c r="D413" s="2" t="s">
        <v>4</v>
      </c>
      <c r="E413" s="2">
        <v>972.58743049999998</v>
      </c>
      <c r="F413" s="2">
        <v>461.75665600000002</v>
      </c>
      <c r="G413" s="2">
        <v>6</v>
      </c>
      <c r="H413" s="2">
        <v>344</v>
      </c>
      <c r="I413" s="2">
        <v>44.787999999999997</v>
      </c>
      <c r="J413" s="2" t="s">
        <v>7</v>
      </c>
    </row>
    <row r="414" spans="1:10" x14ac:dyDescent="0.2">
      <c r="A414" s="2">
        <v>2021</v>
      </c>
      <c r="B414" s="2">
        <v>7749</v>
      </c>
      <c r="C414" s="2" t="s">
        <v>8</v>
      </c>
      <c r="D414" s="2" t="s">
        <v>4</v>
      </c>
      <c r="E414" s="2">
        <v>1088.824916</v>
      </c>
      <c r="F414" s="2">
        <v>549.75350400000002</v>
      </c>
      <c r="G414" s="2">
        <v>6</v>
      </c>
      <c r="H414" s="2">
        <v>367</v>
      </c>
      <c r="I414" s="2">
        <v>48.634999999999998</v>
      </c>
      <c r="J414" s="2" t="s">
        <v>7</v>
      </c>
    </row>
    <row r="415" spans="1:10" x14ac:dyDescent="0.2">
      <c r="A415" s="2">
        <v>2021</v>
      </c>
      <c r="B415" s="2">
        <v>7789</v>
      </c>
      <c r="C415" s="2" t="s">
        <v>8</v>
      </c>
      <c r="D415" s="2" t="s">
        <v>4</v>
      </c>
      <c r="E415" s="2">
        <v>1024.1358929999999</v>
      </c>
      <c r="F415" s="2">
        <v>463.11743200000001</v>
      </c>
      <c r="G415" s="2">
        <v>5.625</v>
      </c>
      <c r="H415" s="2">
        <v>395</v>
      </c>
      <c r="I415" s="2">
        <v>46.825000000000003</v>
      </c>
      <c r="J415" s="2" t="s">
        <v>7</v>
      </c>
    </row>
    <row r="416" spans="1:10" x14ac:dyDescent="0.2">
      <c r="A416" s="2">
        <v>2021</v>
      </c>
      <c r="B416" s="2">
        <v>5612</v>
      </c>
      <c r="C416" s="2" t="s">
        <v>8</v>
      </c>
      <c r="D416" s="2" t="s">
        <v>5</v>
      </c>
      <c r="E416" s="2">
        <v>1111.391118</v>
      </c>
      <c r="F416" s="2">
        <v>508.02303999999998</v>
      </c>
      <c r="G416" s="2">
        <v>5.75</v>
      </c>
      <c r="H416" s="2">
        <v>498</v>
      </c>
      <c r="I416" s="2">
        <v>77.597999999999999</v>
      </c>
      <c r="J416" s="2" t="s">
        <v>7</v>
      </c>
    </row>
    <row r="417" spans="1:10" x14ac:dyDescent="0.2">
      <c r="A417" s="2">
        <v>2021</v>
      </c>
      <c r="B417" s="2">
        <v>5713</v>
      </c>
      <c r="C417" s="2" t="s">
        <v>8</v>
      </c>
      <c r="D417" s="2" t="s">
        <v>5</v>
      </c>
      <c r="E417" s="2">
        <v>1079.2813410000001</v>
      </c>
      <c r="F417" s="2">
        <v>576.06183999999996</v>
      </c>
      <c r="G417" s="2">
        <v>6</v>
      </c>
      <c r="H417" s="2">
        <v>131</v>
      </c>
      <c r="I417" s="2">
        <v>32.569000000000003</v>
      </c>
      <c r="J417" s="2" t="s">
        <v>7</v>
      </c>
    </row>
    <row r="418" spans="1:10" x14ac:dyDescent="0.2">
      <c r="A418" s="2">
        <v>2021</v>
      </c>
      <c r="B418" s="2">
        <v>5723</v>
      </c>
      <c r="C418" s="2" t="s">
        <v>8</v>
      </c>
      <c r="D418" s="2" t="s">
        <v>5</v>
      </c>
      <c r="E418" s="2">
        <v>1122.5948410000001</v>
      </c>
      <c r="F418" s="2">
        <v>505.75508000000002</v>
      </c>
      <c r="G418" s="2">
        <v>6</v>
      </c>
      <c r="H418" s="2">
        <v>548</v>
      </c>
      <c r="I418" s="2">
        <v>52.981999999999999</v>
      </c>
      <c r="J418" s="2" t="s">
        <v>7</v>
      </c>
    </row>
    <row r="419" spans="1:10" x14ac:dyDescent="0.2">
      <c r="A419" s="2">
        <v>2021</v>
      </c>
      <c r="B419" s="2">
        <v>5729</v>
      </c>
      <c r="C419" s="2" t="s">
        <v>8</v>
      </c>
      <c r="D419" s="2" t="s">
        <v>5</v>
      </c>
      <c r="E419" s="2">
        <v>977.89445690000002</v>
      </c>
      <c r="F419" s="2">
        <v>546.57835999999998</v>
      </c>
      <c r="G419" s="2">
        <v>6</v>
      </c>
      <c r="H419" s="2">
        <v>187</v>
      </c>
      <c r="I419" s="2">
        <v>49.314</v>
      </c>
      <c r="J419" s="2" t="s">
        <v>7</v>
      </c>
    </row>
    <row r="420" spans="1:10" x14ac:dyDescent="0.2">
      <c r="A420" s="2">
        <v>2021</v>
      </c>
      <c r="B420" s="2">
        <v>5748</v>
      </c>
      <c r="C420" s="2" t="s">
        <v>8</v>
      </c>
      <c r="D420" s="2" t="s">
        <v>5</v>
      </c>
      <c r="E420" s="2">
        <v>1313.622844</v>
      </c>
      <c r="F420" s="2">
        <v>526.16671999999994</v>
      </c>
      <c r="G420" s="2">
        <v>5.75</v>
      </c>
      <c r="H420" s="2">
        <v>203</v>
      </c>
      <c r="I420" s="2">
        <v>66.698999999999998</v>
      </c>
      <c r="J420" s="2" t="s">
        <v>7</v>
      </c>
    </row>
    <row r="421" spans="1:10" x14ac:dyDescent="0.2">
      <c r="A421" s="2">
        <v>2021</v>
      </c>
      <c r="B421" s="2">
        <v>5766</v>
      </c>
      <c r="C421" s="2" t="s">
        <v>8</v>
      </c>
      <c r="D421" s="2" t="s">
        <v>5</v>
      </c>
      <c r="E421" s="2">
        <v>991.12119959999995</v>
      </c>
      <c r="F421" s="2">
        <v>635.02880000000005</v>
      </c>
      <c r="G421" s="2">
        <v>6</v>
      </c>
      <c r="H421" s="2">
        <v>221</v>
      </c>
      <c r="I421" s="2">
        <v>54.460999999999999</v>
      </c>
      <c r="J421" s="2" t="s">
        <v>7</v>
      </c>
    </row>
    <row r="422" spans="1:10" x14ac:dyDescent="0.2">
      <c r="A422" s="2">
        <v>2021</v>
      </c>
      <c r="B422" s="2">
        <v>5798</v>
      </c>
      <c r="C422" s="2" t="s">
        <v>8</v>
      </c>
      <c r="D422" s="2" t="s">
        <v>5</v>
      </c>
      <c r="E422" s="2">
        <v>840.44474109999999</v>
      </c>
      <c r="F422" s="2">
        <v>610.08123999999998</v>
      </c>
      <c r="G422" s="2">
        <v>6.25</v>
      </c>
      <c r="H422" s="2">
        <v>345</v>
      </c>
      <c r="I422" s="2">
        <v>59.865000000000002</v>
      </c>
      <c r="J422" s="2" t="s">
        <v>7</v>
      </c>
    </row>
    <row r="423" spans="1:10" x14ac:dyDescent="0.2">
      <c r="A423" s="2">
        <v>2021</v>
      </c>
      <c r="B423" s="2">
        <v>6601</v>
      </c>
      <c r="C423" s="2" t="s">
        <v>8</v>
      </c>
      <c r="D423" s="2" t="s">
        <v>5</v>
      </c>
      <c r="E423" s="2">
        <v>1046.0466550000001</v>
      </c>
      <c r="F423" s="2">
        <v>389.18193600000001</v>
      </c>
      <c r="G423" s="2">
        <v>5.125</v>
      </c>
      <c r="H423" s="2">
        <v>183</v>
      </c>
      <c r="I423" s="2">
        <v>32.908000000000001</v>
      </c>
      <c r="J423" s="2" t="s">
        <v>7</v>
      </c>
    </row>
    <row r="424" spans="1:10" x14ac:dyDescent="0.2">
      <c r="A424" s="2">
        <v>2021</v>
      </c>
      <c r="B424" s="2">
        <v>6604</v>
      </c>
      <c r="C424" s="2" t="s">
        <v>8</v>
      </c>
      <c r="D424" s="2" t="s">
        <v>5</v>
      </c>
      <c r="E424" s="2">
        <v>1104.659813</v>
      </c>
      <c r="F424" s="2">
        <v>440.89142399999997</v>
      </c>
      <c r="G424" s="2">
        <v>5.125</v>
      </c>
      <c r="H424" s="2">
        <v>333</v>
      </c>
      <c r="I424" s="2">
        <v>40.073999999999998</v>
      </c>
      <c r="J424" s="2" t="s">
        <v>7</v>
      </c>
    </row>
    <row r="425" spans="1:10" x14ac:dyDescent="0.2">
      <c r="A425" s="2">
        <v>2021</v>
      </c>
      <c r="B425" s="2">
        <v>6708</v>
      </c>
      <c r="C425" s="2" t="s">
        <v>8</v>
      </c>
      <c r="D425" s="2" t="s">
        <v>5</v>
      </c>
      <c r="E425" s="2">
        <v>796.99743139999998</v>
      </c>
      <c r="F425" s="2">
        <v>632.76084000000003</v>
      </c>
      <c r="G425" s="2">
        <v>6.125</v>
      </c>
      <c r="H425" s="2">
        <v>229</v>
      </c>
      <c r="I425" s="2">
        <v>33.436</v>
      </c>
      <c r="J425" s="2" t="s">
        <v>7</v>
      </c>
    </row>
    <row r="426" spans="1:10" x14ac:dyDescent="0.2">
      <c r="A426" s="2">
        <v>2021</v>
      </c>
      <c r="B426" s="2">
        <v>6718</v>
      </c>
      <c r="C426" s="2" t="s">
        <v>8</v>
      </c>
      <c r="D426" s="2" t="s">
        <v>5</v>
      </c>
      <c r="E426" s="2">
        <v>829.01875859999996</v>
      </c>
      <c r="F426" s="2">
        <v>420.93337600000001</v>
      </c>
      <c r="G426" s="2">
        <v>5.5</v>
      </c>
      <c r="H426" s="2">
        <v>388</v>
      </c>
      <c r="I426" s="2">
        <v>59.722000000000001</v>
      </c>
      <c r="J426" s="2" t="s">
        <v>7</v>
      </c>
    </row>
    <row r="427" spans="1:10" x14ac:dyDescent="0.2">
      <c r="A427" s="2">
        <v>2021</v>
      </c>
      <c r="B427" s="2">
        <v>6726</v>
      </c>
      <c r="C427" s="2" t="s">
        <v>8</v>
      </c>
      <c r="D427" s="2" t="s">
        <v>5</v>
      </c>
      <c r="E427" s="2">
        <v>966.79959659999997</v>
      </c>
      <c r="F427" s="2">
        <v>458.12792000000002</v>
      </c>
      <c r="G427" s="2">
        <v>5.75</v>
      </c>
      <c r="H427" s="2">
        <v>427</v>
      </c>
      <c r="I427" s="2">
        <v>39.055999999999997</v>
      </c>
      <c r="J427" s="2" t="s">
        <v>7</v>
      </c>
    </row>
    <row r="428" spans="1:10" x14ac:dyDescent="0.2">
      <c r="A428" s="2">
        <v>2021</v>
      </c>
      <c r="B428" s="2">
        <v>6742</v>
      </c>
      <c r="C428" s="2" t="s">
        <v>8</v>
      </c>
      <c r="D428" s="2" t="s">
        <v>5</v>
      </c>
      <c r="E428" s="2">
        <v>953.08070650000002</v>
      </c>
      <c r="F428" s="2">
        <v>562.45407999999998</v>
      </c>
      <c r="G428" s="2">
        <v>5.75</v>
      </c>
      <c r="H428" s="2">
        <v>284</v>
      </c>
      <c r="I428" s="2">
        <v>48.860999999999997</v>
      </c>
      <c r="J428" s="2" t="s">
        <v>7</v>
      </c>
    </row>
    <row r="429" spans="1:10" x14ac:dyDescent="0.2">
      <c r="A429" s="2">
        <v>2021</v>
      </c>
      <c r="B429" s="2">
        <v>6751</v>
      </c>
      <c r="C429" s="2" t="s">
        <v>8</v>
      </c>
      <c r="D429" s="2" t="s">
        <v>5</v>
      </c>
      <c r="E429" s="2">
        <v>1138.8924010000001</v>
      </c>
      <c r="F429" s="2">
        <v>469.46771999999999</v>
      </c>
      <c r="G429" s="2">
        <v>5.5</v>
      </c>
      <c r="H429" s="2">
        <v>206</v>
      </c>
      <c r="I429" s="2">
        <v>50.122</v>
      </c>
      <c r="J429" s="2" t="s">
        <v>7</v>
      </c>
    </row>
    <row r="430" spans="1:10" x14ac:dyDescent="0.2">
      <c r="A430" s="2">
        <v>2021</v>
      </c>
      <c r="B430" s="2">
        <v>6760</v>
      </c>
      <c r="C430" s="2" t="s">
        <v>8</v>
      </c>
      <c r="D430" s="2" t="s">
        <v>5</v>
      </c>
      <c r="E430" s="2">
        <v>1230.127896</v>
      </c>
      <c r="F430" s="2">
        <v>485.34343999999999</v>
      </c>
      <c r="G430" s="2">
        <v>5.5</v>
      </c>
      <c r="H430" s="2">
        <v>499</v>
      </c>
      <c r="I430" s="2">
        <v>56.377000000000002</v>
      </c>
      <c r="J430" s="2" t="s">
        <v>7</v>
      </c>
    </row>
    <row r="431" spans="1:10" x14ac:dyDescent="0.2">
      <c r="A431" s="2">
        <v>2021</v>
      </c>
      <c r="B431" s="2">
        <v>6774</v>
      </c>
      <c r="C431" s="2" t="s">
        <v>8</v>
      </c>
      <c r="D431" s="2" t="s">
        <v>5</v>
      </c>
      <c r="E431" s="2">
        <v>1134.1954559999999</v>
      </c>
      <c r="F431" s="2">
        <v>423.65492799999998</v>
      </c>
      <c r="G431" s="2">
        <v>5.375</v>
      </c>
      <c r="H431" s="2">
        <v>403</v>
      </c>
      <c r="I431" s="2">
        <v>76.912999999999997</v>
      </c>
      <c r="J431" s="2" t="s">
        <v>7</v>
      </c>
    </row>
    <row r="432" spans="1:10" x14ac:dyDescent="0.2">
      <c r="A432" s="2">
        <v>2021</v>
      </c>
      <c r="B432" s="2">
        <v>6780</v>
      </c>
      <c r="C432" s="2" t="s">
        <v>8</v>
      </c>
      <c r="D432" s="2" t="s">
        <v>5</v>
      </c>
      <c r="E432" s="2">
        <v>1278.4490519999999</v>
      </c>
      <c r="F432" s="2">
        <v>508.02303999999998</v>
      </c>
      <c r="G432" s="2">
        <v>5.625</v>
      </c>
      <c r="H432" s="2">
        <v>171</v>
      </c>
      <c r="I432" s="2">
        <v>44.323</v>
      </c>
      <c r="J432" s="2" t="s">
        <v>7</v>
      </c>
    </row>
    <row r="433" spans="1:10" x14ac:dyDescent="0.2">
      <c r="A433" s="2">
        <v>2021</v>
      </c>
      <c r="B433" s="2">
        <v>7012</v>
      </c>
      <c r="C433" s="2" t="s">
        <v>8</v>
      </c>
      <c r="D433" s="2" t="s">
        <v>5</v>
      </c>
      <c r="E433" s="2">
        <v>1169.3737839999999</v>
      </c>
      <c r="F433" s="2">
        <v>553.38224000000002</v>
      </c>
      <c r="G433" s="2">
        <v>5.75</v>
      </c>
      <c r="H433" s="2">
        <v>424</v>
      </c>
      <c r="I433" s="2">
        <v>53.25</v>
      </c>
      <c r="J433" s="2" t="s">
        <v>7</v>
      </c>
    </row>
    <row r="434" spans="1:10" x14ac:dyDescent="0.2">
      <c r="A434" s="2">
        <v>2021</v>
      </c>
      <c r="B434" s="2">
        <v>7039</v>
      </c>
      <c r="C434" s="2" t="s">
        <v>8</v>
      </c>
      <c r="D434" s="2" t="s">
        <v>5</v>
      </c>
      <c r="E434" s="2">
        <v>1244.166569</v>
      </c>
      <c r="F434" s="2">
        <v>471.73568</v>
      </c>
      <c r="G434" s="2">
        <v>5.875</v>
      </c>
      <c r="H434" s="2">
        <v>374</v>
      </c>
      <c r="I434" s="2">
        <v>71.67</v>
      </c>
      <c r="J434" s="2" t="s">
        <v>7</v>
      </c>
    </row>
    <row r="435" spans="1:10" x14ac:dyDescent="0.2">
      <c r="A435" s="2">
        <v>2021</v>
      </c>
      <c r="B435" s="2">
        <v>7067</v>
      </c>
      <c r="C435" s="2" t="s">
        <v>8</v>
      </c>
      <c r="D435" s="2" t="s">
        <v>5</v>
      </c>
      <c r="E435" s="2">
        <v>1057.6722179999999</v>
      </c>
      <c r="F435" s="2">
        <v>452.68481600000001</v>
      </c>
      <c r="G435" s="2">
        <v>4.75</v>
      </c>
      <c r="H435" s="2">
        <v>394</v>
      </c>
      <c r="I435" s="2">
        <v>64.584999999999994</v>
      </c>
      <c r="J435" s="2" t="s">
        <v>7</v>
      </c>
    </row>
    <row r="436" spans="1:10" x14ac:dyDescent="0.2">
      <c r="A436" s="2">
        <v>2021</v>
      </c>
      <c r="B436" s="2">
        <v>7629</v>
      </c>
      <c r="C436" s="2" t="s">
        <v>8</v>
      </c>
      <c r="D436" s="2" t="s">
        <v>5</v>
      </c>
      <c r="E436" s="2">
        <v>639.51028899999994</v>
      </c>
      <c r="F436" s="2">
        <v>464.93180000000001</v>
      </c>
      <c r="G436" s="2">
        <v>5.5</v>
      </c>
      <c r="H436" s="2">
        <v>365</v>
      </c>
      <c r="I436" s="2">
        <v>76.488</v>
      </c>
      <c r="J436" s="2" t="s">
        <v>7</v>
      </c>
    </row>
    <row r="437" spans="1:10" x14ac:dyDescent="0.2">
      <c r="A437" s="2">
        <v>2021</v>
      </c>
      <c r="B437" s="2">
        <v>7632</v>
      </c>
      <c r="C437" s="2" t="s">
        <v>8</v>
      </c>
      <c r="D437" s="2" t="s">
        <v>5</v>
      </c>
      <c r="E437" s="2">
        <v>1036.632353</v>
      </c>
      <c r="F437" s="2">
        <v>428.19084800000002</v>
      </c>
      <c r="G437" s="2">
        <v>5.375</v>
      </c>
      <c r="H437" s="2">
        <v>533</v>
      </c>
      <c r="I437" s="2">
        <v>69.686000000000007</v>
      </c>
      <c r="J437" s="2" t="s">
        <v>7</v>
      </c>
    </row>
    <row r="438" spans="1:10" x14ac:dyDescent="0.2">
      <c r="A438" s="2">
        <v>2021</v>
      </c>
      <c r="B438" s="2">
        <v>7701</v>
      </c>
      <c r="C438" s="2" t="s">
        <v>8</v>
      </c>
      <c r="D438" s="2" t="s">
        <v>5</v>
      </c>
      <c r="E438" s="2">
        <v>1132.3334609999999</v>
      </c>
      <c r="F438" s="2">
        <v>492.14731999999998</v>
      </c>
      <c r="G438" s="2">
        <v>5.625</v>
      </c>
      <c r="H438" s="2">
        <v>316</v>
      </c>
      <c r="I438" s="2">
        <v>40.78</v>
      </c>
      <c r="J438" s="2" t="s">
        <v>7</v>
      </c>
    </row>
    <row r="439" spans="1:10" x14ac:dyDescent="0.2">
      <c r="A439" s="2">
        <v>2021</v>
      </c>
      <c r="B439" s="2">
        <v>7708</v>
      </c>
      <c r="C439" s="2" t="s">
        <v>8</v>
      </c>
      <c r="D439" s="2" t="s">
        <v>5</v>
      </c>
      <c r="E439" s="2">
        <v>1234.3689810000001</v>
      </c>
      <c r="F439" s="2">
        <v>548.84631999999999</v>
      </c>
      <c r="G439" s="2">
        <v>5.75</v>
      </c>
      <c r="H439" s="2">
        <v>297</v>
      </c>
      <c r="I439" s="2">
        <v>37.591999999999999</v>
      </c>
      <c r="J439" s="2" t="s">
        <v>7</v>
      </c>
    </row>
    <row r="440" spans="1:10" x14ac:dyDescent="0.2">
      <c r="A440" s="2">
        <v>2021</v>
      </c>
      <c r="B440" s="2">
        <v>7719</v>
      </c>
      <c r="C440" s="2" t="s">
        <v>8</v>
      </c>
      <c r="D440" s="2" t="s">
        <v>5</v>
      </c>
      <c r="E440" s="2">
        <v>844.13244399999996</v>
      </c>
      <c r="F440" s="2">
        <v>644.10064</v>
      </c>
      <c r="G440" s="2">
        <v>6.25</v>
      </c>
      <c r="H440" s="2">
        <v>274</v>
      </c>
      <c r="I440" s="2">
        <v>44.039000000000001</v>
      </c>
      <c r="J440" s="2" t="s">
        <v>7</v>
      </c>
    </row>
    <row r="441" spans="1:10" x14ac:dyDescent="0.2">
      <c r="A441" s="2">
        <v>2021</v>
      </c>
      <c r="B441" s="2">
        <v>7727</v>
      </c>
      <c r="C441" s="2" t="s">
        <v>8</v>
      </c>
      <c r="D441" s="2" t="s">
        <v>5</v>
      </c>
      <c r="E441" s="2">
        <v>1365.1123399999999</v>
      </c>
      <c r="F441" s="2">
        <v>532.97059999999999</v>
      </c>
      <c r="G441" s="2">
        <v>5.875</v>
      </c>
      <c r="H441" s="2">
        <v>160</v>
      </c>
      <c r="I441" s="2">
        <v>47.298000000000002</v>
      </c>
      <c r="J441" s="2" t="s">
        <v>7</v>
      </c>
    </row>
    <row r="442" spans="1:10" x14ac:dyDescent="0.2">
      <c r="A442" s="2">
        <v>2021</v>
      </c>
      <c r="B442" s="2">
        <v>7733</v>
      </c>
      <c r="C442" s="2" t="s">
        <v>8</v>
      </c>
      <c r="D442" s="2" t="s">
        <v>5</v>
      </c>
      <c r="E442" s="2">
        <v>972.58743049999998</v>
      </c>
      <c r="F442" s="2">
        <v>443.612976</v>
      </c>
      <c r="G442" s="2">
        <v>5.875</v>
      </c>
      <c r="H442" s="2">
        <v>485</v>
      </c>
      <c r="I442" s="2">
        <v>31.923999999999999</v>
      </c>
      <c r="J442" s="2" t="s">
        <v>7</v>
      </c>
    </row>
    <row r="443" spans="1:10" x14ac:dyDescent="0.2">
      <c r="A443" s="2">
        <v>2021</v>
      </c>
      <c r="B443" s="2">
        <v>7749</v>
      </c>
      <c r="C443" s="2" t="s">
        <v>8</v>
      </c>
      <c r="D443" s="2" t="s">
        <v>5</v>
      </c>
      <c r="E443" s="2">
        <v>1088.824916</v>
      </c>
      <c r="F443" s="2">
        <v>542.04243999999994</v>
      </c>
      <c r="G443" s="2">
        <v>5.75</v>
      </c>
      <c r="H443" s="2">
        <v>239</v>
      </c>
      <c r="I443" s="2">
        <v>50.274000000000001</v>
      </c>
      <c r="J443" s="2" t="s">
        <v>7</v>
      </c>
    </row>
    <row r="444" spans="1:10" x14ac:dyDescent="0.2">
      <c r="A444" s="2">
        <v>2021</v>
      </c>
      <c r="B444" s="2">
        <v>7789</v>
      </c>
      <c r="C444" s="2" t="s">
        <v>8</v>
      </c>
      <c r="D444" s="2" t="s">
        <v>5</v>
      </c>
      <c r="E444" s="2">
        <v>1024.1358929999999</v>
      </c>
      <c r="F444" s="2">
        <v>458.12792000000002</v>
      </c>
      <c r="G444" s="2">
        <v>5.5</v>
      </c>
      <c r="H444" s="2">
        <v>430</v>
      </c>
      <c r="I444" s="2">
        <v>71.435000000000002</v>
      </c>
      <c r="J444" s="2" t="s">
        <v>7</v>
      </c>
    </row>
    <row r="445" spans="1:10" x14ac:dyDescent="0.2">
      <c r="A445" s="2">
        <v>2021</v>
      </c>
      <c r="B445" s="2">
        <v>5612</v>
      </c>
      <c r="C445" s="2" t="s">
        <v>8</v>
      </c>
      <c r="D445" s="2" t="s">
        <v>6</v>
      </c>
      <c r="E445" s="2">
        <v>1111.391118</v>
      </c>
      <c r="F445" s="2">
        <v>519.36284000000001</v>
      </c>
      <c r="G445" s="2">
        <v>5.5</v>
      </c>
      <c r="H445" s="2">
        <v>479</v>
      </c>
      <c r="I445" s="2">
        <v>62.530999999999999</v>
      </c>
      <c r="J445" s="2" t="s">
        <v>7</v>
      </c>
    </row>
    <row r="446" spans="1:10" x14ac:dyDescent="0.2">
      <c r="A446" s="2">
        <v>2021</v>
      </c>
      <c r="B446" s="2">
        <v>5713</v>
      </c>
      <c r="C446" s="2" t="s">
        <v>8</v>
      </c>
      <c r="D446" s="2" t="s">
        <v>6</v>
      </c>
      <c r="E446" s="2">
        <v>1079.2813410000001</v>
      </c>
      <c r="F446" s="2">
        <v>580.59775999999999</v>
      </c>
      <c r="G446" s="2">
        <v>6</v>
      </c>
      <c r="H446" s="2">
        <v>208</v>
      </c>
      <c r="I446" s="2">
        <v>42.338999999999999</v>
      </c>
      <c r="J446" s="2" t="s">
        <v>7</v>
      </c>
    </row>
    <row r="447" spans="1:10" x14ac:dyDescent="0.2">
      <c r="A447" s="2">
        <v>2021</v>
      </c>
      <c r="B447" s="2">
        <v>5723</v>
      </c>
      <c r="C447" s="2" t="s">
        <v>8</v>
      </c>
      <c r="D447" s="2" t="s">
        <v>6</v>
      </c>
      <c r="E447" s="2">
        <v>1122.5948410000001</v>
      </c>
      <c r="F447" s="2">
        <v>483.07547999999997</v>
      </c>
      <c r="G447" s="2">
        <v>5</v>
      </c>
      <c r="H447" s="2">
        <v>621</v>
      </c>
      <c r="I447" s="2">
        <v>31.334</v>
      </c>
      <c r="J447" s="2" t="s">
        <v>7</v>
      </c>
    </row>
    <row r="448" spans="1:10" x14ac:dyDescent="0.2">
      <c r="A448" s="2">
        <v>2021</v>
      </c>
      <c r="B448" s="2">
        <v>5729</v>
      </c>
      <c r="C448" s="2" t="s">
        <v>8</v>
      </c>
      <c r="D448" s="2" t="s">
        <v>6</v>
      </c>
      <c r="E448" s="2">
        <v>977.89445690000002</v>
      </c>
      <c r="F448" s="2">
        <v>544.31039999999996</v>
      </c>
      <c r="G448" s="2">
        <v>6</v>
      </c>
      <c r="H448" s="2">
        <v>427</v>
      </c>
      <c r="I448" s="2">
        <v>67.006</v>
      </c>
      <c r="J448" s="2" t="s">
        <v>7</v>
      </c>
    </row>
    <row r="449" spans="1:10" x14ac:dyDescent="0.2">
      <c r="A449" s="2">
        <v>2021</v>
      </c>
      <c r="B449" s="2">
        <v>5748</v>
      </c>
      <c r="C449" s="2" t="s">
        <v>8</v>
      </c>
      <c r="D449" s="2" t="s">
        <v>6</v>
      </c>
      <c r="E449" s="2">
        <v>1313.622844</v>
      </c>
      <c r="F449" s="2">
        <v>532.97059999999999</v>
      </c>
      <c r="G449" s="2">
        <v>5</v>
      </c>
      <c r="H449" s="2">
        <v>514</v>
      </c>
      <c r="I449" s="2">
        <v>49.564999999999998</v>
      </c>
      <c r="J449" s="2" t="s">
        <v>7</v>
      </c>
    </row>
    <row r="450" spans="1:10" x14ac:dyDescent="0.2">
      <c r="A450" s="2">
        <v>2021</v>
      </c>
      <c r="B450" s="2">
        <v>5766</v>
      </c>
      <c r="C450" s="2" t="s">
        <v>8</v>
      </c>
      <c r="D450" s="2" t="s">
        <v>6</v>
      </c>
      <c r="E450" s="2">
        <v>991.12119959999995</v>
      </c>
      <c r="F450" s="2">
        <v>637.29675999999995</v>
      </c>
      <c r="G450" s="2">
        <v>5.5</v>
      </c>
      <c r="H450" s="2">
        <v>231</v>
      </c>
      <c r="I450" s="2">
        <v>59.503999999999998</v>
      </c>
      <c r="J450" s="2" t="s">
        <v>7</v>
      </c>
    </row>
    <row r="451" spans="1:10" x14ac:dyDescent="0.2">
      <c r="A451" s="2">
        <v>2021</v>
      </c>
      <c r="B451" s="2">
        <v>5798</v>
      </c>
      <c r="C451" s="2" t="s">
        <v>8</v>
      </c>
      <c r="D451" s="2" t="s">
        <v>6</v>
      </c>
      <c r="E451" s="2">
        <v>840.44474109999999</v>
      </c>
      <c r="F451" s="2">
        <v>598.74144000000001</v>
      </c>
      <c r="G451" s="2">
        <v>6</v>
      </c>
      <c r="H451" s="2">
        <v>549</v>
      </c>
      <c r="I451" s="2">
        <v>50.485999999999997</v>
      </c>
      <c r="J451" s="2" t="s">
        <v>7</v>
      </c>
    </row>
    <row r="452" spans="1:10" x14ac:dyDescent="0.2">
      <c r="A452" s="2">
        <v>2021</v>
      </c>
      <c r="B452" s="2">
        <v>6601</v>
      </c>
      <c r="C452" s="2" t="s">
        <v>8</v>
      </c>
      <c r="D452" s="2" t="s">
        <v>6</v>
      </c>
      <c r="E452" s="2">
        <v>1046.0466550000001</v>
      </c>
      <c r="F452" s="2">
        <v>390.99630400000001</v>
      </c>
      <c r="G452" s="2">
        <v>4.75</v>
      </c>
      <c r="H452" s="2">
        <v>222</v>
      </c>
      <c r="I452" s="2">
        <v>47.628999999999998</v>
      </c>
      <c r="J452" s="2" t="s">
        <v>7</v>
      </c>
    </row>
    <row r="453" spans="1:10" x14ac:dyDescent="0.2">
      <c r="A453" s="2">
        <v>2021</v>
      </c>
      <c r="B453" s="2">
        <v>6604</v>
      </c>
      <c r="C453" s="2" t="s">
        <v>8</v>
      </c>
      <c r="D453" s="2" t="s">
        <v>6</v>
      </c>
      <c r="E453" s="2">
        <v>1104.659813</v>
      </c>
      <c r="F453" s="2">
        <v>438.169872</v>
      </c>
      <c r="G453" s="2">
        <v>4.5</v>
      </c>
      <c r="H453" s="2">
        <v>312</v>
      </c>
      <c r="I453" s="2">
        <v>43.802999999999997</v>
      </c>
      <c r="J453" s="2" t="s">
        <v>7</v>
      </c>
    </row>
    <row r="454" spans="1:10" x14ac:dyDescent="0.2">
      <c r="A454" s="2">
        <v>2021</v>
      </c>
      <c r="B454" s="2">
        <v>6708</v>
      </c>
      <c r="C454" s="2" t="s">
        <v>8</v>
      </c>
      <c r="D454" s="2" t="s">
        <v>6</v>
      </c>
      <c r="E454" s="2">
        <v>796.99743139999998</v>
      </c>
      <c r="F454" s="2">
        <v>653.17247999999995</v>
      </c>
      <c r="G454" s="2">
        <v>5.75</v>
      </c>
      <c r="H454" s="2">
        <v>110</v>
      </c>
      <c r="I454" s="2">
        <v>65.596999999999994</v>
      </c>
      <c r="J454" s="2" t="s">
        <v>7</v>
      </c>
    </row>
    <row r="455" spans="1:10" x14ac:dyDescent="0.2">
      <c r="A455" s="2">
        <v>2021</v>
      </c>
      <c r="B455" s="2">
        <v>6718</v>
      </c>
      <c r="C455" s="2" t="s">
        <v>8</v>
      </c>
      <c r="D455" s="2" t="s">
        <v>6</v>
      </c>
      <c r="E455" s="2">
        <v>829.01875859999996</v>
      </c>
      <c r="F455" s="2">
        <v>455.85996</v>
      </c>
      <c r="G455" s="2">
        <v>5</v>
      </c>
      <c r="H455" s="2">
        <v>909</v>
      </c>
      <c r="I455" s="2">
        <v>65.149000000000001</v>
      </c>
      <c r="J455" s="2" t="s">
        <v>7</v>
      </c>
    </row>
    <row r="456" spans="1:10" x14ac:dyDescent="0.2">
      <c r="A456" s="2">
        <v>2021</v>
      </c>
      <c r="B456" s="2">
        <v>6726</v>
      </c>
      <c r="C456" s="2" t="s">
        <v>8</v>
      </c>
      <c r="D456" s="2" t="s">
        <v>6</v>
      </c>
      <c r="E456" s="2">
        <v>966.79959659999997</v>
      </c>
      <c r="F456" s="2">
        <v>449.05608000000001</v>
      </c>
      <c r="G456" s="2">
        <v>5.25</v>
      </c>
      <c r="H456" s="2">
        <v>151</v>
      </c>
      <c r="I456" s="2">
        <v>62.201000000000001</v>
      </c>
      <c r="J456" s="2" t="s">
        <v>7</v>
      </c>
    </row>
    <row r="457" spans="1:10" x14ac:dyDescent="0.2">
      <c r="A457" s="2">
        <v>2021</v>
      </c>
      <c r="B457" s="2">
        <v>6742</v>
      </c>
      <c r="C457" s="2" t="s">
        <v>8</v>
      </c>
      <c r="D457" s="2" t="s">
        <v>6</v>
      </c>
      <c r="E457" s="2">
        <v>953.08070650000002</v>
      </c>
      <c r="F457" s="2">
        <v>564.72203999999999</v>
      </c>
      <c r="G457" s="2">
        <v>5.5</v>
      </c>
      <c r="H457" s="2">
        <v>66</v>
      </c>
      <c r="I457" s="2">
        <v>53.036999999999999</v>
      </c>
      <c r="J457" s="2" t="s">
        <v>7</v>
      </c>
    </row>
    <row r="458" spans="1:10" x14ac:dyDescent="0.2">
      <c r="A458" s="2">
        <v>2021</v>
      </c>
      <c r="B458" s="2">
        <v>6751</v>
      </c>
      <c r="C458" s="2" t="s">
        <v>8</v>
      </c>
      <c r="D458" s="2" t="s">
        <v>6</v>
      </c>
      <c r="E458" s="2">
        <v>1138.8924010000001</v>
      </c>
      <c r="F458" s="2">
        <v>460.39587999999998</v>
      </c>
      <c r="G458" s="2">
        <v>5</v>
      </c>
      <c r="H458" s="2">
        <v>410</v>
      </c>
      <c r="I458" s="2">
        <v>60.548000000000002</v>
      </c>
      <c r="J458" s="2" t="s">
        <v>7</v>
      </c>
    </row>
    <row r="459" spans="1:10" x14ac:dyDescent="0.2">
      <c r="A459" s="2">
        <v>2021</v>
      </c>
      <c r="B459" s="2">
        <v>6760</v>
      </c>
      <c r="C459" s="2" t="s">
        <v>8</v>
      </c>
      <c r="D459" s="2" t="s">
        <v>6</v>
      </c>
      <c r="E459" s="2">
        <v>1230.127896</v>
      </c>
      <c r="F459" s="2">
        <v>508.02303999999998</v>
      </c>
      <c r="G459" s="2">
        <v>5</v>
      </c>
      <c r="H459" s="2">
        <v>129</v>
      </c>
      <c r="I459" s="2">
        <v>37.679000000000002</v>
      </c>
      <c r="J459" s="2" t="s">
        <v>7</v>
      </c>
    </row>
    <row r="460" spans="1:10" x14ac:dyDescent="0.2">
      <c r="A460" s="2">
        <v>2021</v>
      </c>
      <c r="B460" s="2">
        <v>6774</v>
      </c>
      <c r="C460" s="2" t="s">
        <v>8</v>
      </c>
      <c r="D460" s="2" t="s">
        <v>6</v>
      </c>
      <c r="E460" s="2">
        <v>1134.1954559999999</v>
      </c>
      <c r="F460" s="2">
        <v>439.98424</v>
      </c>
      <c r="G460" s="2">
        <v>5</v>
      </c>
      <c r="H460" s="2">
        <v>589</v>
      </c>
      <c r="I460" s="2">
        <v>47.911000000000001</v>
      </c>
      <c r="J460" s="2" t="s">
        <v>7</v>
      </c>
    </row>
    <row r="461" spans="1:10" x14ac:dyDescent="0.2">
      <c r="A461" s="2">
        <v>2021</v>
      </c>
      <c r="B461" s="2">
        <v>6780</v>
      </c>
      <c r="C461" s="2" t="s">
        <v>8</v>
      </c>
      <c r="D461" s="2" t="s">
        <v>6</v>
      </c>
      <c r="E461" s="2">
        <v>1278.4490519999999</v>
      </c>
      <c r="F461" s="2">
        <v>505.75508000000002</v>
      </c>
      <c r="G461" s="2">
        <v>5</v>
      </c>
      <c r="H461" s="2">
        <v>168</v>
      </c>
      <c r="I461" s="2">
        <v>67.326999999999998</v>
      </c>
      <c r="J461" s="2" t="s">
        <v>7</v>
      </c>
    </row>
    <row r="462" spans="1:10" x14ac:dyDescent="0.2">
      <c r="A462" s="2">
        <v>2021</v>
      </c>
      <c r="B462" s="2">
        <v>7012</v>
      </c>
      <c r="C462" s="2" t="s">
        <v>8</v>
      </c>
      <c r="D462" s="2" t="s">
        <v>6</v>
      </c>
      <c r="E462" s="2">
        <v>1169.3737839999999</v>
      </c>
      <c r="F462" s="2">
        <v>576.06183999999996</v>
      </c>
      <c r="G462" s="2">
        <v>4.75</v>
      </c>
      <c r="H462" s="2">
        <v>89</v>
      </c>
      <c r="I462" s="2">
        <v>68.096000000000004</v>
      </c>
      <c r="J462" s="2" t="s">
        <v>7</v>
      </c>
    </row>
    <row r="463" spans="1:10" x14ac:dyDescent="0.2">
      <c r="A463" s="2">
        <v>2021</v>
      </c>
      <c r="B463" s="2">
        <v>7039</v>
      </c>
      <c r="C463" s="2" t="s">
        <v>8</v>
      </c>
      <c r="D463" s="2" t="s">
        <v>6</v>
      </c>
      <c r="E463" s="2">
        <v>1244.166569</v>
      </c>
      <c r="F463" s="2">
        <v>492.14731999999998</v>
      </c>
      <c r="G463" s="2">
        <v>5.25</v>
      </c>
      <c r="H463" s="2">
        <v>328</v>
      </c>
      <c r="I463" s="2">
        <v>63.823999999999998</v>
      </c>
      <c r="J463" s="2" t="s">
        <v>7</v>
      </c>
    </row>
    <row r="464" spans="1:10" x14ac:dyDescent="0.2">
      <c r="A464" s="2">
        <v>2021</v>
      </c>
      <c r="B464" s="2">
        <v>7067</v>
      </c>
      <c r="C464" s="2" t="s">
        <v>8</v>
      </c>
      <c r="D464" s="2" t="s">
        <v>6</v>
      </c>
      <c r="E464" s="2">
        <v>1057.6722179999999</v>
      </c>
      <c r="F464" s="2">
        <v>447.24171200000001</v>
      </c>
      <c r="G464" s="2">
        <v>4.25</v>
      </c>
      <c r="H464" s="2">
        <v>137</v>
      </c>
      <c r="I464" s="2">
        <v>34.966999999999999</v>
      </c>
      <c r="J464" s="2" t="s">
        <v>7</v>
      </c>
    </row>
    <row r="465" spans="1:10" x14ac:dyDescent="0.2">
      <c r="A465" s="2">
        <v>2021</v>
      </c>
      <c r="B465" s="2">
        <v>7629</v>
      </c>
      <c r="C465" s="2" t="s">
        <v>8</v>
      </c>
      <c r="D465" s="2" t="s">
        <v>6</v>
      </c>
      <c r="E465" s="2">
        <v>639.51028899999994</v>
      </c>
      <c r="F465" s="2">
        <v>487.6114</v>
      </c>
      <c r="G465" s="2">
        <v>5</v>
      </c>
      <c r="H465" s="2">
        <v>403</v>
      </c>
      <c r="I465" s="2">
        <v>56.881999999999998</v>
      </c>
      <c r="J465" s="2" t="s">
        <v>7</v>
      </c>
    </row>
    <row r="466" spans="1:10" x14ac:dyDescent="0.2">
      <c r="A466" s="2">
        <v>2021</v>
      </c>
      <c r="B466" s="2">
        <v>7632</v>
      </c>
      <c r="C466" s="2" t="s">
        <v>8</v>
      </c>
      <c r="D466" s="2" t="s">
        <v>6</v>
      </c>
      <c r="E466" s="2">
        <v>1036.632353</v>
      </c>
      <c r="F466" s="2">
        <v>427.28366399999999</v>
      </c>
      <c r="G466" s="2">
        <v>5.25</v>
      </c>
      <c r="H466" s="2">
        <v>148</v>
      </c>
      <c r="I466" s="2">
        <v>40.734000000000002</v>
      </c>
      <c r="J466" s="2" t="s">
        <v>7</v>
      </c>
    </row>
    <row r="467" spans="1:10" x14ac:dyDescent="0.2">
      <c r="A467" s="2">
        <v>2021</v>
      </c>
      <c r="B467" s="2">
        <v>7701</v>
      </c>
      <c r="C467" s="2" t="s">
        <v>8</v>
      </c>
      <c r="D467" s="2" t="s">
        <v>6</v>
      </c>
      <c r="E467" s="2">
        <v>1132.3334609999999</v>
      </c>
      <c r="F467" s="2">
        <v>508.02303999999998</v>
      </c>
      <c r="G467" s="2">
        <v>5</v>
      </c>
      <c r="H467" s="2">
        <v>170</v>
      </c>
      <c r="I467" s="2">
        <v>67.712000000000003</v>
      </c>
      <c r="J467" s="2" t="s">
        <v>7</v>
      </c>
    </row>
    <row r="468" spans="1:10" x14ac:dyDescent="0.2">
      <c r="A468" s="2">
        <v>2021</v>
      </c>
      <c r="B468" s="2">
        <v>7708</v>
      </c>
      <c r="C468" s="2" t="s">
        <v>8</v>
      </c>
      <c r="D468" s="2" t="s">
        <v>6</v>
      </c>
      <c r="E468" s="2">
        <v>1234.3689810000001</v>
      </c>
      <c r="F468" s="2">
        <v>564.72203999999999</v>
      </c>
      <c r="G468" s="2">
        <v>5.25</v>
      </c>
      <c r="H468" s="2">
        <v>82</v>
      </c>
      <c r="I468" s="2">
        <v>52.716999999999999</v>
      </c>
      <c r="J468" s="2" t="s">
        <v>7</v>
      </c>
    </row>
    <row r="469" spans="1:10" x14ac:dyDescent="0.2">
      <c r="A469" s="2">
        <v>2021</v>
      </c>
      <c r="B469" s="2">
        <v>7719</v>
      </c>
      <c r="C469" s="2" t="s">
        <v>8</v>
      </c>
      <c r="D469" s="2" t="s">
        <v>6</v>
      </c>
      <c r="E469" s="2">
        <v>844.13244399999996</v>
      </c>
      <c r="F469" s="2">
        <v>614.61716000000001</v>
      </c>
      <c r="G469" s="2">
        <v>6</v>
      </c>
      <c r="H469" s="2">
        <v>799</v>
      </c>
      <c r="I469" s="2">
        <v>70.787999999999997</v>
      </c>
      <c r="J469" s="2" t="s">
        <v>7</v>
      </c>
    </row>
    <row r="470" spans="1:10" x14ac:dyDescent="0.2">
      <c r="A470" s="2">
        <v>2021</v>
      </c>
      <c r="B470" s="2">
        <v>7727</v>
      </c>
      <c r="C470" s="2" t="s">
        <v>8</v>
      </c>
      <c r="D470" s="2" t="s">
        <v>6</v>
      </c>
      <c r="E470" s="2">
        <v>1365.1123399999999</v>
      </c>
      <c r="F470" s="2">
        <v>553.38224000000002</v>
      </c>
      <c r="G470" s="2">
        <v>5.5</v>
      </c>
      <c r="H470" s="2">
        <v>179</v>
      </c>
      <c r="I470" s="2">
        <v>79.545000000000002</v>
      </c>
      <c r="J470" s="2" t="s">
        <v>7</v>
      </c>
    </row>
    <row r="471" spans="1:10" x14ac:dyDescent="0.2">
      <c r="A471" s="2">
        <v>2021</v>
      </c>
      <c r="B471" s="2">
        <v>7733</v>
      </c>
      <c r="C471" s="2" t="s">
        <v>8</v>
      </c>
      <c r="D471" s="2" t="s">
        <v>6</v>
      </c>
      <c r="E471" s="2">
        <v>972.58743049999998</v>
      </c>
      <c r="F471" s="2">
        <v>430.91239999999999</v>
      </c>
      <c r="G471" s="2">
        <v>5</v>
      </c>
      <c r="H471" s="2">
        <v>148</v>
      </c>
      <c r="I471" s="2">
        <v>33.749000000000002</v>
      </c>
      <c r="J471" s="2" t="s">
        <v>7</v>
      </c>
    </row>
    <row r="472" spans="1:10" x14ac:dyDescent="0.2">
      <c r="A472" s="2">
        <v>2021</v>
      </c>
      <c r="B472" s="2">
        <v>7749</v>
      </c>
      <c r="C472" s="2" t="s">
        <v>8</v>
      </c>
      <c r="D472" s="2" t="s">
        <v>6</v>
      </c>
      <c r="E472" s="2">
        <v>1088.824916</v>
      </c>
      <c r="F472" s="2">
        <v>539.77448000000004</v>
      </c>
      <c r="G472" s="2">
        <v>5.5</v>
      </c>
      <c r="H472" s="2">
        <v>163</v>
      </c>
      <c r="I472" s="2">
        <v>44.899000000000001</v>
      </c>
      <c r="J472" s="2" t="s">
        <v>7</v>
      </c>
    </row>
    <row r="473" spans="1:10" x14ac:dyDescent="0.2">
      <c r="A473" s="2">
        <v>2021</v>
      </c>
      <c r="B473" s="2">
        <v>7789</v>
      </c>
      <c r="C473" s="2" t="s">
        <v>8</v>
      </c>
      <c r="D473" s="2" t="s">
        <v>6</v>
      </c>
      <c r="E473" s="2">
        <v>1024.1358929999999</v>
      </c>
      <c r="F473" s="2">
        <v>462.66383999999999</v>
      </c>
      <c r="G473" s="2">
        <v>5</v>
      </c>
      <c r="H473" s="2">
        <v>628</v>
      </c>
      <c r="I473" s="2">
        <v>45.347999999999999</v>
      </c>
      <c r="J473" s="2" t="s">
        <v>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606E-A8C1-44DB-ADC2-F23ECD96D420}">
  <dimension ref="A1:AK119"/>
  <sheetViews>
    <sheetView tabSelected="1" zoomScale="125" zoomScaleNormal="70" workbookViewId="0">
      <selection activeCell="G7" sqref="G7"/>
    </sheetView>
  </sheetViews>
  <sheetFormatPr baseColWidth="10" defaultColWidth="8.6640625" defaultRowHeight="15" x14ac:dyDescent="0.2"/>
  <cols>
    <col min="1" max="1" width="5.1640625" style="2" bestFit="1" customWidth="1"/>
    <col min="2" max="2" width="6.1640625" style="2" bestFit="1" customWidth="1"/>
    <col min="3" max="3" width="6.33203125" style="2" bestFit="1" customWidth="1"/>
    <col min="4" max="4" width="12.1640625" style="2" bestFit="1" customWidth="1"/>
    <col min="5" max="5" width="7.33203125" style="2" bestFit="1" customWidth="1"/>
    <col min="6" max="6" width="9.1640625" style="3" bestFit="1" customWidth="1"/>
    <col min="7" max="7" width="8.6640625" style="2"/>
    <col min="8" max="8" width="12.83203125" style="2" bestFit="1" customWidth="1"/>
    <col min="9" max="9" width="4.83203125" style="2" bestFit="1" customWidth="1"/>
    <col min="10" max="10" width="6.5" style="2" bestFit="1" customWidth="1"/>
    <col min="11" max="11" width="11.1640625" style="2" bestFit="1" customWidth="1"/>
    <col min="12" max="12" width="11.33203125" style="2" bestFit="1" customWidth="1"/>
    <col min="13" max="13" width="11.83203125" style="2" bestFit="1" customWidth="1"/>
    <col min="14" max="14" width="12" style="2" bestFit="1" customWidth="1"/>
    <col min="15" max="15" width="11.1640625" style="2" bestFit="1" customWidth="1"/>
    <col min="16" max="16" width="9.1640625" style="2" bestFit="1" customWidth="1"/>
    <col min="17" max="17" width="11.1640625" style="2" bestFit="1" customWidth="1"/>
    <col min="18" max="18" width="8.6640625" style="2" bestFit="1" customWidth="1"/>
    <col min="19" max="19" width="17.83203125" style="2" bestFit="1" customWidth="1"/>
    <col min="20" max="20" width="15" style="2" bestFit="1" customWidth="1"/>
    <col min="21" max="21" width="14.6640625" style="2" bestFit="1" customWidth="1"/>
    <col min="22" max="22" width="6.33203125" style="2" bestFit="1" customWidth="1"/>
    <col min="23" max="23" width="10.1640625" style="2" bestFit="1" customWidth="1"/>
    <col min="24" max="28" width="11.1640625" style="2" bestFit="1" customWidth="1"/>
    <col min="29" max="29" width="6.5" style="2" bestFit="1" customWidth="1"/>
    <col min="30" max="30" width="11.6640625" style="2" bestFit="1" customWidth="1"/>
    <col min="31" max="31" width="9.83203125" style="2" bestFit="1" customWidth="1"/>
    <col min="32" max="32" width="12.1640625" style="2" bestFit="1" customWidth="1"/>
    <col min="33" max="33" width="11.1640625" style="2" bestFit="1" customWidth="1"/>
    <col min="34" max="34" width="12.1640625" style="2" bestFit="1" customWidth="1"/>
    <col min="35" max="35" width="5.5" style="2" bestFit="1" customWidth="1"/>
    <col min="36" max="36" width="8" style="2" bestFit="1" customWidth="1"/>
    <col min="38" max="16384" width="8.6640625" style="2"/>
  </cols>
  <sheetData>
    <row r="1" spans="1:36" x14ac:dyDescent="0.2">
      <c r="A1" s="2" t="s">
        <v>10</v>
      </c>
      <c r="B1" s="2" t="s">
        <v>46</v>
      </c>
      <c r="C1" s="2" t="s">
        <v>11</v>
      </c>
      <c r="D1" s="2" t="s">
        <v>47</v>
      </c>
      <c r="E1" s="2" t="s">
        <v>45</v>
      </c>
      <c r="F1" s="3" t="s">
        <v>48</v>
      </c>
      <c r="G1" s="2" t="s">
        <v>73</v>
      </c>
      <c r="H1" s="2" t="s">
        <v>49</v>
      </c>
      <c r="I1" s="2" t="s">
        <v>19</v>
      </c>
      <c r="J1" s="2" t="s">
        <v>44</v>
      </c>
      <c r="K1" s="2" t="s">
        <v>61</v>
      </c>
      <c r="L1" s="2" t="s">
        <v>65</v>
      </c>
      <c r="M1" s="2" t="s">
        <v>63</v>
      </c>
      <c r="N1" s="2" t="s">
        <v>66</v>
      </c>
      <c r="O1" s="2" t="s">
        <v>62</v>
      </c>
      <c r="P1" s="2" t="s">
        <v>67</v>
      </c>
      <c r="Q1" s="2" t="s">
        <v>64</v>
      </c>
      <c r="R1" s="2" t="s">
        <v>68</v>
      </c>
      <c r="S1" s="2" t="s">
        <v>69</v>
      </c>
      <c r="T1" s="2" t="s">
        <v>70</v>
      </c>
      <c r="U1" s="2" t="s">
        <v>71</v>
      </c>
      <c r="V1" s="2" t="s">
        <v>20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72</v>
      </c>
      <c r="AC1" s="2" t="s">
        <v>55</v>
      </c>
      <c r="AD1" s="2" t="s">
        <v>56</v>
      </c>
      <c r="AE1" s="2" t="s">
        <v>57</v>
      </c>
      <c r="AF1" s="2" t="s">
        <v>58</v>
      </c>
      <c r="AG1" s="2" t="s">
        <v>21</v>
      </c>
      <c r="AH1" s="2" t="s">
        <v>22</v>
      </c>
      <c r="AI1" s="2" t="s">
        <v>23</v>
      </c>
      <c r="AJ1" s="2" t="s">
        <v>24</v>
      </c>
    </row>
    <row r="2" spans="1:36" x14ac:dyDescent="0.2">
      <c r="A2" s="2">
        <v>2020</v>
      </c>
      <c r="B2" s="2">
        <v>4314</v>
      </c>
      <c r="C2" s="2" t="s">
        <v>3</v>
      </c>
      <c r="D2" s="2">
        <v>1151.630028</v>
      </c>
      <c r="E2" s="2">
        <v>6</v>
      </c>
      <c r="F2" s="3">
        <v>69</v>
      </c>
      <c r="G2" s="3">
        <f>F2-68</f>
        <v>1</v>
      </c>
      <c r="H2" s="3">
        <v>78</v>
      </c>
      <c r="I2" s="2">
        <v>1</v>
      </c>
      <c r="J2" s="2">
        <v>1</v>
      </c>
      <c r="K2" s="2">
        <v>549.75350400000002</v>
      </c>
      <c r="L2" s="2">
        <v>5</v>
      </c>
      <c r="M2" s="2">
        <v>503.94071200000002</v>
      </c>
      <c r="N2" s="2">
        <v>4.875</v>
      </c>
      <c r="O2" s="2">
        <v>528.88827200000003</v>
      </c>
      <c r="P2" s="2">
        <v>5.5</v>
      </c>
      <c r="Q2" s="2">
        <v>506.20867199999998</v>
      </c>
      <c r="R2" s="2">
        <v>4.75</v>
      </c>
      <c r="S2" s="2">
        <v>-45.812792000000002</v>
      </c>
      <c r="T2" s="2">
        <v>-20.865231999999992</v>
      </c>
      <c r="U2" s="2">
        <v>-43.544832000000042</v>
      </c>
      <c r="V2" s="2" t="s">
        <v>31</v>
      </c>
      <c r="W2" s="2">
        <v>34.019399999999997</v>
      </c>
      <c r="X2" s="2">
        <v>75.296272000000002</v>
      </c>
      <c r="Y2" s="2">
        <v>96.615095999999994</v>
      </c>
      <c r="Z2" s="2">
        <v>134.26323199999999</v>
      </c>
      <c r="AA2" s="2">
        <v>176.90088</v>
      </c>
      <c r="AB2" s="2">
        <v>266.25850400000002</v>
      </c>
      <c r="AC2" s="2" t="s">
        <v>25</v>
      </c>
      <c r="AD2" s="2">
        <v>1</v>
      </c>
      <c r="AE2" s="2">
        <v>2.94</v>
      </c>
      <c r="AF2" s="2">
        <v>627.1089396825397</v>
      </c>
      <c r="AG2" s="2">
        <v>395.07863200000003</v>
      </c>
      <c r="AH2" s="2">
        <v>95.083680799999996</v>
      </c>
      <c r="AI2" s="2">
        <v>517</v>
      </c>
      <c r="AJ2" s="2">
        <v>1.48336</v>
      </c>
    </row>
    <row r="3" spans="1:36" x14ac:dyDescent="0.2">
      <c r="A3" s="2">
        <v>2020</v>
      </c>
      <c r="B3" s="2">
        <v>5114</v>
      </c>
      <c r="C3" s="2" t="s">
        <v>3</v>
      </c>
      <c r="D3" s="2">
        <v>872.75269360000004</v>
      </c>
      <c r="E3" s="2">
        <v>5</v>
      </c>
      <c r="F3" s="3">
        <v>70</v>
      </c>
      <c r="G3" s="3">
        <f>F3-68</f>
        <v>2</v>
      </c>
      <c r="H3" s="3">
        <v>68</v>
      </c>
      <c r="I3" s="2">
        <v>1</v>
      </c>
      <c r="J3" s="2">
        <v>1</v>
      </c>
      <c r="K3" s="2">
        <v>469.921312</v>
      </c>
      <c r="L3" s="2">
        <v>5.5</v>
      </c>
      <c r="M3" s="2">
        <v>445.42734400000001</v>
      </c>
      <c r="N3" s="2">
        <v>4.75</v>
      </c>
      <c r="O3" s="2">
        <v>398.25377600000002</v>
      </c>
      <c r="P3" s="2">
        <v>5.125</v>
      </c>
      <c r="Q3" s="2">
        <v>439.53064799999999</v>
      </c>
      <c r="R3" s="2">
        <v>5</v>
      </c>
      <c r="S3" s="2">
        <v>-24.493967999999995</v>
      </c>
      <c r="T3" s="2">
        <v>-71.667535999999984</v>
      </c>
      <c r="U3" s="2">
        <v>-30.390664000000015</v>
      </c>
      <c r="V3" s="2" t="s">
        <v>27</v>
      </c>
      <c r="W3" s="2">
        <v>36.28736</v>
      </c>
      <c r="X3" s="2">
        <v>66.678023999999994</v>
      </c>
      <c r="Y3" s="2">
        <v>94.347136000000006</v>
      </c>
      <c r="Z3" s="2">
        <v>112.490816</v>
      </c>
      <c r="AA3" s="2">
        <v>147.41739999999999</v>
      </c>
      <c r="AB3" s="2">
        <v>227.70318399999999</v>
      </c>
      <c r="AC3" s="2" t="s">
        <v>25</v>
      </c>
      <c r="AD3" s="2">
        <v>1</v>
      </c>
      <c r="AE3" s="2">
        <v>3.18</v>
      </c>
      <c r="AF3" s="2">
        <v>586.06966349206346</v>
      </c>
      <c r="AG3" s="2">
        <v>369.22388799999999</v>
      </c>
      <c r="AH3" s="2">
        <v>86.128860000000003</v>
      </c>
      <c r="AI3" s="2">
        <v>559</v>
      </c>
      <c r="AJ3" s="2">
        <v>1.4732000000000001</v>
      </c>
    </row>
    <row r="4" spans="1:36" x14ac:dyDescent="0.2">
      <c r="A4" s="2">
        <v>2020</v>
      </c>
      <c r="B4" s="2">
        <v>4263</v>
      </c>
      <c r="C4" s="2" t="s">
        <v>3</v>
      </c>
      <c r="D4" s="2">
        <v>894.6621705</v>
      </c>
      <c r="E4" s="2">
        <v>6</v>
      </c>
      <c r="F4" s="3">
        <v>71</v>
      </c>
      <c r="G4" s="3">
        <f>F4-68</f>
        <v>3</v>
      </c>
      <c r="H4" s="3">
        <v>93</v>
      </c>
      <c r="I4" s="2">
        <v>1</v>
      </c>
      <c r="J4" s="2">
        <v>1</v>
      </c>
      <c r="K4" s="2">
        <v>589.66959999999995</v>
      </c>
      <c r="L4" s="2">
        <v>5.5</v>
      </c>
      <c r="M4" s="2">
        <v>568.80436799999995</v>
      </c>
      <c r="N4" s="2">
        <v>5</v>
      </c>
      <c r="O4" s="2">
        <v>584.226496</v>
      </c>
      <c r="P4" s="2">
        <v>6</v>
      </c>
      <c r="Q4" s="2">
        <v>554.28942399999994</v>
      </c>
      <c r="R4" s="2">
        <v>5</v>
      </c>
      <c r="S4" s="2">
        <v>-20.865231999999992</v>
      </c>
      <c r="T4" s="2">
        <v>-5.4431039999999484</v>
      </c>
      <c r="U4" s="2">
        <v>-35.380176000000006</v>
      </c>
      <c r="V4" s="2" t="s">
        <v>30</v>
      </c>
      <c r="W4" s="2">
        <v>29.029888</v>
      </c>
      <c r="X4" s="2">
        <v>61.688512000000003</v>
      </c>
      <c r="Y4" s="2">
        <v>79.378600000000006</v>
      </c>
      <c r="Z4" s="2">
        <v>104.779752</v>
      </c>
      <c r="AA4" s="2">
        <v>140.15992800000001</v>
      </c>
      <c r="AB4" s="2">
        <v>217.72415999999998</v>
      </c>
      <c r="AC4" s="2" t="s">
        <v>26</v>
      </c>
      <c r="AD4" s="2" t="s">
        <v>7</v>
      </c>
      <c r="AE4" s="2" t="s">
        <v>7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</row>
    <row r="5" spans="1:36" x14ac:dyDescent="0.2">
      <c r="A5" s="2">
        <v>2020</v>
      </c>
      <c r="B5" s="2">
        <v>4305</v>
      </c>
      <c r="C5" s="2" t="s">
        <v>3</v>
      </c>
      <c r="D5" s="2">
        <v>1126.714686</v>
      </c>
      <c r="E5" s="2">
        <v>6</v>
      </c>
      <c r="F5" s="3">
        <v>71</v>
      </c>
      <c r="G5" s="3">
        <f>F5-68</f>
        <v>3</v>
      </c>
      <c r="H5" s="3" t="s">
        <v>7</v>
      </c>
      <c r="I5" s="2">
        <v>0</v>
      </c>
      <c r="J5" s="2" t="s">
        <v>7</v>
      </c>
      <c r="K5" s="2">
        <v>552.02146400000004</v>
      </c>
      <c r="L5" s="2">
        <v>5.5</v>
      </c>
      <c r="M5" s="2">
        <v>496.68324000000001</v>
      </c>
      <c r="N5" s="2">
        <v>5.125</v>
      </c>
      <c r="O5" s="2">
        <v>527.981088</v>
      </c>
      <c r="P5" s="2">
        <v>6</v>
      </c>
      <c r="Q5" s="2">
        <v>487.15780799999999</v>
      </c>
      <c r="R5" s="2">
        <v>5.25</v>
      </c>
      <c r="S5" s="2">
        <v>-55.338224000000025</v>
      </c>
      <c r="T5" s="2">
        <v>-24.040376000000037</v>
      </c>
      <c r="U5" s="2">
        <v>-64.863656000000049</v>
      </c>
      <c r="V5" s="2" t="s">
        <v>31</v>
      </c>
      <c r="W5" s="2">
        <v>32.205032000000003</v>
      </c>
      <c r="X5" s="2">
        <v>68.945983999999996</v>
      </c>
      <c r="Y5" s="2">
        <v>82.100151999999994</v>
      </c>
      <c r="Z5" s="2">
        <v>118.841104</v>
      </c>
      <c r="AA5" s="2">
        <v>152.86050399999999</v>
      </c>
      <c r="AB5" s="2">
        <v>232.69269599999998</v>
      </c>
      <c r="AC5" s="2" t="s">
        <v>26</v>
      </c>
      <c r="AD5" s="2" t="s">
        <v>7</v>
      </c>
      <c r="AE5" s="2" t="s">
        <v>7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</row>
    <row r="6" spans="1:36" x14ac:dyDescent="0.2">
      <c r="A6" s="2">
        <v>2021</v>
      </c>
      <c r="B6" s="2">
        <v>5250</v>
      </c>
      <c r="C6" s="2" t="s">
        <v>3</v>
      </c>
      <c r="D6" s="2">
        <v>1108.8441989999999</v>
      </c>
      <c r="E6" s="2">
        <v>6</v>
      </c>
      <c r="F6" s="4">
        <v>71</v>
      </c>
      <c r="G6" s="3">
        <f>F6-68</f>
        <v>3</v>
      </c>
      <c r="H6" s="2" t="s">
        <v>7</v>
      </c>
      <c r="I6" s="2">
        <v>1</v>
      </c>
      <c r="J6" s="2" t="s">
        <v>7</v>
      </c>
      <c r="K6" s="2">
        <v>505.75508000000002</v>
      </c>
      <c r="L6" s="2">
        <v>4.5</v>
      </c>
      <c r="M6" s="2">
        <v>421.38696799999997</v>
      </c>
      <c r="N6" s="2">
        <v>5</v>
      </c>
      <c r="O6" s="2">
        <v>501.21915999999999</v>
      </c>
      <c r="P6" s="2">
        <v>5.75</v>
      </c>
      <c r="Q6" s="2">
        <v>485.34343999999999</v>
      </c>
      <c r="R6" s="2">
        <v>5.5</v>
      </c>
      <c r="S6" s="2">
        <v>-84.368112000000053</v>
      </c>
      <c r="T6" s="2">
        <v>-4.5359200000000328</v>
      </c>
      <c r="U6" s="2">
        <v>-20.411640000000034</v>
      </c>
      <c r="V6" s="2" t="s">
        <v>32</v>
      </c>
      <c r="W6" s="2">
        <v>36.28736</v>
      </c>
      <c r="X6" s="2">
        <v>68.492391999999995</v>
      </c>
      <c r="Y6" s="2">
        <v>94.347136000000006</v>
      </c>
      <c r="Z6" s="2">
        <v>127.912944</v>
      </c>
      <c r="AA6" s="2">
        <v>162.839528</v>
      </c>
      <c r="AB6" s="2">
        <v>257.64025600000002</v>
      </c>
      <c r="AC6" s="2" t="s">
        <v>26</v>
      </c>
      <c r="AD6" s="2" t="s">
        <v>7</v>
      </c>
      <c r="AE6" s="2" t="s">
        <v>7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</row>
    <row r="7" spans="1:36" x14ac:dyDescent="0.2">
      <c r="A7" s="2">
        <v>2020</v>
      </c>
      <c r="B7" s="2">
        <v>4045</v>
      </c>
      <c r="C7" s="2" t="s">
        <v>3</v>
      </c>
      <c r="D7" s="2">
        <v>1372.7412489999999</v>
      </c>
      <c r="E7" s="2">
        <v>6</v>
      </c>
      <c r="F7" s="3">
        <v>72</v>
      </c>
      <c r="G7" s="3">
        <f>F7-68</f>
        <v>4</v>
      </c>
      <c r="H7" s="3">
        <v>78</v>
      </c>
      <c r="I7" s="2">
        <v>1</v>
      </c>
      <c r="J7" s="2">
        <v>1</v>
      </c>
      <c r="K7" s="2">
        <v>548.39272800000003</v>
      </c>
      <c r="L7" s="2">
        <v>5.5</v>
      </c>
      <c r="M7" s="2">
        <v>497.13683199999997</v>
      </c>
      <c r="N7" s="2">
        <v>5</v>
      </c>
      <c r="O7" s="2">
        <v>489.42576800000001</v>
      </c>
      <c r="P7" s="2">
        <v>5.625</v>
      </c>
      <c r="Q7" s="2">
        <v>486.25062400000002</v>
      </c>
      <c r="R7" s="2">
        <v>5</v>
      </c>
      <c r="S7" s="2">
        <v>-51.255896000000064</v>
      </c>
      <c r="T7" s="2">
        <v>-58.966960000000029</v>
      </c>
      <c r="U7" s="2">
        <v>-62.142104000000018</v>
      </c>
      <c r="V7" s="2" t="s">
        <v>28</v>
      </c>
      <c r="W7" s="2">
        <v>37.194544</v>
      </c>
      <c r="X7" s="2">
        <v>76.657048000000003</v>
      </c>
      <c r="Y7" s="2">
        <v>94.347136000000006</v>
      </c>
      <c r="Z7" s="2">
        <v>131.54167999999999</v>
      </c>
      <c r="AA7" s="2">
        <v>171.91136800000001</v>
      </c>
      <c r="AB7" s="2">
        <v>262.62976800000001</v>
      </c>
      <c r="AC7" s="2" t="s">
        <v>25</v>
      </c>
      <c r="AD7" s="2">
        <v>1</v>
      </c>
      <c r="AE7" s="2">
        <v>2.7</v>
      </c>
      <c r="AF7" s="2">
        <v>596.86947301587293</v>
      </c>
      <c r="AG7" s="2">
        <v>376.02776799999998</v>
      </c>
      <c r="AH7" s="2">
        <v>94.257875999999996</v>
      </c>
      <c r="AI7" s="2">
        <v>531</v>
      </c>
      <c r="AJ7" s="2">
        <v>1.3893800000000001</v>
      </c>
    </row>
    <row r="8" spans="1:36" x14ac:dyDescent="0.2">
      <c r="A8" s="2">
        <v>2020</v>
      </c>
      <c r="B8" s="2">
        <v>5001</v>
      </c>
      <c r="C8" s="2" t="s">
        <v>3</v>
      </c>
      <c r="D8" s="2">
        <v>1042.3746120000001</v>
      </c>
      <c r="E8" s="2">
        <v>5</v>
      </c>
      <c r="F8" s="3">
        <v>72</v>
      </c>
      <c r="G8" s="3">
        <f>F8-68</f>
        <v>4</v>
      </c>
      <c r="H8" s="3">
        <v>72</v>
      </c>
      <c r="I8" s="2">
        <v>1</v>
      </c>
      <c r="J8" s="2">
        <v>1</v>
      </c>
      <c r="K8" s="2">
        <v>555.65020000000004</v>
      </c>
      <c r="L8" s="2">
        <v>5</v>
      </c>
      <c r="M8" s="2">
        <v>532.06341599999996</v>
      </c>
      <c r="N8" s="2">
        <v>4.75</v>
      </c>
      <c r="O8" s="2">
        <v>518.45565599999998</v>
      </c>
      <c r="P8" s="2">
        <v>5.625</v>
      </c>
      <c r="Q8" s="2">
        <v>483.52907199999999</v>
      </c>
      <c r="R8" s="2">
        <v>5</v>
      </c>
      <c r="S8" s="2">
        <v>-23.58678400000008</v>
      </c>
      <c r="T8" s="2">
        <v>-37.194544000000064</v>
      </c>
      <c r="U8" s="2">
        <v>-72.121128000000056</v>
      </c>
      <c r="V8" s="2" t="s">
        <v>32</v>
      </c>
      <c r="W8" s="2">
        <v>36.28736</v>
      </c>
      <c r="X8" s="2">
        <v>81.192967999999993</v>
      </c>
      <c r="Y8" s="2">
        <v>99.336647999999997</v>
      </c>
      <c r="Z8" s="2">
        <v>139.25274400000001</v>
      </c>
      <c r="AA8" s="2">
        <v>176.90088</v>
      </c>
      <c r="AB8" s="2">
        <v>257.64025600000002</v>
      </c>
      <c r="AC8" s="2" t="s">
        <v>26</v>
      </c>
      <c r="AD8" s="2" t="s">
        <v>7</v>
      </c>
      <c r="AE8" s="2" t="s">
        <v>7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</row>
    <row r="9" spans="1:36" x14ac:dyDescent="0.2">
      <c r="A9" s="2">
        <v>2020</v>
      </c>
      <c r="B9" s="2">
        <v>6126</v>
      </c>
      <c r="C9" s="2" t="s">
        <v>3</v>
      </c>
      <c r="D9" s="2">
        <v>799.42980439999997</v>
      </c>
      <c r="E9" s="2">
        <v>4</v>
      </c>
      <c r="F9" s="3">
        <v>72</v>
      </c>
      <c r="G9" s="3">
        <f>F9-68</f>
        <v>4</v>
      </c>
      <c r="H9" s="3">
        <v>78</v>
      </c>
      <c r="I9" s="2">
        <v>1</v>
      </c>
      <c r="J9" s="2">
        <v>1</v>
      </c>
      <c r="K9" s="2">
        <v>551.56787199999997</v>
      </c>
      <c r="L9" s="2">
        <v>5.5</v>
      </c>
      <c r="M9" s="2">
        <v>537.05292799999995</v>
      </c>
      <c r="N9" s="2">
        <v>5.25</v>
      </c>
      <c r="O9" s="2">
        <v>539.77448000000004</v>
      </c>
      <c r="P9" s="2">
        <v>6</v>
      </c>
      <c r="Q9" s="2">
        <v>546.57835999999998</v>
      </c>
      <c r="R9" s="2">
        <v>5.5</v>
      </c>
      <c r="S9" s="2">
        <v>-14.514944000000014</v>
      </c>
      <c r="T9" s="2">
        <v>-11.793391999999926</v>
      </c>
      <c r="U9" s="2">
        <v>-4.9895119999999906</v>
      </c>
      <c r="V9" s="2" t="s">
        <v>32</v>
      </c>
      <c r="W9" s="2">
        <v>29.48348</v>
      </c>
      <c r="X9" s="2">
        <v>66.678023999999994</v>
      </c>
      <c r="Y9" s="2">
        <v>81.646559999999994</v>
      </c>
      <c r="Z9" s="2">
        <v>117.026736</v>
      </c>
      <c r="AA9" s="2">
        <v>150.13895199999999</v>
      </c>
      <c r="AB9" s="2">
        <v>235.86784</v>
      </c>
      <c r="AC9" s="2" t="s">
        <v>26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</row>
    <row r="10" spans="1:36" x14ac:dyDescent="0.2">
      <c r="A10" s="2">
        <v>2021</v>
      </c>
      <c r="B10" s="2">
        <v>5001</v>
      </c>
      <c r="C10" s="2" t="s">
        <v>3</v>
      </c>
      <c r="D10" s="2">
        <v>1151.7471989999999</v>
      </c>
      <c r="E10" s="2">
        <v>6</v>
      </c>
      <c r="F10" s="4">
        <v>72</v>
      </c>
      <c r="G10" s="3">
        <f>F10-68</f>
        <v>4</v>
      </c>
      <c r="H10" s="2" t="s">
        <v>7</v>
      </c>
      <c r="I10" s="2">
        <v>1</v>
      </c>
      <c r="J10" s="2" t="s">
        <v>7</v>
      </c>
      <c r="K10" s="2">
        <v>530.70263999999997</v>
      </c>
      <c r="L10" s="2">
        <v>4.75</v>
      </c>
      <c r="M10" s="2">
        <v>465.83898399999998</v>
      </c>
      <c r="N10" s="2">
        <v>5.375</v>
      </c>
      <c r="O10" s="2">
        <v>542.04243999999994</v>
      </c>
      <c r="P10" s="2">
        <v>5.75</v>
      </c>
      <c r="Q10" s="2">
        <v>501.21915999999999</v>
      </c>
      <c r="R10" s="2">
        <v>5</v>
      </c>
      <c r="S10" s="2">
        <v>-64.863655999999992</v>
      </c>
      <c r="T10" s="2">
        <v>11.339799999999968</v>
      </c>
      <c r="U10" s="2">
        <v>-29.483479999999986</v>
      </c>
      <c r="V10" s="2" t="s">
        <v>38</v>
      </c>
      <c r="W10" s="2">
        <v>33.112215999999997</v>
      </c>
      <c r="X10" s="2">
        <v>72.574719999999999</v>
      </c>
      <c r="Y10" s="2">
        <v>101.604608</v>
      </c>
      <c r="Z10" s="2">
        <v>136.531192</v>
      </c>
      <c r="AA10" s="2">
        <v>179.622432</v>
      </c>
      <c r="AB10" s="2">
        <v>276.69112000000001</v>
      </c>
      <c r="AC10" s="2" t="s">
        <v>26</v>
      </c>
      <c r="AD10" s="2" t="s">
        <v>7</v>
      </c>
      <c r="AE10" s="2" t="s">
        <v>7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</row>
    <row r="11" spans="1:36" x14ac:dyDescent="0.2">
      <c r="A11" s="2">
        <v>2021</v>
      </c>
      <c r="B11" s="2">
        <v>6076</v>
      </c>
      <c r="C11" s="2" t="s">
        <v>3</v>
      </c>
      <c r="D11" s="2">
        <v>1156.3307460000001</v>
      </c>
      <c r="E11" s="2">
        <v>5</v>
      </c>
      <c r="F11" s="3">
        <v>72</v>
      </c>
      <c r="G11" s="3">
        <f>F11-68</f>
        <v>4</v>
      </c>
      <c r="H11" s="2" t="s">
        <v>7</v>
      </c>
      <c r="I11" s="2">
        <v>1</v>
      </c>
      <c r="J11" s="2" t="s">
        <v>7</v>
      </c>
      <c r="K11" s="2">
        <v>557.91815999999994</v>
      </c>
      <c r="L11" s="2">
        <v>5</v>
      </c>
      <c r="M11" s="2">
        <v>474.91082399999999</v>
      </c>
      <c r="N11" s="2">
        <v>4.875</v>
      </c>
      <c r="O11" s="2">
        <v>562.45407999999998</v>
      </c>
      <c r="P11" s="2">
        <v>5.625</v>
      </c>
      <c r="Q11" s="2">
        <v>530.70263999999997</v>
      </c>
      <c r="R11" s="2">
        <v>5.5</v>
      </c>
      <c r="S11" s="2">
        <v>-83.007335999999952</v>
      </c>
      <c r="T11" s="2">
        <v>4.5359200000000328</v>
      </c>
      <c r="U11" s="2">
        <v>-27.21551999999997</v>
      </c>
      <c r="V11" s="2" t="s">
        <v>37</v>
      </c>
      <c r="W11" s="2">
        <v>35.833767999999999</v>
      </c>
      <c r="X11" s="2">
        <v>72.121127999999999</v>
      </c>
      <c r="Y11" s="2">
        <v>99.336647999999997</v>
      </c>
      <c r="Z11" s="2">
        <v>136.07759999999999</v>
      </c>
      <c r="AA11" s="2">
        <v>179.16883999999999</v>
      </c>
      <c r="AB11" s="2">
        <v>293.927616</v>
      </c>
      <c r="AC11" s="2" t="s">
        <v>25</v>
      </c>
      <c r="AD11" s="2" t="s">
        <v>7</v>
      </c>
      <c r="AE11" s="2" t="s">
        <v>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</row>
    <row r="12" spans="1:36" x14ac:dyDescent="0.2">
      <c r="A12" s="2">
        <v>2021</v>
      </c>
      <c r="B12" s="2">
        <v>6117</v>
      </c>
      <c r="C12" s="2" t="s">
        <v>3</v>
      </c>
      <c r="D12" s="2">
        <v>971.31510490000005</v>
      </c>
      <c r="E12" s="2">
        <v>5</v>
      </c>
      <c r="F12" s="4">
        <v>73</v>
      </c>
      <c r="G12" s="3">
        <f>F12-68</f>
        <v>5</v>
      </c>
      <c r="H12" s="2" t="s">
        <v>7</v>
      </c>
      <c r="I12" s="2">
        <v>1</v>
      </c>
      <c r="J12" s="2" t="s">
        <v>7</v>
      </c>
      <c r="K12" s="2">
        <v>407.32561599999997</v>
      </c>
      <c r="L12" s="2">
        <v>4.5</v>
      </c>
      <c r="M12" s="2">
        <v>338.37963200000002</v>
      </c>
      <c r="N12" s="2">
        <v>4.25</v>
      </c>
      <c r="O12" s="2">
        <v>421.84055999999998</v>
      </c>
      <c r="P12" s="2">
        <v>5.25</v>
      </c>
      <c r="Q12" s="2">
        <v>400.06814400000002</v>
      </c>
      <c r="R12" s="2">
        <v>5</v>
      </c>
      <c r="S12" s="2">
        <v>-68.945983999999953</v>
      </c>
      <c r="T12" s="2">
        <v>14.514944000000014</v>
      </c>
      <c r="U12" s="2">
        <v>-7.2574719999999502</v>
      </c>
      <c r="V12" s="2" t="s">
        <v>36</v>
      </c>
      <c r="W12" s="2">
        <v>32.205032000000003</v>
      </c>
      <c r="X12" s="2">
        <v>54.884631999999996</v>
      </c>
      <c r="Y12" s="2">
        <v>79.378600000000006</v>
      </c>
      <c r="Z12" s="2">
        <v>107.501304</v>
      </c>
      <c r="AA12" s="2">
        <v>146.51021599999999</v>
      </c>
      <c r="AB12" s="2">
        <v>238.589392</v>
      </c>
      <c r="AC12" s="2" t="s">
        <v>26</v>
      </c>
      <c r="AD12" s="2" t="s">
        <v>7</v>
      </c>
      <c r="AE12" s="2" t="s">
        <v>7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</row>
    <row r="13" spans="1:36" x14ac:dyDescent="0.2">
      <c r="A13" s="2">
        <v>2021</v>
      </c>
      <c r="B13" s="2">
        <v>7102</v>
      </c>
      <c r="C13" s="2" t="s">
        <v>3</v>
      </c>
      <c r="D13" s="2">
        <v>847.35975110000004</v>
      </c>
      <c r="E13" s="2">
        <v>4</v>
      </c>
      <c r="F13" s="4">
        <v>73</v>
      </c>
      <c r="G13" s="3">
        <f>F13-68</f>
        <v>5</v>
      </c>
      <c r="H13" s="2" t="s">
        <v>7</v>
      </c>
      <c r="I13" s="2">
        <v>1</v>
      </c>
      <c r="J13" s="2" t="s">
        <v>7</v>
      </c>
      <c r="K13" s="2">
        <v>480.80752000000001</v>
      </c>
      <c r="L13" s="2">
        <v>5.25</v>
      </c>
      <c r="M13" s="2">
        <v>413.675904</v>
      </c>
      <c r="N13" s="2">
        <v>5.125</v>
      </c>
      <c r="O13" s="2">
        <v>478.53955999999999</v>
      </c>
      <c r="P13" s="2">
        <v>5.75</v>
      </c>
      <c r="Q13" s="2">
        <v>474.00364000000002</v>
      </c>
      <c r="R13" s="2">
        <v>5.5</v>
      </c>
      <c r="S13" s="2">
        <v>-67.131616000000008</v>
      </c>
      <c r="T13" s="2">
        <v>-2.2679600000000164</v>
      </c>
      <c r="U13" s="2">
        <v>-6.8038799999999924</v>
      </c>
      <c r="V13" s="2" t="s">
        <v>7</v>
      </c>
      <c r="W13" s="2">
        <v>29.937072000000001</v>
      </c>
      <c r="X13" s="2">
        <v>51.255896</v>
      </c>
      <c r="Y13" s="2">
        <v>77.110640000000004</v>
      </c>
      <c r="Z13" s="2">
        <v>108.86207999999999</v>
      </c>
      <c r="AA13" s="2">
        <v>144.69584800000001</v>
      </c>
      <c r="AB13" s="2">
        <v>244.93968000000001</v>
      </c>
      <c r="AC13" s="2" t="s">
        <v>25</v>
      </c>
      <c r="AD13" s="2" t="s">
        <v>7</v>
      </c>
      <c r="AE13" s="2" t="s">
        <v>7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</row>
    <row r="14" spans="1:36" x14ac:dyDescent="0.2">
      <c r="A14" s="2">
        <v>2021</v>
      </c>
      <c r="B14" s="2">
        <v>5204</v>
      </c>
      <c r="C14" s="2" t="s">
        <v>3</v>
      </c>
      <c r="D14" s="2">
        <v>1268.354362</v>
      </c>
      <c r="E14" s="2">
        <v>6</v>
      </c>
      <c r="F14" s="3">
        <v>74</v>
      </c>
      <c r="G14" s="3">
        <f>F14-68</f>
        <v>6</v>
      </c>
      <c r="H14" s="2" t="s">
        <v>7</v>
      </c>
      <c r="I14" s="2">
        <v>1</v>
      </c>
      <c r="J14" s="2" t="s">
        <v>7</v>
      </c>
      <c r="K14" s="2">
        <v>489.87936000000002</v>
      </c>
      <c r="L14" s="2">
        <v>4.75</v>
      </c>
      <c r="M14" s="2">
        <v>427.28366399999999</v>
      </c>
      <c r="N14" s="2">
        <v>5.125</v>
      </c>
      <c r="O14" s="2">
        <v>532.97059999999999</v>
      </c>
      <c r="P14" s="2">
        <v>5.75</v>
      </c>
      <c r="Q14" s="2">
        <v>496.68324000000001</v>
      </c>
      <c r="R14" s="2">
        <v>6</v>
      </c>
      <c r="S14" s="2">
        <v>-62.595696000000032</v>
      </c>
      <c r="T14" s="2">
        <v>43.091239999999971</v>
      </c>
      <c r="U14" s="2">
        <v>6.8038799999999924</v>
      </c>
      <c r="V14" s="2" t="s">
        <v>32</v>
      </c>
      <c r="W14" s="2">
        <v>29.029888</v>
      </c>
      <c r="X14" s="2">
        <v>65.317248000000006</v>
      </c>
      <c r="Y14" s="2">
        <v>94.347136000000006</v>
      </c>
      <c r="Z14" s="2">
        <v>129.27372</v>
      </c>
      <c r="AA14" s="2">
        <v>169.18981600000001</v>
      </c>
      <c r="AB14" s="2">
        <v>263.08335999999997</v>
      </c>
      <c r="AC14" s="2" t="s">
        <v>26</v>
      </c>
      <c r="AD14" s="2" t="s">
        <v>7</v>
      </c>
      <c r="AE14" s="2" t="s">
        <v>7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</row>
    <row r="15" spans="1:36" x14ac:dyDescent="0.2">
      <c r="A15" s="2">
        <v>2021</v>
      </c>
      <c r="B15" s="2">
        <v>6016</v>
      </c>
      <c r="C15" s="2" t="s">
        <v>3</v>
      </c>
      <c r="D15" s="2">
        <v>1207.071815</v>
      </c>
      <c r="E15" s="2">
        <v>5</v>
      </c>
      <c r="F15" s="3">
        <v>75</v>
      </c>
      <c r="G15" s="3">
        <f>F15-68</f>
        <v>7</v>
      </c>
      <c r="H15" s="2" t="s">
        <v>7</v>
      </c>
      <c r="I15" s="2">
        <v>1</v>
      </c>
      <c r="J15" s="2" t="s">
        <v>7</v>
      </c>
      <c r="K15" s="2">
        <v>505.75508000000002</v>
      </c>
      <c r="L15" s="2">
        <v>5</v>
      </c>
      <c r="M15" s="2">
        <v>441.34501599999999</v>
      </c>
      <c r="N15" s="2">
        <v>5.75</v>
      </c>
      <c r="O15" s="2">
        <v>494.41528</v>
      </c>
      <c r="P15" s="2">
        <v>5.875</v>
      </c>
      <c r="Q15" s="2">
        <v>483.07547999999997</v>
      </c>
      <c r="R15" s="2">
        <v>6</v>
      </c>
      <c r="S15" s="2">
        <v>-64.410064000000034</v>
      </c>
      <c r="T15" s="2">
        <v>-11.339800000000025</v>
      </c>
      <c r="U15" s="2">
        <v>-22.67960000000005</v>
      </c>
      <c r="V15" s="2" t="s">
        <v>36</v>
      </c>
      <c r="W15" s="2">
        <v>33.565807999999997</v>
      </c>
      <c r="X15" s="2">
        <v>59.874144000000001</v>
      </c>
      <c r="Y15" s="2">
        <v>92.986360000000005</v>
      </c>
      <c r="Z15" s="2">
        <v>132.902456</v>
      </c>
      <c r="AA15" s="2">
        <v>175.086512</v>
      </c>
      <c r="AB15" s="2">
        <v>279.41267199999999</v>
      </c>
      <c r="AC15" s="2" t="s">
        <v>26</v>
      </c>
      <c r="AD15" s="2" t="s">
        <v>7</v>
      </c>
      <c r="AE15" s="2" t="s">
        <v>7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</row>
    <row r="16" spans="1:36" x14ac:dyDescent="0.2">
      <c r="A16" s="2">
        <v>2020</v>
      </c>
      <c r="B16" s="2">
        <v>5213</v>
      </c>
      <c r="C16" s="2" t="s">
        <v>3</v>
      </c>
      <c r="D16" s="2">
        <v>722.11020050000002</v>
      </c>
      <c r="E16" s="2">
        <v>5</v>
      </c>
      <c r="F16" s="3">
        <v>76</v>
      </c>
      <c r="G16" s="3">
        <f>F16-68</f>
        <v>8</v>
      </c>
      <c r="H16" s="3">
        <v>88</v>
      </c>
      <c r="I16" s="2">
        <v>1</v>
      </c>
      <c r="J16" s="2">
        <v>1</v>
      </c>
      <c r="K16" s="2">
        <v>528.88827200000003</v>
      </c>
      <c r="L16" s="2">
        <v>5</v>
      </c>
      <c r="M16" s="2">
        <v>487.6114</v>
      </c>
      <c r="N16" s="2">
        <v>4.5</v>
      </c>
      <c r="O16" s="2">
        <v>510.74459200000001</v>
      </c>
      <c r="P16" s="2">
        <v>5.375</v>
      </c>
      <c r="Q16" s="2">
        <v>491.24013600000001</v>
      </c>
      <c r="R16" s="2">
        <v>4.75</v>
      </c>
      <c r="S16" s="2">
        <v>-41.276872000000026</v>
      </c>
      <c r="T16" s="2">
        <v>-18.143680000000018</v>
      </c>
      <c r="U16" s="2">
        <v>-37.648136000000022</v>
      </c>
      <c r="V16" s="2" t="s">
        <v>33</v>
      </c>
      <c r="W16" s="2">
        <v>38.555320000000002</v>
      </c>
      <c r="X16" s="2">
        <v>66.224431999999993</v>
      </c>
      <c r="Y16" s="2">
        <v>82.553743999999995</v>
      </c>
      <c r="Z16" s="2">
        <v>111.58363199999999</v>
      </c>
      <c r="AA16" s="2">
        <v>146.963808</v>
      </c>
      <c r="AB16" s="2">
        <v>223.16726399999999</v>
      </c>
      <c r="AC16" s="2" t="s">
        <v>26</v>
      </c>
      <c r="AD16" s="2" t="s">
        <v>7</v>
      </c>
      <c r="AE16" s="2" t="s">
        <v>7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</row>
    <row r="17" spans="1:36" x14ac:dyDescent="0.2">
      <c r="A17" s="2">
        <v>2020</v>
      </c>
      <c r="B17" s="2">
        <v>6122</v>
      </c>
      <c r="C17" s="2" t="s">
        <v>3</v>
      </c>
      <c r="D17" s="2">
        <v>687.93310829999996</v>
      </c>
      <c r="E17" s="2">
        <v>4</v>
      </c>
      <c r="F17" s="3">
        <v>76</v>
      </c>
      <c r="G17" s="3">
        <f>F17-68</f>
        <v>8</v>
      </c>
      <c r="H17" s="3">
        <v>76</v>
      </c>
      <c r="I17" s="2">
        <v>1</v>
      </c>
      <c r="J17" s="2">
        <v>1</v>
      </c>
      <c r="K17" s="2">
        <v>491.69372800000002</v>
      </c>
      <c r="L17" s="2">
        <v>5.5</v>
      </c>
      <c r="M17" s="2">
        <v>458.58151199999998</v>
      </c>
      <c r="N17" s="2">
        <v>5.125</v>
      </c>
      <c r="O17" s="2">
        <v>413.675904</v>
      </c>
      <c r="P17" s="2">
        <v>5.625</v>
      </c>
      <c r="Q17" s="2">
        <v>459.94228800000002</v>
      </c>
      <c r="R17" s="2">
        <v>5</v>
      </c>
      <c r="S17" s="2">
        <v>-33.112216000000046</v>
      </c>
      <c r="T17" s="2">
        <v>-78.017824000000019</v>
      </c>
      <c r="U17" s="2">
        <v>-31.751440000000002</v>
      </c>
      <c r="V17" s="2" t="s">
        <v>28</v>
      </c>
      <c r="W17" s="2">
        <v>32.658624000000003</v>
      </c>
      <c r="X17" s="2">
        <v>57.152591999999999</v>
      </c>
      <c r="Y17" s="2">
        <v>74.389088000000001</v>
      </c>
      <c r="Z17" s="2">
        <v>92.532768000000004</v>
      </c>
      <c r="AA17" s="2">
        <v>119.748288</v>
      </c>
      <c r="AB17" s="2">
        <v>191.869416</v>
      </c>
      <c r="AC17" s="2" t="s">
        <v>25</v>
      </c>
      <c r="AD17" s="2">
        <v>1</v>
      </c>
      <c r="AE17" s="2">
        <v>3.38</v>
      </c>
      <c r="AF17" s="2">
        <v>530.63064126984125</v>
      </c>
      <c r="AG17" s="2">
        <v>334.297304</v>
      </c>
      <c r="AH17" s="2">
        <v>78.619197600000007</v>
      </c>
      <c r="AI17" s="2">
        <v>559</v>
      </c>
      <c r="AJ17" s="2">
        <v>1.61036</v>
      </c>
    </row>
    <row r="18" spans="1:36" x14ac:dyDescent="0.2">
      <c r="A18" s="2">
        <v>2021</v>
      </c>
      <c r="B18" s="2">
        <v>6122</v>
      </c>
      <c r="C18" s="2" t="s">
        <v>3</v>
      </c>
      <c r="D18" s="2">
        <v>1075.5482790000001</v>
      </c>
      <c r="E18" s="2">
        <v>5</v>
      </c>
      <c r="F18" s="4">
        <v>76</v>
      </c>
      <c r="G18" s="3">
        <f>F18-68</f>
        <v>8</v>
      </c>
      <c r="H18" s="2" t="s">
        <v>7</v>
      </c>
      <c r="I18" s="2">
        <v>1</v>
      </c>
      <c r="J18" s="2" t="s">
        <v>7</v>
      </c>
      <c r="K18" s="2">
        <v>464.93180000000001</v>
      </c>
      <c r="L18" s="2">
        <v>5</v>
      </c>
      <c r="M18" s="2">
        <v>422.294152</v>
      </c>
      <c r="N18" s="2">
        <v>5.5</v>
      </c>
      <c r="O18" s="2">
        <v>489.87936000000002</v>
      </c>
      <c r="P18" s="2">
        <v>5.875</v>
      </c>
      <c r="Q18" s="2">
        <v>494.41528</v>
      </c>
      <c r="R18" s="2">
        <v>6</v>
      </c>
      <c r="S18" s="2">
        <v>-42.637648000000013</v>
      </c>
      <c r="T18" s="2">
        <v>24.94756000000001</v>
      </c>
      <c r="U18" s="2">
        <v>29.483479999999986</v>
      </c>
      <c r="V18" s="2" t="s">
        <v>38</v>
      </c>
      <c r="W18" s="2">
        <v>29.937072000000001</v>
      </c>
      <c r="X18" s="2">
        <v>59.874144000000001</v>
      </c>
      <c r="Y18" s="2">
        <v>87.543256</v>
      </c>
      <c r="Z18" s="2">
        <v>125.64498399999999</v>
      </c>
      <c r="AA18" s="2">
        <v>170.09700000000001</v>
      </c>
      <c r="AB18" s="2">
        <v>246.75404800000001</v>
      </c>
      <c r="AC18" s="2" t="s">
        <v>25</v>
      </c>
      <c r="AD18" s="2" t="s">
        <v>7</v>
      </c>
      <c r="AE18" s="2" t="s">
        <v>7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</row>
    <row r="19" spans="1:36" x14ac:dyDescent="0.2">
      <c r="A19" s="2">
        <v>2021</v>
      </c>
      <c r="B19" s="2">
        <v>6254</v>
      </c>
      <c r="C19" s="2" t="s">
        <v>3</v>
      </c>
      <c r="D19" s="2">
        <v>748.91441139999995</v>
      </c>
      <c r="E19" s="2">
        <v>5</v>
      </c>
      <c r="F19" s="4">
        <v>76</v>
      </c>
      <c r="G19" s="3">
        <f>F19-68</f>
        <v>8</v>
      </c>
      <c r="H19" s="2" t="s">
        <v>7</v>
      </c>
      <c r="I19" s="2">
        <v>1</v>
      </c>
      <c r="J19" s="2" t="s">
        <v>7</v>
      </c>
      <c r="K19" s="2">
        <v>542.04243999999994</v>
      </c>
      <c r="L19" s="2">
        <v>6</v>
      </c>
      <c r="M19" s="2">
        <v>443.612976</v>
      </c>
      <c r="N19" s="2">
        <v>5.5</v>
      </c>
      <c r="O19" s="2">
        <v>532.97059999999999</v>
      </c>
      <c r="P19" s="2">
        <v>5.875</v>
      </c>
      <c r="Q19" s="2">
        <v>512.55895999999996</v>
      </c>
      <c r="R19" s="2">
        <v>6</v>
      </c>
      <c r="S19" s="2">
        <v>-98.429463999999939</v>
      </c>
      <c r="T19" s="2">
        <v>-9.0718399999999519</v>
      </c>
      <c r="U19" s="2">
        <v>-29.483479999999986</v>
      </c>
      <c r="V19" s="2" t="s">
        <v>38</v>
      </c>
      <c r="W19" s="2">
        <v>44.905608000000001</v>
      </c>
      <c r="X19" s="2">
        <v>66.678023999999994</v>
      </c>
      <c r="Y19" s="2">
        <v>98.429463999999996</v>
      </c>
      <c r="Z19" s="2">
        <v>136.531192</v>
      </c>
      <c r="AA19" s="2">
        <v>176.44728799999999</v>
      </c>
      <c r="AB19" s="2">
        <v>285.76296000000002</v>
      </c>
      <c r="AC19" s="2" t="s">
        <v>25</v>
      </c>
      <c r="AD19" s="2" t="s">
        <v>7</v>
      </c>
      <c r="AE19" s="2" t="s">
        <v>7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</row>
    <row r="20" spans="1:36" x14ac:dyDescent="0.2">
      <c r="A20" s="2">
        <v>2020</v>
      </c>
      <c r="B20" s="2">
        <v>5044</v>
      </c>
      <c r="C20" s="2" t="s">
        <v>3</v>
      </c>
      <c r="D20" s="2">
        <v>987.23850149999998</v>
      </c>
      <c r="E20" s="2">
        <v>5</v>
      </c>
      <c r="F20" s="3">
        <v>77</v>
      </c>
      <c r="G20" s="3">
        <f>F20-68</f>
        <v>9</v>
      </c>
      <c r="H20" s="3">
        <v>98</v>
      </c>
      <c r="I20" s="2">
        <v>1</v>
      </c>
      <c r="J20" s="2">
        <v>0</v>
      </c>
      <c r="K20" s="2">
        <v>493.96168799999998</v>
      </c>
      <c r="L20" s="2">
        <v>5</v>
      </c>
      <c r="M20" s="2">
        <v>463.11743200000001</v>
      </c>
      <c r="N20" s="2">
        <v>5.125</v>
      </c>
      <c r="O20" s="2">
        <v>449.96326399999998</v>
      </c>
      <c r="P20" s="2">
        <v>5.625</v>
      </c>
      <c r="Q20" s="2">
        <v>430.91239999999999</v>
      </c>
      <c r="R20" s="2">
        <v>5</v>
      </c>
      <c r="S20" s="2">
        <v>-30.844255999999973</v>
      </c>
      <c r="T20" s="2">
        <v>-43.998424</v>
      </c>
      <c r="U20" s="2">
        <v>-63.04928799999999</v>
      </c>
      <c r="V20" s="2" t="s">
        <v>28</v>
      </c>
      <c r="W20" s="2">
        <v>27.215519999999998</v>
      </c>
      <c r="X20" s="2">
        <v>54.431039999999996</v>
      </c>
      <c r="Y20" s="2">
        <v>73.028312</v>
      </c>
      <c r="Z20" s="2">
        <v>99.336647999999997</v>
      </c>
      <c r="AA20" s="2">
        <v>131.995272</v>
      </c>
      <c r="AB20" s="2">
        <v>205.930768</v>
      </c>
      <c r="AC20" s="2" t="s">
        <v>26</v>
      </c>
      <c r="AD20" s="2" t="s">
        <v>7</v>
      </c>
      <c r="AE20" s="2" t="s">
        <v>7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</row>
    <row r="21" spans="1:36" x14ac:dyDescent="0.2">
      <c r="A21" s="2">
        <v>2020</v>
      </c>
      <c r="B21" s="2">
        <v>5182</v>
      </c>
      <c r="C21" s="2" t="s">
        <v>3</v>
      </c>
      <c r="D21" s="2">
        <v>995.0889525</v>
      </c>
      <c r="E21" s="2">
        <v>5</v>
      </c>
      <c r="F21" s="3">
        <v>77</v>
      </c>
      <c r="G21" s="3">
        <f>F21-68</f>
        <v>9</v>
      </c>
      <c r="H21" s="3">
        <v>85</v>
      </c>
      <c r="I21" s="2">
        <v>1</v>
      </c>
      <c r="J21" s="2">
        <v>1</v>
      </c>
      <c r="K21" s="2">
        <v>598.28784799999994</v>
      </c>
      <c r="L21" s="2">
        <v>5.5</v>
      </c>
      <c r="M21" s="2">
        <v>546.57835999999998</v>
      </c>
      <c r="N21" s="2">
        <v>5.375</v>
      </c>
      <c r="O21" s="2">
        <v>580.14416800000004</v>
      </c>
      <c r="P21" s="2">
        <v>6</v>
      </c>
      <c r="Q21" s="2">
        <v>558.82534399999997</v>
      </c>
      <c r="R21" s="2">
        <v>6</v>
      </c>
      <c r="S21" s="2">
        <v>-51.709487999999965</v>
      </c>
      <c r="T21" s="2">
        <v>-18.143679999999904</v>
      </c>
      <c r="U21" s="2">
        <v>-39.462503999999967</v>
      </c>
      <c r="V21" s="2" t="s">
        <v>33</v>
      </c>
      <c r="W21" s="2">
        <v>35.380175999999999</v>
      </c>
      <c r="X21" s="2">
        <v>63.956471999999998</v>
      </c>
      <c r="Y21" s="2">
        <v>80.285783999999992</v>
      </c>
      <c r="Z21" s="2">
        <v>108.40848800000001</v>
      </c>
      <c r="AA21" s="2">
        <v>143.335072</v>
      </c>
      <c r="AB21" s="2">
        <v>219.99212</v>
      </c>
      <c r="AC21" s="2" t="s">
        <v>26</v>
      </c>
      <c r="AD21" s="2" t="s">
        <v>7</v>
      </c>
      <c r="AE21" s="2" t="s">
        <v>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</row>
    <row r="22" spans="1:36" x14ac:dyDescent="0.2">
      <c r="A22" s="2">
        <v>2020</v>
      </c>
      <c r="B22" s="2">
        <v>5245</v>
      </c>
      <c r="C22" s="2" t="s">
        <v>3</v>
      </c>
      <c r="D22" s="2">
        <v>786.82941549999998</v>
      </c>
      <c r="E22" s="2">
        <v>5</v>
      </c>
      <c r="F22" s="3">
        <v>77</v>
      </c>
      <c r="G22" s="3">
        <f>F22-68</f>
        <v>9</v>
      </c>
      <c r="H22" s="3">
        <v>82</v>
      </c>
      <c r="I22" s="2">
        <v>1</v>
      </c>
      <c r="J22" s="2">
        <v>1</v>
      </c>
      <c r="K22" s="2">
        <v>453.13840799999997</v>
      </c>
      <c r="L22" s="2">
        <v>5</v>
      </c>
      <c r="M22" s="2">
        <v>400.06814400000002</v>
      </c>
      <c r="N22" s="2">
        <v>4.875</v>
      </c>
      <c r="O22" s="2">
        <v>391.90348799999998</v>
      </c>
      <c r="P22" s="2">
        <v>5</v>
      </c>
      <c r="Q22" s="2">
        <v>391.90348799999998</v>
      </c>
      <c r="R22" s="2">
        <v>4.5</v>
      </c>
      <c r="S22" s="2">
        <v>-53.070263999999952</v>
      </c>
      <c r="T22" s="2">
        <v>-61.234919999999988</v>
      </c>
      <c r="U22" s="2">
        <v>-61.234919999999988</v>
      </c>
      <c r="V22" s="2" t="s">
        <v>29</v>
      </c>
      <c r="W22" s="2">
        <v>37.194544</v>
      </c>
      <c r="X22" s="2">
        <v>69.853167999999997</v>
      </c>
      <c r="Y22" s="2">
        <v>81.646559999999994</v>
      </c>
      <c r="Z22" s="2">
        <v>107.047712</v>
      </c>
      <c r="AA22" s="2">
        <v>146.51021599999999</v>
      </c>
      <c r="AB22" s="2">
        <v>228.15677600000001</v>
      </c>
      <c r="AC22" s="2" t="s">
        <v>26</v>
      </c>
      <c r="AD22" s="2" t="s">
        <v>7</v>
      </c>
      <c r="AE22" s="2" t="s">
        <v>7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</row>
    <row r="23" spans="1:36" x14ac:dyDescent="0.2">
      <c r="A23" s="2">
        <v>2020</v>
      </c>
      <c r="B23" s="2">
        <v>5299</v>
      </c>
      <c r="C23" s="2" t="s">
        <v>3</v>
      </c>
      <c r="D23" s="2">
        <v>931.78675840000005</v>
      </c>
      <c r="E23" s="2">
        <v>5</v>
      </c>
      <c r="F23" s="3">
        <v>77</v>
      </c>
      <c r="G23" s="3">
        <f>F23-68</f>
        <v>9</v>
      </c>
      <c r="H23" s="3">
        <v>82</v>
      </c>
      <c r="I23" s="2">
        <v>1</v>
      </c>
      <c r="J23" s="2">
        <v>1</v>
      </c>
      <c r="K23" s="2">
        <v>566.53640799999994</v>
      </c>
      <c r="L23" s="2">
        <v>5</v>
      </c>
      <c r="M23" s="2">
        <v>493.96168799999998</v>
      </c>
      <c r="N23" s="2">
        <v>5</v>
      </c>
      <c r="O23" s="2">
        <v>494.41528</v>
      </c>
      <c r="P23" s="2">
        <v>5.75</v>
      </c>
      <c r="Q23" s="2">
        <v>522.08439199999998</v>
      </c>
      <c r="R23" s="2">
        <v>5.5</v>
      </c>
      <c r="S23" s="2">
        <v>-72.574719999999957</v>
      </c>
      <c r="T23" s="2">
        <v>-72.121127999999942</v>
      </c>
      <c r="U23" s="2">
        <v>-44.452015999999958</v>
      </c>
      <c r="V23" s="2" t="s">
        <v>27</v>
      </c>
      <c r="W23" s="2">
        <v>40.823279999999997</v>
      </c>
      <c r="X23" s="2">
        <v>70.760351999999997</v>
      </c>
      <c r="Y23" s="2">
        <v>84.821703999999997</v>
      </c>
      <c r="Z23" s="2">
        <v>117.93392</v>
      </c>
      <c r="AA23" s="2">
        <v>156.03564800000001</v>
      </c>
      <c r="AB23" s="2">
        <v>232.69269599999998</v>
      </c>
      <c r="AC23" s="2" t="s">
        <v>25</v>
      </c>
      <c r="AD23" s="2">
        <v>1</v>
      </c>
      <c r="AE23" s="2">
        <v>2.2799999999999998</v>
      </c>
      <c r="AF23" s="2">
        <v>614.14916825396824</v>
      </c>
      <c r="AG23" s="2">
        <v>386.91397599999999</v>
      </c>
      <c r="AH23" s="2">
        <v>96.922386799999998</v>
      </c>
      <c r="AI23" s="2">
        <v>600</v>
      </c>
      <c r="AJ23" s="2">
        <v>1.01092</v>
      </c>
    </row>
    <row r="24" spans="1:36" x14ac:dyDescent="0.2">
      <c r="A24" s="2">
        <v>2020</v>
      </c>
      <c r="B24" s="2">
        <v>4008</v>
      </c>
      <c r="C24" s="2" t="s">
        <v>3</v>
      </c>
      <c r="D24" s="2">
        <v>860.3356933</v>
      </c>
      <c r="E24" s="2">
        <v>6</v>
      </c>
      <c r="F24" s="3">
        <v>78</v>
      </c>
      <c r="G24" s="3">
        <f>F24-68</f>
        <v>10</v>
      </c>
      <c r="H24" s="3">
        <v>79</v>
      </c>
      <c r="I24" s="2">
        <v>1</v>
      </c>
      <c r="J24" s="2">
        <v>1</v>
      </c>
      <c r="K24" s="2">
        <v>536.14574400000004</v>
      </c>
      <c r="L24" s="2">
        <v>5</v>
      </c>
      <c r="M24" s="2">
        <v>508.476632</v>
      </c>
      <c r="N24" s="2">
        <v>5</v>
      </c>
      <c r="O24" s="2">
        <v>464.02461599999998</v>
      </c>
      <c r="P24" s="2">
        <v>5.25</v>
      </c>
      <c r="Q24" s="2">
        <v>469.921312</v>
      </c>
      <c r="R24" s="2">
        <v>4.75</v>
      </c>
      <c r="S24" s="2">
        <v>-27.669112000000041</v>
      </c>
      <c r="T24" s="2">
        <v>-72.121128000000056</v>
      </c>
      <c r="U24" s="2">
        <v>-66.224432000000036</v>
      </c>
      <c r="V24" s="2" t="s">
        <v>27</v>
      </c>
      <c r="W24" s="2">
        <v>34.019399999999997</v>
      </c>
      <c r="X24" s="2">
        <v>63.049287999999997</v>
      </c>
      <c r="Y24" s="2">
        <v>77.110640000000004</v>
      </c>
      <c r="Z24" s="2">
        <v>108.86207999999999</v>
      </c>
      <c r="AA24" s="2">
        <v>148.778176</v>
      </c>
      <c r="AB24" s="2">
        <v>230.424736</v>
      </c>
      <c r="AC24" s="2" t="s">
        <v>25</v>
      </c>
      <c r="AD24" s="2">
        <v>1</v>
      </c>
      <c r="AE24" s="2">
        <v>2.68</v>
      </c>
      <c r="AF24" s="2">
        <v>584.62968888888895</v>
      </c>
      <c r="AG24" s="2">
        <v>368.31670400000002</v>
      </c>
      <c r="AH24" s="2">
        <v>88.890144800000002</v>
      </c>
      <c r="AI24" s="2">
        <v>542</v>
      </c>
      <c r="AJ24" s="2">
        <v>1.1582399999999999</v>
      </c>
    </row>
    <row r="25" spans="1:36" x14ac:dyDescent="0.2">
      <c r="A25" s="2">
        <v>2020</v>
      </c>
      <c r="B25" s="2">
        <v>4253</v>
      </c>
      <c r="C25" s="2" t="s">
        <v>3</v>
      </c>
      <c r="D25" s="2">
        <v>1115.2331389999999</v>
      </c>
      <c r="E25" s="2">
        <v>6</v>
      </c>
      <c r="F25" s="3">
        <v>78</v>
      </c>
      <c r="G25" s="3">
        <f>F25-68</f>
        <v>10</v>
      </c>
      <c r="H25" s="3">
        <v>78</v>
      </c>
      <c r="I25" s="2">
        <v>1</v>
      </c>
      <c r="J25" s="2">
        <v>1</v>
      </c>
      <c r="K25" s="2">
        <v>509.83740799999998</v>
      </c>
      <c r="L25" s="2">
        <v>5</v>
      </c>
      <c r="M25" s="2">
        <v>471.28208799999999</v>
      </c>
      <c r="N25" s="2">
        <v>5</v>
      </c>
      <c r="O25" s="2">
        <v>434.54113599999999</v>
      </c>
      <c r="P25" s="2">
        <v>5.75</v>
      </c>
      <c r="Q25" s="2">
        <v>458.12792000000002</v>
      </c>
      <c r="R25" s="2">
        <v>5</v>
      </c>
      <c r="S25" s="2">
        <v>-38.555319999999995</v>
      </c>
      <c r="T25" s="2">
        <v>-75.296271999999988</v>
      </c>
      <c r="U25" s="2">
        <v>-51.709487999999965</v>
      </c>
      <c r="V25" s="2" t="s">
        <v>28</v>
      </c>
      <c r="W25" s="2">
        <v>37.194544</v>
      </c>
      <c r="X25" s="2">
        <v>69.853167999999997</v>
      </c>
      <c r="Y25" s="2">
        <v>83.914519999999996</v>
      </c>
      <c r="Z25" s="2">
        <v>104.779752</v>
      </c>
      <c r="AA25" s="2">
        <v>159.66438399999998</v>
      </c>
      <c r="AB25" s="2">
        <v>240.85735199999999</v>
      </c>
      <c r="AC25" s="2" t="s">
        <v>25</v>
      </c>
      <c r="AD25" s="2">
        <v>1</v>
      </c>
      <c r="AE25" s="2">
        <v>3.07</v>
      </c>
      <c r="AF25" s="2">
        <v>606.94929523809526</v>
      </c>
      <c r="AG25" s="2">
        <v>382.37805600000002</v>
      </c>
      <c r="AH25" s="2">
        <v>92.161106000000004</v>
      </c>
      <c r="AI25" s="2">
        <v>571</v>
      </c>
      <c r="AJ25" s="2">
        <v>1.5849599999999999</v>
      </c>
    </row>
    <row r="26" spans="1:36" x14ac:dyDescent="0.2">
      <c r="A26" s="2">
        <v>2020</v>
      </c>
      <c r="B26" s="2">
        <v>4287</v>
      </c>
      <c r="C26" s="2" t="s">
        <v>3</v>
      </c>
      <c r="D26" s="2">
        <v>1038.9494030000001</v>
      </c>
      <c r="E26" s="2">
        <v>6</v>
      </c>
      <c r="F26" s="3">
        <v>78</v>
      </c>
      <c r="G26" s="3">
        <f>F26-68</f>
        <v>10</v>
      </c>
      <c r="H26" s="3">
        <v>83</v>
      </c>
      <c r="I26" s="2">
        <v>1</v>
      </c>
      <c r="J26" s="2">
        <v>1</v>
      </c>
      <c r="K26" s="2">
        <v>528.43467999999996</v>
      </c>
      <c r="L26" s="2">
        <v>5</v>
      </c>
      <c r="M26" s="2">
        <v>490.33295199999998</v>
      </c>
      <c r="N26" s="2">
        <v>4.75</v>
      </c>
      <c r="O26" s="2">
        <v>477.17878400000001</v>
      </c>
      <c r="P26" s="2">
        <v>5.375</v>
      </c>
      <c r="Q26" s="2">
        <v>469.01412799999997</v>
      </c>
      <c r="R26" s="2">
        <v>5</v>
      </c>
      <c r="S26" s="2">
        <v>-38.10172799999998</v>
      </c>
      <c r="T26" s="2">
        <v>-51.25589599999995</v>
      </c>
      <c r="U26" s="2">
        <v>-59.420551999999986</v>
      </c>
      <c r="V26" s="2" t="s">
        <v>27</v>
      </c>
      <c r="W26" s="2">
        <v>36.740952</v>
      </c>
      <c r="X26" s="2">
        <v>58.513368</v>
      </c>
      <c r="Y26" s="2">
        <v>75.749864000000002</v>
      </c>
      <c r="Z26" s="2">
        <v>100.697424</v>
      </c>
      <c r="AA26" s="2">
        <v>132.902456</v>
      </c>
      <c r="AB26" s="2">
        <v>199.58047999999999</v>
      </c>
      <c r="AC26" s="2" t="s">
        <v>26</v>
      </c>
      <c r="AD26" s="2" t="s">
        <v>7</v>
      </c>
      <c r="AE26" s="2" t="s">
        <v>7</v>
      </c>
      <c r="AF26" s="2" t="s">
        <v>7</v>
      </c>
      <c r="AG26" s="2" t="s">
        <v>7</v>
      </c>
      <c r="AH26" s="2" t="s">
        <v>7</v>
      </c>
      <c r="AI26" s="2" t="s">
        <v>7</v>
      </c>
      <c r="AJ26" s="2" t="s">
        <v>7</v>
      </c>
    </row>
    <row r="27" spans="1:36" x14ac:dyDescent="0.2">
      <c r="A27" s="2">
        <v>2020</v>
      </c>
      <c r="B27" s="2">
        <v>5037</v>
      </c>
      <c r="C27" s="2" t="s">
        <v>3</v>
      </c>
      <c r="D27" s="2">
        <v>850.61360879999995</v>
      </c>
      <c r="E27" s="2">
        <v>5</v>
      </c>
      <c r="F27" s="3">
        <v>78</v>
      </c>
      <c r="G27" s="3">
        <f>F27-68</f>
        <v>10</v>
      </c>
      <c r="H27" s="3">
        <v>74</v>
      </c>
      <c r="I27" s="2">
        <v>1</v>
      </c>
      <c r="J27" s="2">
        <v>1</v>
      </c>
      <c r="K27" s="2">
        <v>571.979512</v>
      </c>
      <c r="L27" s="2">
        <v>5</v>
      </c>
      <c r="M27" s="2">
        <v>527.981088</v>
      </c>
      <c r="N27" s="2">
        <v>5.125</v>
      </c>
      <c r="O27" s="2">
        <v>527.52749600000004</v>
      </c>
      <c r="P27" s="2">
        <v>5.875</v>
      </c>
      <c r="Q27" s="2">
        <v>508.476632</v>
      </c>
      <c r="R27" s="2">
        <v>5.25</v>
      </c>
      <c r="S27" s="2">
        <v>-43.998424</v>
      </c>
      <c r="T27" s="2">
        <v>-44.452015999999958</v>
      </c>
      <c r="U27" s="2">
        <v>-63.502880000000005</v>
      </c>
      <c r="V27" s="2" t="s">
        <v>33</v>
      </c>
      <c r="W27" s="2">
        <v>38.555320000000002</v>
      </c>
      <c r="X27" s="2">
        <v>71.213943999999998</v>
      </c>
      <c r="Y27" s="2">
        <v>86.636071999999999</v>
      </c>
      <c r="Z27" s="2">
        <v>117.026736</v>
      </c>
      <c r="AA27" s="2">
        <v>156.94283200000001</v>
      </c>
      <c r="AB27" s="2">
        <v>240.85735199999999</v>
      </c>
      <c r="AC27" s="2" t="s">
        <v>25</v>
      </c>
      <c r="AD27" s="2">
        <v>1</v>
      </c>
      <c r="AE27" s="2">
        <v>1.82</v>
      </c>
      <c r="AF27" s="2">
        <v>629.26890158730157</v>
      </c>
      <c r="AG27" s="2">
        <v>396.43940800000001</v>
      </c>
      <c r="AH27" s="2">
        <v>106.5933352</v>
      </c>
      <c r="AI27" s="2">
        <v>431</v>
      </c>
      <c r="AJ27" s="2">
        <v>0.96265999999999996</v>
      </c>
    </row>
    <row r="28" spans="1:36" x14ac:dyDescent="0.2">
      <c r="A28" s="2">
        <v>2021</v>
      </c>
      <c r="B28" s="2">
        <v>6336</v>
      </c>
      <c r="C28" s="2" t="s">
        <v>3</v>
      </c>
      <c r="D28" s="2">
        <v>1169.4713059999999</v>
      </c>
      <c r="E28" s="2">
        <v>5</v>
      </c>
      <c r="F28" s="3">
        <v>78</v>
      </c>
      <c r="G28" s="3">
        <f>F28-68</f>
        <v>10</v>
      </c>
      <c r="H28" s="2" t="s">
        <v>7</v>
      </c>
      <c r="I28" s="2">
        <v>1</v>
      </c>
      <c r="J28" s="2" t="s">
        <v>7</v>
      </c>
      <c r="K28" s="2">
        <v>566.99</v>
      </c>
      <c r="L28" s="2">
        <v>5.75</v>
      </c>
      <c r="M28" s="2">
        <v>503.94071200000002</v>
      </c>
      <c r="N28" s="2">
        <v>5.75</v>
      </c>
      <c r="O28" s="2">
        <v>580.59775999999999</v>
      </c>
      <c r="P28" s="2">
        <v>6</v>
      </c>
      <c r="Q28" s="2">
        <v>532.97059999999999</v>
      </c>
      <c r="R28" s="2">
        <v>6</v>
      </c>
      <c r="S28" s="2">
        <v>-63.04928799999999</v>
      </c>
      <c r="T28" s="2">
        <v>13.607759999999985</v>
      </c>
      <c r="U28" s="2">
        <v>-34.019400000000019</v>
      </c>
      <c r="V28" s="2" t="s">
        <v>36</v>
      </c>
      <c r="W28" s="2">
        <v>32.658624000000003</v>
      </c>
      <c r="X28" s="2">
        <v>55.791815999999997</v>
      </c>
      <c r="Y28" s="2">
        <v>78.017824000000005</v>
      </c>
      <c r="Z28" s="2">
        <v>109.31567199999999</v>
      </c>
      <c r="AA28" s="2">
        <v>146.056624</v>
      </c>
      <c r="AB28" s="2">
        <v>286.67014399999999</v>
      </c>
      <c r="AC28" s="2" t="s">
        <v>25</v>
      </c>
      <c r="AD28" s="2" t="s">
        <v>7</v>
      </c>
      <c r="AE28" s="2" t="s">
        <v>7</v>
      </c>
      <c r="AF28" s="2" t="s">
        <v>7</v>
      </c>
      <c r="AG28" s="2" t="s">
        <v>7</v>
      </c>
      <c r="AH28" s="2" t="s">
        <v>7</v>
      </c>
      <c r="AI28" s="2" t="s">
        <v>7</v>
      </c>
      <c r="AJ28" s="2" t="s">
        <v>7</v>
      </c>
    </row>
    <row r="29" spans="1:36" x14ac:dyDescent="0.2">
      <c r="A29" s="2">
        <v>2021</v>
      </c>
      <c r="B29" s="2">
        <v>7317</v>
      </c>
      <c r="C29" s="2" t="s">
        <v>3</v>
      </c>
      <c r="D29" s="2">
        <v>1257.1256920000001</v>
      </c>
      <c r="E29" s="2">
        <v>4</v>
      </c>
      <c r="F29" s="3">
        <v>78</v>
      </c>
      <c r="G29" s="3">
        <f>F29-68</f>
        <v>10</v>
      </c>
      <c r="H29" s="2" t="s">
        <v>7</v>
      </c>
      <c r="I29" s="2">
        <v>1</v>
      </c>
      <c r="J29" s="2" t="s">
        <v>7</v>
      </c>
      <c r="K29" s="2">
        <v>480.80752000000001</v>
      </c>
      <c r="L29" s="2">
        <v>5.5</v>
      </c>
      <c r="M29" s="2">
        <v>371.94544000000002</v>
      </c>
      <c r="N29" s="2">
        <v>5.125</v>
      </c>
      <c r="O29" s="2">
        <v>425.46929599999999</v>
      </c>
      <c r="P29" s="2">
        <v>5.5</v>
      </c>
      <c r="Q29" s="2">
        <v>410.95435199999997</v>
      </c>
      <c r="R29" s="2">
        <v>4.75</v>
      </c>
      <c r="S29" s="2">
        <v>-108.86207999999999</v>
      </c>
      <c r="T29" s="2">
        <v>-55.338224000000025</v>
      </c>
      <c r="U29" s="2">
        <v>-69.853168000000039</v>
      </c>
      <c r="V29" s="2" t="s">
        <v>28</v>
      </c>
      <c r="W29" s="2">
        <v>34.472991999999998</v>
      </c>
      <c r="X29" s="2">
        <v>68.492391999999995</v>
      </c>
      <c r="Y29" s="2">
        <v>95.254319999999993</v>
      </c>
      <c r="Z29" s="2">
        <v>131.088088</v>
      </c>
      <c r="AA29" s="2">
        <v>166.92185599999999</v>
      </c>
      <c r="AB29" s="2">
        <v>257.64025600000002</v>
      </c>
      <c r="AC29" s="2" t="s">
        <v>25</v>
      </c>
      <c r="AD29" s="2" t="s">
        <v>7</v>
      </c>
      <c r="AE29" s="2" t="s">
        <v>7</v>
      </c>
      <c r="AF29" s="2" t="s">
        <v>7</v>
      </c>
      <c r="AG29" s="2" t="s">
        <v>7</v>
      </c>
      <c r="AH29" s="2" t="s">
        <v>7</v>
      </c>
      <c r="AI29" s="2" t="s">
        <v>7</v>
      </c>
      <c r="AJ29" s="2" t="s">
        <v>7</v>
      </c>
    </row>
    <row r="30" spans="1:36" x14ac:dyDescent="0.2">
      <c r="A30" s="2">
        <v>2021</v>
      </c>
      <c r="B30" s="2">
        <v>6179</v>
      </c>
      <c r="C30" s="2" t="s">
        <v>3</v>
      </c>
      <c r="D30" s="2">
        <v>1300.1806449999999</v>
      </c>
      <c r="E30" s="2">
        <v>5</v>
      </c>
      <c r="F30" s="3">
        <v>79</v>
      </c>
      <c r="G30" s="3">
        <f>F30-68</f>
        <v>11</v>
      </c>
      <c r="H30" s="2" t="s">
        <v>7</v>
      </c>
      <c r="I30" s="2">
        <v>1</v>
      </c>
      <c r="J30" s="2" t="s">
        <v>7</v>
      </c>
      <c r="K30" s="2">
        <v>503.48712</v>
      </c>
      <c r="L30" s="2">
        <v>5.5</v>
      </c>
      <c r="M30" s="2">
        <v>454.045592</v>
      </c>
      <c r="N30" s="2">
        <v>5.875</v>
      </c>
      <c r="O30" s="2">
        <v>512.55895999999996</v>
      </c>
      <c r="P30" s="2">
        <v>5.875</v>
      </c>
      <c r="Q30" s="2">
        <v>512.55895999999996</v>
      </c>
      <c r="R30" s="2">
        <v>6</v>
      </c>
      <c r="S30" s="2">
        <v>-49.441528000000005</v>
      </c>
      <c r="T30" s="2">
        <v>9.0718399999999519</v>
      </c>
      <c r="U30" s="2">
        <v>9.0718399999999519</v>
      </c>
      <c r="V30" s="2" t="s">
        <v>32</v>
      </c>
      <c r="W30" s="2">
        <v>26.761928000000001</v>
      </c>
      <c r="X30" s="2">
        <v>79.378600000000006</v>
      </c>
      <c r="Y30" s="2">
        <v>106.59412</v>
      </c>
      <c r="Z30" s="2">
        <v>138.34556000000001</v>
      </c>
      <c r="AA30" s="2">
        <v>179.622432</v>
      </c>
      <c r="AB30" s="2">
        <v>262.176176</v>
      </c>
      <c r="AC30" s="2" t="s">
        <v>25</v>
      </c>
      <c r="AD30" s="2" t="s">
        <v>7</v>
      </c>
      <c r="AE30" s="2" t="s">
        <v>7</v>
      </c>
      <c r="AF30" s="2" t="s">
        <v>7</v>
      </c>
      <c r="AG30" s="2" t="s">
        <v>7</v>
      </c>
      <c r="AH30" s="2" t="s">
        <v>7</v>
      </c>
      <c r="AI30" s="2" t="s">
        <v>7</v>
      </c>
      <c r="AJ30" s="2" t="s">
        <v>7</v>
      </c>
    </row>
    <row r="31" spans="1:36" x14ac:dyDescent="0.2">
      <c r="A31" s="2">
        <v>2021</v>
      </c>
      <c r="B31" s="2">
        <v>7166</v>
      </c>
      <c r="C31" s="2" t="s">
        <v>3</v>
      </c>
      <c r="D31" s="2">
        <v>1280.8122659999999</v>
      </c>
      <c r="E31" s="2">
        <v>4</v>
      </c>
      <c r="F31" s="3">
        <v>79</v>
      </c>
      <c r="G31" s="3">
        <f>F31-68</f>
        <v>11</v>
      </c>
      <c r="H31" s="2" t="s">
        <v>7</v>
      </c>
      <c r="I31" s="2">
        <v>1</v>
      </c>
      <c r="J31" s="2" t="s">
        <v>7</v>
      </c>
      <c r="K31" s="2">
        <v>489.87936000000002</v>
      </c>
      <c r="L31" s="2">
        <v>5.5</v>
      </c>
      <c r="M31" s="2">
        <v>418.21182399999998</v>
      </c>
      <c r="N31" s="2">
        <v>4.875</v>
      </c>
      <c r="O31" s="2">
        <v>471.73568</v>
      </c>
      <c r="P31" s="2">
        <v>5.25</v>
      </c>
      <c r="Q31" s="2">
        <v>437.26268799999997</v>
      </c>
      <c r="R31" s="2">
        <v>5</v>
      </c>
      <c r="S31" s="2">
        <v>-71.667536000000041</v>
      </c>
      <c r="T31" s="2">
        <v>-18.143680000000018</v>
      </c>
      <c r="U31" s="2">
        <v>-52.616672000000051</v>
      </c>
      <c r="V31" s="2" t="s">
        <v>28</v>
      </c>
      <c r="W31" s="2">
        <v>34.472991999999998</v>
      </c>
      <c r="X31" s="2">
        <v>63.956471999999998</v>
      </c>
      <c r="Y31" s="2">
        <v>89.811216000000002</v>
      </c>
      <c r="Z31" s="2">
        <v>125.64498399999999</v>
      </c>
      <c r="AA31" s="2">
        <v>170.09700000000001</v>
      </c>
      <c r="AB31" s="2">
        <v>270.34083199999998</v>
      </c>
      <c r="AC31" s="2" t="s">
        <v>26</v>
      </c>
      <c r="AD31" s="2" t="s">
        <v>7</v>
      </c>
      <c r="AE31" s="2" t="s">
        <v>7</v>
      </c>
      <c r="AF31" s="2" t="s">
        <v>7</v>
      </c>
      <c r="AG31" s="2" t="s">
        <v>7</v>
      </c>
      <c r="AH31" s="2" t="s">
        <v>7</v>
      </c>
      <c r="AI31" s="2" t="s">
        <v>7</v>
      </c>
      <c r="AJ31" s="2" t="s">
        <v>7</v>
      </c>
    </row>
    <row r="32" spans="1:36" x14ac:dyDescent="0.2">
      <c r="A32" s="2">
        <v>2021</v>
      </c>
      <c r="B32" s="2">
        <v>7298</v>
      </c>
      <c r="C32" s="2" t="s">
        <v>3</v>
      </c>
      <c r="D32" s="2">
        <v>1069.1208799999999</v>
      </c>
      <c r="E32" s="2">
        <v>4</v>
      </c>
      <c r="F32" s="4">
        <v>79</v>
      </c>
      <c r="G32" s="3">
        <f>F32-68</f>
        <v>11</v>
      </c>
      <c r="H32" s="2" t="s">
        <v>7</v>
      </c>
      <c r="I32" s="2">
        <v>1</v>
      </c>
      <c r="J32" s="2" t="s">
        <v>7</v>
      </c>
      <c r="K32" s="2">
        <v>446.33452799999998</v>
      </c>
      <c r="L32" s="2">
        <v>4.5</v>
      </c>
      <c r="M32" s="2">
        <v>389.18193600000001</v>
      </c>
      <c r="N32" s="2">
        <v>4.5</v>
      </c>
      <c r="O32" s="2">
        <v>432.72676799999999</v>
      </c>
      <c r="P32" s="2">
        <v>5.125</v>
      </c>
      <c r="Q32" s="2">
        <v>429.09803199999999</v>
      </c>
      <c r="R32" s="2">
        <v>5</v>
      </c>
      <c r="S32" s="2">
        <v>-57.15259199999997</v>
      </c>
      <c r="T32" s="2">
        <v>-13.607759999999985</v>
      </c>
      <c r="U32" s="2">
        <v>-17.236495999999988</v>
      </c>
      <c r="V32" s="2" t="s">
        <v>39</v>
      </c>
      <c r="W32" s="2">
        <v>29.029888</v>
      </c>
      <c r="X32" s="2">
        <v>56.245407999999998</v>
      </c>
      <c r="Y32" s="2">
        <v>85.728887999999998</v>
      </c>
      <c r="Z32" s="2">
        <v>118.387512</v>
      </c>
      <c r="AA32" s="2">
        <v>157.85001600000001</v>
      </c>
      <c r="AB32" s="2">
        <v>241.31094400000001</v>
      </c>
      <c r="AC32" s="2" t="s">
        <v>26</v>
      </c>
      <c r="AD32" s="2" t="s">
        <v>7</v>
      </c>
      <c r="AE32" s="2" t="s">
        <v>7</v>
      </c>
      <c r="AF32" s="2" t="s">
        <v>7</v>
      </c>
      <c r="AG32" s="2" t="s">
        <v>7</v>
      </c>
      <c r="AH32" s="2" t="s">
        <v>7</v>
      </c>
      <c r="AI32" s="2" t="s">
        <v>7</v>
      </c>
      <c r="AJ32" s="2" t="s">
        <v>7</v>
      </c>
    </row>
    <row r="33" spans="1:36" x14ac:dyDescent="0.2">
      <c r="A33" s="2">
        <v>2020</v>
      </c>
      <c r="B33" s="2">
        <v>4268</v>
      </c>
      <c r="C33" s="2" t="s">
        <v>3</v>
      </c>
      <c r="D33" s="2">
        <v>976.88421359999995</v>
      </c>
      <c r="E33" s="2">
        <v>6</v>
      </c>
      <c r="F33" s="3">
        <v>80</v>
      </c>
      <c r="G33" s="3">
        <f>F33-68</f>
        <v>12</v>
      </c>
      <c r="H33" s="3" t="s">
        <v>7</v>
      </c>
      <c r="I33" s="2">
        <v>1</v>
      </c>
      <c r="J33" s="2" t="s">
        <v>7</v>
      </c>
      <c r="K33" s="2">
        <v>600.102216</v>
      </c>
      <c r="L33" s="2">
        <v>5</v>
      </c>
      <c r="M33" s="2">
        <v>531.15623200000005</v>
      </c>
      <c r="N33" s="2">
        <v>5.125</v>
      </c>
      <c r="O33" s="2">
        <v>540.68166399999996</v>
      </c>
      <c r="P33" s="2">
        <v>5.5</v>
      </c>
      <c r="Q33" s="2">
        <v>503.94071200000002</v>
      </c>
      <c r="R33" s="2">
        <v>5</v>
      </c>
      <c r="S33" s="2">
        <v>-68.945983999999953</v>
      </c>
      <c r="T33" s="2">
        <v>-59.420552000000043</v>
      </c>
      <c r="U33" s="2">
        <v>-96.161503999999979</v>
      </c>
      <c r="V33" s="2" t="s">
        <v>29</v>
      </c>
      <c r="W33" s="2">
        <v>34.472991999999998</v>
      </c>
      <c r="X33" s="2">
        <v>64.410064000000006</v>
      </c>
      <c r="Y33" s="2">
        <v>74.389088000000001</v>
      </c>
      <c r="Z33" s="2">
        <v>112.944408</v>
      </c>
      <c r="AA33" s="2">
        <v>145.14944</v>
      </c>
      <c r="AB33" s="2">
        <v>234.053472</v>
      </c>
      <c r="AC33" s="2" t="s">
        <v>26</v>
      </c>
      <c r="AD33" s="2" t="s">
        <v>7</v>
      </c>
      <c r="AE33" s="2" t="s">
        <v>7</v>
      </c>
      <c r="AF33" s="2" t="s">
        <v>7</v>
      </c>
      <c r="AG33" s="2" t="s">
        <v>7</v>
      </c>
      <c r="AH33" s="2" t="s">
        <v>7</v>
      </c>
      <c r="AI33" s="2" t="s">
        <v>7</v>
      </c>
      <c r="AJ33" s="2" t="s">
        <v>7</v>
      </c>
    </row>
    <row r="34" spans="1:36" x14ac:dyDescent="0.2">
      <c r="A34" s="2">
        <v>2020</v>
      </c>
      <c r="B34" s="2">
        <v>6254</v>
      </c>
      <c r="C34" s="2" t="s">
        <v>3</v>
      </c>
      <c r="D34" s="2">
        <v>1045.9547259999999</v>
      </c>
      <c r="E34" s="2">
        <v>4</v>
      </c>
      <c r="F34" s="3">
        <v>80</v>
      </c>
      <c r="G34" s="3">
        <f>F34-68</f>
        <v>12</v>
      </c>
      <c r="H34" s="3">
        <v>76</v>
      </c>
      <c r="I34" s="2">
        <v>1</v>
      </c>
      <c r="J34" s="2">
        <v>1</v>
      </c>
      <c r="K34" s="2">
        <v>527.52749600000004</v>
      </c>
      <c r="L34" s="2">
        <v>6</v>
      </c>
      <c r="M34" s="2">
        <v>479.44674399999997</v>
      </c>
      <c r="N34" s="2">
        <v>5.25</v>
      </c>
      <c r="O34" s="2">
        <v>497.13683199999997</v>
      </c>
      <c r="P34" s="2">
        <v>5.75</v>
      </c>
      <c r="Q34" s="2">
        <v>507.11585600000001</v>
      </c>
      <c r="R34" s="2">
        <v>5</v>
      </c>
      <c r="S34" s="2">
        <v>-48.080752000000075</v>
      </c>
      <c r="T34" s="2">
        <v>-30.390664000000072</v>
      </c>
      <c r="U34" s="2">
        <v>-20.411640000000034</v>
      </c>
      <c r="V34" s="2" t="s">
        <v>27</v>
      </c>
      <c r="W34" s="2">
        <v>38.101728000000001</v>
      </c>
      <c r="X34" s="2">
        <v>68.492391999999995</v>
      </c>
      <c r="Y34" s="2">
        <v>80.285783999999992</v>
      </c>
      <c r="Z34" s="2">
        <v>111.58363199999999</v>
      </c>
      <c r="AA34" s="2">
        <v>145.60303199999998</v>
      </c>
      <c r="AB34" s="2">
        <v>227.24959200000001</v>
      </c>
      <c r="AC34" s="2" t="s">
        <v>26</v>
      </c>
      <c r="AD34" s="2" t="s">
        <v>7</v>
      </c>
      <c r="AE34" s="2" t="s">
        <v>7</v>
      </c>
      <c r="AF34" s="2" t="s">
        <v>7</v>
      </c>
      <c r="AG34" s="2" t="s">
        <v>7</v>
      </c>
      <c r="AH34" s="2" t="s">
        <v>7</v>
      </c>
      <c r="AI34" s="2" t="s">
        <v>7</v>
      </c>
      <c r="AJ34" s="2" t="s">
        <v>7</v>
      </c>
    </row>
    <row r="35" spans="1:36" x14ac:dyDescent="0.2">
      <c r="A35" s="2">
        <v>2021</v>
      </c>
      <c r="B35" s="2">
        <v>6164</v>
      </c>
      <c r="C35" s="2" t="s">
        <v>3</v>
      </c>
      <c r="D35" s="2">
        <v>1081.3769359999999</v>
      </c>
      <c r="E35" s="2">
        <v>5</v>
      </c>
      <c r="F35" s="4">
        <v>80</v>
      </c>
      <c r="G35" s="3">
        <f>F35-68</f>
        <v>12</v>
      </c>
      <c r="H35" s="2" t="s">
        <v>7</v>
      </c>
      <c r="I35" s="2">
        <v>1</v>
      </c>
      <c r="J35" s="2" t="s">
        <v>7</v>
      </c>
      <c r="K35" s="2">
        <v>498.95119999999997</v>
      </c>
      <c r="L35" s="2">
        <v>4.25</v>
      </c>
      <c r="M35" s="2">
        <v>439.53064799999999</v>
      </c>
      <c r="N35" s="2">
        <v>4.75</v>
      </c>
      <c r="O35" s="2">
        <v>514.82691999999997</v>
      </c>
      <c r="P35" s="2">
        <v>5.625</v>
      </c>
      <c r="Q35" s="2">
        <v>503.48712</v>
      </c>
      <c r="R35" s="2">
        <v>5.25</v>
      </c>
      <c r="S35" s="2">
        <v>-59.420551999999986</v>
      </c>
      <c r="T35" s="2">
        <v>15.875720000000001</v>
      </c>
      <c r="U35" s="2">
        <v>4.5359200000000328</v>
      </c>
      <c r="V35" s="2" t="s">
        <v>38</v>
      </c>
      <c r="W35" s="2">
        <v>32.658624000000003</v>
      </c>
      <c r="X35" s="2">
        <v>56.698999999999998</v>
      </c>
      <c r="Y35" s="2">
        <v>83.460927999999996</v>
      </c>
      <c r="Z35" s="2">
        <v>113.851592</v>
      </c>
      <c r="AA35" s="2">
        <v>157.85001600000001</v>
      </c>
      <c r="AB35" s="2">
        <v>288.484512</v>
      </c>
      <c r="AC35" s="2" t="s">
        <v>25</v>
      </c>
      <c r="AD35" s="2" t="s">
        <v>7</v>
      </c>
      <c r="AE35" s="2" t="s">
        <v>7</v>
      </c>
      <c r="AF35" s="2" t="s">
        <v>7</v>
      </c>
      <c r="AG35" s="2" t="s">
        <v>7</v>
      </c>
      <c r="AH35" s="2" t="s">
        <v>7</v>
      </c>
      <c r="AI35" s="2" t="s">
        <v>7</v>
      </c>
      <c r="AJ35" s="2" t="s">
        <v>7</v>
      </c>
    </row>
    <row r="36" spans="1:36" x14ac:dyDescent="0.2">
      <c r="A36" s="2">
        <v>2021</v>
      </c>
      <c r="B36" s="2">
        <v>6311</v>
      </c>
      <c r="C36" s="2" t="s">
        <v>3</v>
      </c>
      <c r="D36" s="2">
        <v>1040.109136</v>
      </c>
      <c r="E36" s="2">
        <v>5</v>
      </c>
      <c r="F36" s="4">
        <v>80</v>
      </c>
      <c r="G36" s="3">
        <f>F36-68</f>
        <v>12</v>
      </c>
      <c r="H36" s="2" t="s">
        <v>7</v>
      </c>
      <c r="I36" s="2">
        <v>1</v>
      </c>
      <c r="J36" s="2" t="s">
        <v>7</v>
      </c>
      <c r="K36" s="2">
        <v>503.48712</v>
      </c>
      <c r="L36" s="2">
        <v>5.25</v>
      </c>
      <c r="M36" s="2">
        <v>433.63395200000002</v>
      </c>
      <c r="N36" s="2">
        <v>5.25</v>
      </c>
      <c r="O36" s="2">
        <v>514.82691999999997</v>
      </c>
      <c r="P36" s="2">
        <v>5.5</v>
      </c>
      <c r="Q36" s="2">
        <v>492.14731999999998</v>
      </c>
      <c r="R36" s="2">
        <v>5.5</v>
      </c>
      <c r="S36" s="2">
        <v>-69.853167999999982</v>
      </c>
      <c r="T36" s="2">
        <v>11.339799999999968</v>
      </c>
      <c r="U36" s="2">
        <v>-11.339800000000025</v>
      </c>
      <c r="V36" s="2" t="s">
        <v>32</v>
      </c>
      <c r="W36" s="2">
        <v>36.28736</v>
      </c>
      <c r="X36" s="2">
        <v>68.038799999999995</v>
      </c>
      <c r="Y36" s="2">
        <v>93.439952000000005</v>
      </c>
      <c r="Z36" s="2">
        <v>134.26323199999999</v>
      </c>
      <c r="AA36" s="2">
        <v>178.715248</v>
      </c>
      <c r="AB36" s="2">
        <v>272.15519999999998</v>
      </c>
      <c r="AC36" s="2" t="s">
        <v>26</v>
      </c>
      <c r="AD36" s="2" t="s">
        <v>7</v>
      </c>
      <c r="AE36" s="2" t="s">
        <v>7</v>
      </c>
      <c r="AF36" s="2" t="s">
        <v>7</v>
      </c>
      <c r="AG36" s="2" t="s">
        <v>7</v>
      </c>
      <c r="AH36" s="2" t="s">
        <v>7</v>
      </c>
      <c r="AI36" s="2" t="s">
        <v>7</v>
      </c>
      <c r="AJ36" s="2" t="s">
        <v>7</v>
      </c>
    </row>
    <row r="37" spans="1:36" x14ac:dyDescent="0.2">
      <c r="A37" s="2">
        <v>2021</v>
      </c>
      <c r="B37" s="2">
        <v>7135</v>
      </c>
      <c r="C37" s="2" t="s">
        <v>3</v>
      </c>
      <c r="D37" s="2">
        <v>1155.645822</v>
      </c>
      <c r="E37" s="2">
        <v>4</v>
      </c>
      <c r="F37" s="4">
        <v>80</v>
      </c>
      <c r="G37" s="3">
        <f>F37-68</f>
        <v>12</v>
      </c>
      <c r="H37" s="2" t="s">
        <v>7</v>
      </c>
      <c r="I37" s="2">
        <v>1</v>
      </c>
      <c r="J37" s="2" t="s">
        <v>7</v>
      </c>
      <c r="K37" s="2">
        <v>467.19975999999997</v>
      </c>
      <c r="L37" s="2">
        <v>5</v>
      </c>
      <c r="M37" s="2">
        <v>417.75823200000002</v>
      </c>
      <c r="N37" s="2">
        <v>5.625</v>
      </c>
      <c r="O37" s="2">
        <v>458.12792000000002</v>
      </c>
      <c r="P37" s="2">
        <v>5.75</v>
      </c>
      <c r="Q37" s="2">
        <v>455.85996</v>
      </c>
      <c r="R37" s="2">
        <v>6</v>
      </c>
      <c r="S37" s="2">
        <v>-49.441527999999948</v>
      </c>
      <c r="T37" s="2">
        <v>-9.0718399999999519</v>
      </c>
      <c r="U37" s="2">
        <v>-11.339799999999968</v>
      </c>
      <c r="V37" s="2" t="s">
        <v>39</v>
      </c>
      <c r="W37" s="2">
        <v>26.308336000000001</v>
      </c>
      <c r="X37" s="2">
        <v>71.213943999999998</v>
      </c>
      <c r="Y37" s="2">
        <v>95.254319999999993</v>
      </c>
      <c r="Z37" s="2">
        <v>141.06711200000001</v>
      </c>
      <c r="AA37" s="2">
        <v>191.41582399999999</v>
      </c>
      <c r="AB37" s="2">
        <v>241.31094400000001</v>
      </c>
      <c r="AC37" s="2" t="s">
        <v>25</v>
      </c>
      <c r="AD37" s="2" t="s">
        <v>7</v>
      </c>
      <c r="AE37" s="2" t="s">
        <v>7</v>
      </c>
      <c r="AF37" s="2" t="s">
        <v>7</v>
      </c>
      <c r="AG37" s="2" t="s">
        <v>7</v>
      </c>
      <c r="AH37" s="2" t="s">
        <v>7</v>
      </c>
      <c r="AI37" s="2" t="s">
        <v>7</v>
      </c>
      <c r="AJ37" s="2" t="s">
        <v>7</v>
      </c>
    </row>
    <row r="38" spans="1:36" x14ac:dyDescent="0.2">
      <c r="A38" s="2">
        <v>2021</v>
      </c>
      <c r="B38" s="2">
        <v>7266</v>
      </c>
      <c r="C38" s="2" t="s">
        <v>3</v>
      </c>
      <c r="D38" s="2">
        <v>776.83753490000004</v>
      </c>
      <c r="E38" s="2">
        <v>4</v>
      </c>
      <c r="F38" s="4">
        <v>80</v>
      </c>
      <c r="G38" s="3">
        <f>F38-68</f>
        <v>12</v>
      </c>
      <c r="H38" s="2" t="s">
        <v>7</v>
      </c>
      <c r="I38" s="2">
        <v>1</v>
      </c>
      <c r="J38" s="2" t="s">
        <v>7</v>
      </c>
      <c r="K38" s="2">
        <v>489.87936000000002</v>
      </c>
      <c r="L38" s="2">
        <v>5</v>
      </c>
      <c r="M38" s="2">
        <v>438.169872</v>
      </c>
      <c r="N38" s="2">
        <v>6</v>
      </c>
      <c r="O38" s="2">
        <v>498.95119999999997</v>
      </c>
      <c r="P38" s="2">
        <v>5.875</v>
      </c>
      <c r="Q38" s="2">
        <v>496.68324000000001</v>
      </c>
      <c r="R38" s="2">
        <v>6</v>
      </c>
      <c r="S38" s="2">
        <v>-51.709488000000022</v>
      </c>
      <c r="T38" s="2">
        <v>9.0718399999999519</v>
      </c>
      <c r="U38" s="2">
        <v>6.8038799999999924</v>
      </c>
      <c r="V38" s="2" t="s">
        <v>40</v>
      </c>
      <c r="W38" s="2">
        <v>31.751439999999999</v>
      </c>
      <c r="X38" s="2">
        <v>49.441527999999998</v>
      </c>
      <c r="Y38" s="2">
        <v>68.038799999999995</v>
      </c>
      <c r="Z38" s="2">
        <v>89.357624000000001</v>
      </c>
      <c r="AA38" s="2">
        <v>120.20188</v>
      </c>
      <c r="AB38" s="2">
        <v>212.73464799999999</v>
      </c>
      <c r="AC38" s="2" t="s">
        <v>26</v>
      </c>
      <c r="AD38" s="2" t="s">
        <v>7</v>
      </c>
      <c r="AE38" s="2" t="s">
        <v>7</v>
      </c>
      <c r="AF38" s="2" t="s">
        <v>7</v>
      </c>
      <c r="AG38" s="2" t="s">
        <v>7</v>
      </c>
      <c r="AH38" s="2" t="s">
        <v>7</v>
      </c>
      <c r="AI38" s="2" t="s">
        <v>7</v>
      </c>
      <c r="AJ38" s="2" t="s">
        <v>7</v>
      </c>
    </row>
    <row r="39" spans="1:36" x14ac:dyDescent="0.2">
      <c r="A39" s="2">
        <v>2020</v>
      </c>
      <c r="B39" s="2">
        <v>4224</v>
      </c>
      <c r="C39" s="2" t="s">
        <v>3</v>
      </c>
      <c r="D39" s="2">
        <v>1110.6530319999999</v>
      </c>
      <c r="E39" s="2">
        <v>6</v>
      </c>
      <c r="F39" s="3">
        <v>81</v>
      </c>
      <c r="G39" s="3">
        <f>F39-68</f>
        <v>13</v>
      </c>
      <c r="H39" s="3" t="s">
        <v>7</v>
      </c>
      <c r="I39" s="2">
        <v>0</v>
      </c>
      <c r="J39" s="2" t="s">
        <v>7</v>
      </c>
      <c r="K39" s="2">
        <v>628.22492</v>
      </c>
      <c r="L39" s="2">
        <v>5</v>
      </c>
      <c r="M39" s="2">
        <v>574.24747200000002</v>
      </c>
      <c r="N39" s="2">
        <v>5</v>
      </c>
      <c r="O39" s="2">
        <v>585.58727199999998</v>
      </c>
      <c r="P39" s="2">
        <v>5.75</v>
      </c>
      <c r="Q39" s="2">
        <v>531.609824</v>
      </c>
      <c r="R39" s="2">
        <v>4.75</v>
      </c>
      <c r="S39" s="2">
        <v>-53.977447999999981</v>
      </c>
      <c r="T39" s="2">
        <v>-42.637648000000013</v>
      </c>
      <c r="U39" s="2">
        <v>-96.615095999999994</v>
      </c>
      <c r="V39" s="2" t="s">
        <v>28</v>
      </c>
      <c r="W39" s="2">
        <v>39.916095999999996</v>
      </c>
      <c r="X39" s="2">
        <v>78.925008000000005</v>
      </c>
      <c r="Y39" s="2">
        <v>96.161503999999994</v>
      </c>
      <c r="Z39" s="2">
        <v>140.15992800000001</v>
      </c>
      <c r="AA39" s="2">
        <v>181.43680000000001</v>
      </c>
      <c r="AB39" s="2">
        <v>267.61928</v>
      </c>
      <c r="AC39" s="2" t="s">
        <v>25</v>
      </c>
      <c r="AD39" s="2">
        <v>1</v>
      </c>
      <c r="AE39" s="2">
        <v>2.15</v>
      </c>
      <c r="AF39" s="2">
        <v>669.58819047619045</v>
      </c>
      <c r="AG39" s="2">
        <v>421.84055999999998</v>
      </c>
      <c r="AH39" s="2">
        <v>100.13528359999999</v>
      </c>
      <c r="AI39" s="2">
        <v>552</v>
      </c>
      <c r="AJ39" s="2">
        <v>0.78739999999999999</v>
      </c>
    </row>
    <row r="40" spans="1:36" x14ac:dyDescent="0.2">
      <c r="A40" s="2">
        <v>2020</v>
      </c>
      <c r="B40" s="2">
        <v>4251</v>
      </c>
      <c r="C40" s="2" t="s">
        <v>3</v>
      </c>
      <c r="D40" s="2">
        <v>1218.710141</v>
      </c>
      <c r="E40" s="2">
        <v>6</v>
      </c>
      <c r="F40" s="3">
        <v>81</v>
      </c>
      <c r="G40" s="3">
        <f>F40-68</f>
        <v>13</v>
      </c>
      <c r="H40" s="3">
        <v>77</v>
      </c>
      <c r="I40" s="2">
        <v>1</v>
      </c>
      <c r="J40" s="2">
        <v>1</v>
      </c>
      <c r="K40" s="2">
        <v>588.76241600000003</v>
      </c>
      <c r="L40" s="2">
        <v>5</v>
      </c>
      <c r="M40" s="2">
        <v>524.352352</v>
      </c>
      <c r="N40" s="2">
        <v>5</v>
      </c>
      <c r="O40" s="2">
        <v>542.94962399999997</v>
      </c>
      <c r="P40" s="2">
        <v>6</v>
      </c>
      <c r="Q40" s="2">
        <v>532.06341599999996</v>
      </c>
      <c r="R40" s="2">
        <v>5.25</v>
      </c>
      <c r="S40" s="2">
        <v>-64.410064000000034</v>
      </c>
      <c r="T40" s="2">
        <v>-45.812792000000059</v>
      </c>
      <c r="U40" s="2">
        <v>-56.699000000000069</v>
      </c>
      <c r="V40" s="2" t="s">
        <v>30</v>
      </c>
      <c r="W40" s="2">
        <v>30.390664000000001</v>
      </c>
      <c r="X40" s="2">
        <v>58.96696</v>
      </c>
      <c r="Y40" s="2">
        <v>77.564232000000004</v>
      </c>
      <c r="Z40" s="2">
        <v>106.59412</v>
      </c>
      <c r="AA40" s="2">
        <v>146.963808</v>
      </c>
      <c r="AB40" s="2">
        <v>226.34240800000001</v>
      </c>
      <c r="AC40" s="2" t="s">
        <v>26</v>
      </c>
      <c r="AD40" s="2" t="s">
        <v>7</v>
      </c>
      <c r="AE40" s="2" t="s">
        <v>7</v>
      </c>
      <c r="AF40" s="2" t="s">
        <v>7</v>
      </c>
      <c r="AG40" s="2" t="s">
        <v>7</v>
      </c>
      <c r="AH40" s="2" t="s">
        <v>7</v>
      </c>
      <c r="AI40" s="2" t="s">
        <v>7</v>
      </c>
      <c r="AJ40" s="2" t="s">
        <v>7</v>
      </c>
    </row>
    <row r="41" spans="1:36" x14ac:dyDescent="0.2">
      <c r="A41" s="2">
        <v>2020</v>
      </c>
      <c r="B41" s="2">
        <v>4354</v>
      </c>
      <c r="C41" s="2" t="s">
        <v>3</v>
      </c>
      <c r="D41" s="2">
        <v>872.28484430000003</v>
      </c>
      <c r="E41" s="2">
        <v>6</v>
      </c>
      <c r="F41" s="3">
        <v>81</v>
      </c>
      <c r="G41" s="3">
        <f>F41-68</f>
        <v>13</v>
      </c>
      <c r="H41" s="3">
        <v>84</v>
      </c>
      <c r="I41" s="2">
        <v>1</v>
      </c>
      <c r="J41" s="2">
        <v>1</v>
      </c>
      <c r="K41" s="2">
        <v>535.69215199999996</v>
      </c>
      <c r="L41" s="2">
        <v>5</v>
      </c>
      <c r="M41" s="2">
        <v>489.87936000000002</v>
      </c>
      <c r="N41" s="2">
        <v>4.625</v>
      </c>
      <c r="O41" s="2">
        <v>479.44674399999997</v>
      </c>
      <c r="P41" s="2">
        <v>5</v>
      </c>
      <c r="Q41" s="2">
        <v>477.17878400000001</v>
      </c>
      <c r="R41" s="2">
        <v>5</v>
      </c>
      <c r="S41" s="2">
        <v>-45.812791999999945</v>
      </c>
      <c r="T41" s="2">
        <v>-56.245407999999998</v>
      </c>
      <c r="U41" s="2">
        <v>-58.513367999999957</v>
      </c>
      <c r="V41" s="2" t="s">
        <v>28</v>
      </c>
      <c r="W41" s="2">
        <v>31.751439999999999</v>
      </c>
      <c r="X41" s="2">
        <v>61.234920000000002</v>
      </c>
      <c r="Y41" s="2">
        <v>75.749864000000002</v>
      </c>
      <c r="Z41" s="2">
        <v>106.59412</v>
      </c>
      <c r="AA41" s="2">
        <v>137.89196799999999</v>
      </c>
      <c r="AB41" s="2">
        <v>216.363384</v>
      </c>
      <c r="AC41" s="2" t="s">
        <v>26</v>
      </c>
      <c r="AD41" s="2" t="s">
        <v>7</v>
      </c>
      <c r="AE41" s="2" t="s">
        <v>7</v>
      </c>
      <c r="AF41" s="2" t="s">
        <v>7</v>
      </c>
      <c r="AG41" s="2" t="s">
        <v>7</v>
      </c>
      <c r="AH41" s="2" t="s">
        <v>7</v>
      </c>
      <c r="AI41" s="2" t="s">
        <v>7</v>
      </c>
      <c r="AJ41" s="2" t="s">
        <v>7</v>
      </c>
    </row>
    <row r="42" spans="1:36" x14ac:dyDescent="0.2">
      <c r="A42" s="2">
        <v>2021</v>
      </c>
      <c r="B42" s="2">
        <v>7140</v>
      </c>
      <c r="C42" s="2" t="s">
        <v>3</v>
      </c>
      <c r="D42" s="2">
        <v>1539.2893999999999</v>
      </c>
      <c r="E42" s="2">
        <v>4</v>
      </c>
      <c r="F42" s="3">
        <v>81</v>
      </c>
      <c r="G42" s="3">
        <f>F42-68</f>
        <v>13</v>
      </c>
      <c r="H42" s="2" t="s">
        <v>7</v>
      </c>
      <c r="I42" s="2">
        <v>1</v>
      </c>
      <c r="J42" s="2" t="s">
        <v>7</v>
      </c>
      <c r="K42" s="2">
        <v>492.14731999999998</v>
      </c>
      <c r="L42" s="2">
        <v>5.25</v>
      </c>
      <c r="M42" s="2">
        <v>398.25377600000002</v>
      </c>
      <c r="N42" s="2">
        <v>5.5</v>
      </c>
      <c r="O42" s="2">
        <v>467.19975999999997</v>
      </c>
      <c r="P42" s="2">
        <v>5.25</v>
      </c>
      <c r="Q42" s="2">
        <v>458.12792000000002</v>
      </c>
      <c r="R42" s="2">
        <v>5</v>
      </c>
      <c r="S42" s="2">
        <v>-93.893543999999963</v>
      </c>
      <c r="T42" s="2">
        <v>-24.94756000000001</v>
      </c>
      <c r="U42" s="2">
        <v>-34.019399999999962</v>
      </c>
      <c r="V42" s="2" t="s">
        <v>40</v>
      </c>
      <c r="W42" s="2">
        <v>39.462504000000003</v>
      </c>
      <c r="X42" s="2">
        <v>62.142103999999996</v>
      </c>
      <c r="Y42" s="2">
        <v>89.811216000000002</v>
      </c>
      <c r="Z42" s="2">
        <v>125.19139199999999</v>
      </c>
      <c r="AA42" s="2">
        <v>159.210792</v>
      </c>
      <c r="AB42" s="2">
        <v>302.99945600000001</v>
      </c>
      <c r="AC42" s="2" t="s">
        <v>26</v>
      </c>
      <c r="AD42" s="2" t="s">
        <v>7</v>
      </c>
      <c r="AE42" s="2" t="s">
        <v>7</v>
      </c>
      <c r="AF42" s="2" t="s">
        <v>7</v>
      </c>
      <c r="AG42" s="2" t="s">
        <v>7</v>
      </c>
      <c r="AH42" s="2" t="s">
        <v>7</v>
      </c>
      <c r="AI42" s="2" t="s">
        <v>7</v>
      </c>
      <c r="AJ42" s="2" t="s">
        <v>7</v>
      </c>
    </row>
    <row r="43" spans="1:36" x14ac:dyDescent="0.2">
      <c r="A43" s="2">
        <v>2020</v>
      </c>
      <c r="B43" s="2">
        <v>5124</v>
      </c>
      <c r="C43" s="2" t="s">
        <v>3</v>
      </c>
      <c r="D43" s="2">
        <v>1032.723017</v>
      </c>
      <c r="E43" s="2">
        <v>5</v>
      </c>
      <c r="F43" s="3">
        <v>82</v>
      </c>
      <c r="G43" s="3">
        <f>F43-68</f>
        <v>14</v>
      </c>
      <c r="H43" s="3">
        <v>78</v>
      </c>
      <c r="I43" s="2">
        <v>1</v>
      </c>
      <c r="J43" s="2">
        <v>1</v>
      </c>
      <c r="K43" s="2">
        <v>493.50809600000002</v>
      </c>
      <c r="L43" s="2">
        <v>5</v>
      </c>
      <c r="M43" s="2">
        <v>453.59199999999998</v>
      </c>
      <c r="N43" s="2">
        <v>4.625</v>
      </c>
      <c r="O43" s="2">
        <v>454.49918400000001</v>
      </c>
      <c r="P43" s="2">
        <v>5.5</v>
      </c>
      <c r="Q43" s="2">
        <v>443.15938399999999</v>
      </c>
      <c r="R43" s="2">
        <v>5</v>
      </c>
      <c r="S43" s="2">
        <v>-39.916096000000039</v>
      </c>
      <c r="T43" s="2">
        <v>-39.008912000000009</v>
      </c>
      <c r="U43" s="2">
        <v>-50.348712000000035</v>
      </c>
      <c r="V43" s="2" t="s">
        <v>30</v>
      </c>
      <c r="W43" s="2">
        <v>33.565807999999997</v>
      </c>
      <c r="X43" s="2">
        <v>64.410064000000006</v>
      </c>
      <c r="Y43" s="2">
        <v>78.471416000000005</v>
      </c>
      <c r="Z43" s="2">
        <v>116.119552</v>
      </c>
      <c r="AA43" s="2">
        <v>140.61351999999999</v>
      </c>
      <c r="AB43" s="2">
        <v>208.65232</v>
      </c>
      <c r="AC43" s="2" t="s">
        <v>25</v>
      </c>
      <c r="AD43" s="2">
        <v>1</v>
      </c>
      <c r="AE43" s="2">
        <v>2.58</v>
      </c>
      <c r="AF43" s="2">
        <v>513.35094603174605</v>
      </c>
      <c r="AG43" s="2">
        <v>323.41109599999999</v>
      </c>
      <c r="AH43" s="2">
        <v>84.438540799999998</v>
      </c>
      <c r="AI43" s="2">
        <v>504</v>
      </c>
      <c r="AJ43" s="2">
        <v>1.1734800000000001</v>
      </c>
    </row>
    <row r="44" spans="1:36" x14ac:dyDescent="0.2">
      <c r="A44" s="2">
        <v>2020</v>
      </c>
      <c r="B44" s="2">
        <v>5195</v>
      </c>
      <c r="C44" s="2" t="s">
        <v>3</v>
      </c>
      <c r="D44" s="2">
        <v>821.833078</v>
      </c>
      <c r="E44" s="2">
        <v>5</v>
      </c>
      <c r="F44" s="3">
        <v>82</v>
      </c>
      <c r="G44" s="3">
        <f>F44-68</f>
        <v>14</v>
      </c>
      <c r="H44" s="3">
        <v>79</v>
      </c>
      <c r="I44" s="2">
        <v>1</v>
      </c>
      <c r="J44" s="2">
        <v>1</v>
      </c>
      <c r="K44" s="2">
        <v>537.50652000000002</v>
      </c>
      <c r="L44" s="2">
        <v>5</v>
      </c>
      <c r="M44" s="2">
        <v>495.32246399999997</v>
      </c>
      <c r="N44" s="2">
        <v>5</v>
      </c>
      <c r="O44" s="2">
        <v>504.84789599999999</v>
      </c>
      <c r="P44" s="2">
        <v>5.25</v>
      </c>
      <c r="Q44" s="2">
        <v>487.6114</v>
      </c>
      <c r="R44" s="2">
        <v>5</v>
      </c>
      <c r="S44" s="2">
        <v>-42.184056000000055</v>
      </c>
      <c r="T44" s="2">
        <v>-32.658624000000032</v>
      </c>
      <c r="U44" s="2">
        <v>-49.89512000000002</v>
      </c>
      <c r="V44" s="2" t="s">
        <v>33</v>
      </c>
      <c r="W44" s="2">
        <v>33.112215999999997</v>
      </c>
      <c r="X44" s="2">
        <v>62.142103999999996</v>
      </c>
      <c r="Y44" s="2">
        <v>71.213943999999998</v>
      </c>
      <c r="Z44" s="2">
        <v>106.59412</v>
      </c>
      <c r="AA44" s="2">
        <v>137.43837600000001</v>
      </c>
      <c r="AB44" s="2">
        <v>206.38435999999999</v>
      </c>
      <c r="AC44" s="2" t="s">
        <v>25</v>
      </c>
      <c r="AD44" s="2" t="s">
        <v>7</v>
      </c>
      <c r="AE44" s="2" t="s">
        <v>7</v>
      </c>
      <c r="AF44" s="2" t="s">
        <v>7</v>
      </c>
      <c r="AG44" s="2" t="s">
        <v>7</v>
      </c>
      <c r="AH44" s="2" t="s">
        <v>7</v>
      </c>
      <c r="AI44" s="2" t="s">
        <v>7</v>
      </c>
      <c r="AJ44" s="2" t="s">
        <v>7</v>
      </c>
    </row>
    <row r="45" spans="1:36" x14ac:dyDescent="0.2">
      <c r="A45" s="2">
        <v>2020</v>
      </c>
      <c r="B45" s="2">
        <v>6164</v>
      </c>
      <c r="C45" s="2" t="s">
        <v>3</v>
      </c>
      <c r="D45" s="2">
        <v>898.45461609999995</v>
      </c>
      <c r="E45" s="2">
        <v>4</v>
      </c>
      <c r="F45" s="3">
        <v>82</v>
      </c>
      <c r="G45" s="3">
        <f>F45-68</f>
        <v>14</v>
      </c>
      <c r="H45" s="3">
        <v>80</v>
      </c>
      <c r="I45" s="2">
        <v>1</v>
      </c>
      <c r="J45" s="2">
        <v>1</v>
      </c>
      <c r="K45" s="2">
        <v>510.291</v>
      </c>
      <c r="L45" s="2">
        <v>5</v>
      </c>
      <c r="M45" s="2">
        <v>464.93180000000001</v>
      </c>
      <c r="N45" s="2">
        <v>4.75</v>
      </c>
      <c r="O45" s="2">
        <v>493.05450400000001</v>
      </c>
      <c r="P45" s="2">
        <v>5.25</v>
      </c>
      <c r="Q45" s="2">
        <v>469.46771999999999</v>
      </c>
      <c r="R45" s="2">
        <v>5</v>
      </c>
      <c r="S45" s="2">
        <v>-45.359199999999987</v>
      </c>
      <c r="T45" s="2">
        <v>-17.236495999999988</v>
      </c>
      <c r="U45" s="2">
        <v>-40.823280000000011</v>
      </c>
      <c r="V45" s="2" t="s">
        <v>33</v>
      </c>
      <c r="W45" s="2">
        <v>34.472991999999998</v>
      </c>
      <c r="X45" s="2">
        <v>59.874144000000001</v>
      </c>
      <c r="Y45" s="2">
        <v>78.471416000000005</v>
      </c>
      <c r="Z45" s="2">
        <v>112.03722399999999</v>
      </c>
      <c r="AA45" s="2">
        <v>150.592544</v>
      </c>
      <c r="AB45" s="2">
        <v>223.620856</v>
      </c>
      <c r="AC45" s="2" t="s">
        <v>25</v>
      </c>
      <c r="AD45" s="2">
        <v>1</v>
      </c>
      <c r="AE45" s="2">
        <v>4.0199999999999996</v>
      </c>
      <c r="AF45" s="2">
        <v>573.82987936507936</v>
      </c>
      <c r="AG45" s="2">
        <v>361.51282400000002</v>
      </c>
      <c r="AH45" s="2">
        <v>78.496617200000003</v>
      </c>
      <c r="AI45" s="2">
        <v>727</v>
      </c>
      <c r="AJ45" s="2">
        <v>1.9659599999999999</v>
      </c>
    </row>
    <row r="46" spans="1:36" x14ac:dyDescent="0.2">
      <c r="A46" s="2">
        <v>2020</v>
      </c>
      <c r="B46" s="2">
        <v>5101</v>
      </c>
      <c r="C46" s="2" t="s">
        <v>3</v>
      </c>
      <c r="D46" s="2">
        <v>1161.7790620000001</v>
      </c>
      <c r="E46" s="2">
        <v>5</v>
      </c>
      <c r="F46" s="3">
        <v>83</v>
      </c>
      <c r="G46" s="3">
        <f>F46-68</f>
        <v>15</v>
      </c>
      <c r="H46" s="3">
        <v>104</v>
      </c>
      <c r="I46" s="2">
        <v>1</v>
      </c>
      <c r="J46" s="2">
        <v>0</v>
      </c>
      <c r="K46" s="2">
        <v>564.72203999999999</v>
      </c>
      <c r="L46" s="2">
        <v>5</v>
      </c>
      <c r="M46" s="2">
        <v>534.78496800000005</v>
      </c>
      <c r="N46" s="2">
        <v>4.625</v>
      </c>
      <c r="O46" s="2">
        <v>530.24904800000002</v>
      </c>
      <c r="P46" s="2">
        <v>5.25</v>
      </c>
      <c r="Q46" s="2">
        <v>505.30148800000001</v>
      </c>
      <c r="R46" s="2">
        <v>4.5</v>
      </c>
      <c r="S46" s="2">
        <v>-29.937071999999944</v>
      </c>
      <c r="T46" s="2">
        <v>-34.472991999999977</v>
      </c>
      <c r="U46" s="2">
        <v>-59.420551999999986</v>
      </c>
      <c r="V46" s="2" t="s">
        <v>33</v>
      </c>
      <c r="W46" s="2">
        <v>32.205032000000003</v>
      </c>
      <c r="X46" s="2">
        <v>58.96696</v>
      </c>
      <c r="Y46" s="2">
        <v>75.296272000000002</v>
      </c>
      <c r="Z46" s="2">
        <v>113.851592</v>
      </c>
      <c r="AA46" s="2">
        <v>145.60303199999998</v>
      </c>
      <c r="AB46" s="2">
        <v>232.69269599999998</v>
      </c>
      <c r="AC46" s="2" t="s">
        <v>26</v>
      </c>
      <c r="AD46" s="2" t="s">
        <v>7</v>
      </c>
      <c r="AE46" s="2" t="s">
        <v>7</v>
      </c>
      <c r="AF46" s="2" t="s">
        <v>7</v>
      </c>
      <c r="AG46" s="2" t="s">
        <v>7</v>
      </c>
      <c r="AH46" s="2" t="s">
        <v>7</v>
      </c>
      <c r="AI46" s="2" t="s">
        <v>7</v>
      </c>
      <c r="AJ46" s="2" t="s">
        <v>7</v>
      </c>
    </row>
    <row r="47" spans="1:36" x14ac:dyDescent="0.2">
      <c r="A47" s="2">
        <v>2021</v>
      </c>
      <c r="B47" s="2">
        <v>7123</v>
      </c>
      <c r="C47" s="2" t="s">
        <v>3</v>
      </c>
      <c r="D47" s="2">
        <v>1547.571989</v>
      </c>
      <c r="E47" s="2">
        <v>4</v>
      </c>
      <c r="F47" s="3">
        <v>83</v>
      </c>
      <c r="G47" s="3">
        <f>F47-68</f>
        <v>15</v>
      </c>
      <c r="H47" s="2" t="s">
        <v>7</v>
      </c>
      <c r="I47" s="2">
        <v>1</v>
      </c>
      <c r="J47" s="2" t="s">
        <v>7</v>
      </c>
      <c r="K47" s="2">
        <v>464.93180000000001</v>
      </c>
      <c r="L47" s="2">
        <v>5.75</v>
      </c>
      <c r="M47" s="2">
        <v>394.62504000000001</v>
      </c>
      <c r="N47" s="2">
        <v>5.375</v>
      </c>
      <c r="O47" s="2">
        <v>448.14889599999998</v>
      </c>
      <c r="P47" s="2">
        <v>5.875</v>
      </c>
      <c r="Q47" s="2">
        <v>414.58308799999998</v>
      </c>
      <c r="R47" s="2">
        <v>5.25</v>
      </c>
      <c r="S47" s="2">
        <v>-70.306759999999997</v>
      </c>
      <c r="T47" s="2">
        <v>-16.78290400000003</v>
      </c>
      <c r="U47" s="2">
        <v>-50.348712000000035</v>
      </c>
      <c r="V47" s="2" t="s">
        <v>39</v>
      </c>
      <c r="W47" s="2">
        <v>28.122703999999999</v>
      </c>
      <c r="X47" s="2">
        <v>50.802303999999999</v>
      </c>
      <c r="Y47" s="2">
        <v>75.749864000000002</v>
      </c>
      <c r="Z47" s="2">
        <v>109.31567199999999</v>
      </c>
      <c r="AA47" s="2">
        <v>144.242256</v>
      </c>
      <c r="AB47" s="2">
        <v>238.589392</v>
      </c>
      <c r="AC47" s="2" t="s">
        <v>26</v>
      </c>
      <c r="AD47" s="2" t="s">
        <v>7</v>
      </c>
      <c r="AE47" s="2" t="s">
        <v>7</v>
      </c>
      <c r="AF47" s="2" t="s">
        <v>7</v>
      </c>
      <c r="AG47" s="2" t="s">
        <v>7</v>
      </c>
      <c r="AH47" s="2" t="s">
        <v>7</v>
      </c>
      <c r="AI47" s="2" t="s">
        <v>7</v>
      </c>
      <c r="AJ47" s="2" t="s">
        <v>7</v>
      </c>
    </row>
    <row r="48" spans="1:36" x14ac:dyDescent="0.2">
      <c r="A48" s="2">
        <v>2021</v>
      </c>
      <c r="B48" s="2">
        <v>7220</v>
      </c>
      <c r="C48" s="2" t="s">
        <v>3</v>
      </c>
      <c r="D48" s="2">
        <v>1165.6588650000001</v>
      </c>
      <c r="E48" s="2">
        <v>4</v>
      </c>
      <c r="F48" s="3">
        <v>84</v>
      </c>
      <c r="G48" s="3">
        <f>F48-68</f>
        <v>16</v>
      </c>
      <c r="H48" s="2" t="s">
        <v>7</v>
      </c>
      <c r="I48" s="2">
        <v>1</v>
      </c>
      <c r="J48" s="2" t="s">
        <v>7</v>
      </c>
      <c r="K48" s="2">
        <v>471.73568</v>
      </c>
      <c r="L48" s="2">
        <v>5</v>
      </c>
      <c r="M48" s="2">
        <v>403.24328800000001</v>
      </c>
      <c r="N48" s="2">
        <v>6</v>
      </c>
      <c r="O48" s="2">
        <v>467.19975999999997</v>
      </c>
      <c r="P48" s="2">
        <v>5.875</v>
      </c>
      <c r="Q48" s="2">
        <v>437.26268799999997</v>
      </c>
      <c r="R48" s="2">
        <v>5.5</v>
      </c>
      <c r="S48" s="2">
        <v>-68.492391999999995</v>
      </c>
      <c r="T48" s="2">
        <v>-4.5359200000000328</v>
      </c>
      <c r="U48" s="2">
        <v>-34.472992000000033</v>
      </c>
      <c r="V48" s="2" t="s">
        <v>28</v>
      </c>
      <c r="W48" s="2">
        <v>34.472991999999998</v>
      </c>
      <c r="X48" s="2">
        <v>63.502879999999998</v>
      </c>
      <c r="Y48" s="2">
        <v>85.728887999999998</v>
      </c>
      <c r="Z48" s="2">
        <v>121.562656</v>
      </c>
      <c r="AA48" s="2">
        <v>158.303608</v>
      </c>
      <c r="AB48" s="2">
        <v>239.496576</v>
      </c>
      <c r="AC48" s="2" t="s">
        <v>25</v>
      </c>
      <c r="AD48" s="2" t="s">
        <v>7</v>
      </c>
      <c r="AE48" s="2" t="s">
        <v>7</v>
      </c>
      <c r="AF48" s="2" t="s">
        <v>7</v>
      </c>
      <c r="AG48" s="2" t="s">
        <v>7</v>
      </c>
      <c r="AH48" s="2" t="s">
        <v>7</v>
      </c>
      <c r="AI48" s="2" t="s">
        <v>7</v>
      </c>
      <c r="AJ48" s="2" t="s">
        <v>7</v>
      </c>
    </row>
    <row r="49" spans="1:36" x14ac:dyDescent="0.2">
      <c r="A49" s="2">
        <v>2020</v>
      </c>
      <c r="B49" s="2">
        <v>4218</v>
      </c>
      <c r="C49" s="2" t="s">
        <v>3</v>
      </c>
      <c r="D49" s="2">
        <v>1048.0749249999999</v>
      </c>
      <c r="E49" s="2">
        <v>6</v>
      </c>
      <c r="F49" s="3">
        <v>85</v>
      </c>
      <c r="G49" s="3">
        <f>F49-68</f>
        <v>17</v>
      </c>
      <c r="H49" s="3">
        <v>86</v>
      </c>
      <c r="I49" s="2">
        <v>1</v>
      </c>
      <c r="J49" s="2">
        <v>1</v>
      </c>
      <c r="K49" s="2">
        <v>534.78496800000005</v>
      </c>
      <c r="L49" s="2">
        <v>5</v>
      </c>
      <c r="M49" s="2">
        <v>516.18769599999996</v>
      </c>
      <c r="N49" s="2">
        <v>5</v>
      </c>
      <c r="O49" s="2">
        <v>504.39430399999998</v>
      </c>
      <c r="P49" s="2">
        <v>5.125</v>
      </c>
      <c r="Q49" s="2">
        <v>478.53955999999999</v>
      </c>
      <c r="R49" s="2">
        <v>5</v>
      </c>
      <c r="S49" s="2">
        <v>-18.597272000000089</v>
      </c>
      <c r="T49" s="2">
        <v>-30.390664000000072</v>
      </c>
      <c r="U49" s="2">
        <v>-56.245408000000054</v>
      </c>
      <c r="V49" s="2" t="s">
        <v>29</v>
      </c>
      <c r="W49" s="2">
        <v>29.937072000000001</v>
      </c>
      <c r="X49" s="2">
        <v>52.616672000000001</v>
      </c>
      <c r="Y49" s="2">
        <v>71.667535999999998</v>
      </c>
      <c r="Z49" s="2">
        <v>101.604608</v>
      </c>
      <c r="AA49" s="2">
        <v>135.17041599999999</v>
      </c>
      <c r="AB49" s="2">
        <v>206.837952</v>
      </c>
      <c r="AC49" s="2" t="s">
        <v>25</v>
      </c>
      <c r="AD49" s="2">
        <v>1</v>
      </c>
      <c r="AE49" s="2">
        <v>3.13</v>
      </c>
      <c r="AF49" s="2">
        <v>555.8301968253968</v>
      </c>
      <c r="AG49" s="2">
        <v>350.173024</v>
      </c>
      <c r="AH49" s="2">
        <v>84.270799199999999</v>
      </c>
      <c r="AI49" s="2">
        <v>601</v>
      </c>
      <c r="AJ49" s="2">
        <v>1.48082</v>
      </c>
    </row>
    <row r="50" spans="1:36" x14ac:dyDescent="0.2">
      <c r="A50" s="2">
        <v>2020</v>
      </c>
      <c r="B50" s="2">
        <v>4288</v>
      </c>
      <c r="C50" s="2" t="s">
        <v>3</v>
      </c>
      <c r="D50" s="2">
        <v>1024.957195</v>
      </c>
      <c r="E50" s="2">
        <v>6</v>
      </c>
      <c r="F50" s="3">
        <v>85</v>
      </c>
      <c r="G50" s="3">
        <f>F50-68</f>
        <v>17</v>
      </c>
      <c r="H50" s="3">
        <v>77</v>
      </c>
      <c r="I50" s="2">
        <v>1</v>
      </c>
      <c r="J50" s="2">
        <v>1</v>
      </c>
      <c r="K50" s="2">
        <v>464.478208</v>
      </c>
      <c r="L50" s="2">
        <v>5</v>
      </c>
      <c r="M50" s="2">
        <v>438.169872</v>
      </c>
      <c r="N50" s="2">
        <v>5.5</v>
      </c>
      <c r="O50" s="2">
        <v>429.551624</v>
      </c>
      <c r="P50" s="2">
        <v>5.375</v>
      </c>
      <c r="Q50" s="2">
        <v>413.22231199999999</v>
      </c>
      <c r="R50" s="2">
        <v>5.25</v>
      </c>
      <c r="S50" s="2">
        <v>-26.308335999999997</v>
      </c>
      <c r="T50" s="2">
        <v>-34.926583999999991</v>
      </c>
      <c r="U50" s="2">
        <v>-51.255896000000007</v>
      </c>
      <c r="V50" s="2" t="s">
        <v>29</v>
      </c>
      <c r="W50" s="2">
        <v>28.122703999999999</v>
      </c>
      <c r="X50" s="2">
        <v>49.895119999999999</v>
      </c>
      <c r="Y50" s="2">
        <v>63.956471999999998</v>
      </c>
      <c r="Z50" s="2">
        <v>96.615095999999994</v>
      </c>
      <c r="AA50" s="2">
        <v>136.98478399999999</v>
      </c>
      <c r="AB50" s="2">
        <v>208.19872799999999</v>
      </c>
      <c r="AC50" s="2" t="s">
        <v>25</v>
      </c>
      <c r="AD50" s="2">
        <v>1</v>
      </c>
      <c r="AE50" s="2">
        <v>1.82</v>
      </c>
      <c r="AF50" s="2">
        <v>547.1903492063492</v>
      </c>
      <c r="AG50" s="2">
        <v>344.72991999999999</v>
      </c>
      <c r="AH50" s="2">
        <v>100.5997988</v>
      </c>
      <c r="AI50" s="2">
        <v>400</v>
      </c>
      <c r="AJ50" s="2">
        <v>1.0490200000000001</v>
      </c>
    </row>
    <row r="51" spans="1:36" x14ac:dyDescent="0.2">
      <c r="A51" s="2">
        <v>2020</v>
      </c>
      <c r="B51" s="2">
        <v>5023</v>
      </c>
      <c r="C51" s="2" t="s">
        <v>3</v>
      </c>
      <c r="D51" s="2">
        <v>955.50860169999999</v>
      </c>
      <c r="E51" s="2">
        <v>5</v>
      </c>
      <c r="F51" s="3">
        <v>86</v>
      </c>
      <c r="G51" s="3">
        <f>F51-68</f>
        <v>18</v>
      </c>
      <c r="H51" s="3">
        <v>86</v>
      </c>
      <c r="I51" s="2">
        <v>1</v>
      </c>
      <c r="J51" s="2">
        <v>1</v>
      </c>
      <c r="K51" s="2">
        <v>527.07390399999997</v>
      </c>
      <c r="L51" s="2">
        <v>5</v>
      </c>
      <c r="M51" s="2">
        <v>490.33295199999998</v>
      </c>
      <c r="N51" s="2">
        <v>5</v>
      </c>
      <c r="O51" s="2">
        <v>485.34343999999999</v>
      </c>
      <c r="P51" s="2">
        <v>5.5</v>
      </c>
      <c r="Q51" s="2">
        <v>469.46771999999999</v>
      </c>
      <c r="R51" s="2">
        <v>4.75</v>
      </c>
      <c r="S51" s="2">
        <v>-36.740951999999993</v>
      </c>
      <c r="T51" s="2">
        <v>-41.730463999999984</v>
      </c>
      <c r="U51" s="2">
        <v>-57.606183999999985</v>
      </c>
      <c r="V51" s="2" t="s">
        <v>27</v>
      </c>
      <c r="W51" s="2">
        <v>33.112215999999997</v>
      </c>
      <c r="X51" s="2">
        <v>57.606183999999999</v>
      </c>
      <c r="Y51" s="2">
        <v>63.502879999999998</v>
      </c>
      <c r="Z51" s="2">
        <v>108.40848800000001</v>
      </c>
      <c r="AA51" s="2">
        <v>164.20030399999999</v>
      </c>
      <c r="AB51" s="2">
        <v>242.67171999999999</v>
      </c>
      <c r="AC51" s="2" t="s">
        <v>26</v>
      </c>
      <c r="AD51" s="2" t="s">
        <v>7</v>
      </c>
      <c r="AE51" s="2" t="s">
        <v>7</v>
      </c>
      <c r="AF51" s="2" t="s">
        <v>7</v>
      </c>
      <c r="AG51" s="2" t="s">
        <v>7</v>
      </c>
      <c r="AH51" s="2" t="s">
        <v>7</v>
      </c>
      <c r="AI51" s="2" t="s">
        <v>7</v>
      </c>
      <c r="AJ51" s="2" t="s">
        <v>7</v>
      </c>
    </row>
    <row r="52" spans="1:36" x14ac:dyDescent="0.2">
      <c r="A52" s="2">
        <v>2021</v>
      </c>
      <c r="B52" s="2">
        <v>5023</v>
      </c>
      <c r="C52" s="2" t="s">
        <v>3</v>
      </c>
      <c r="D52" s="2">
        <v>1403.0485060000001</v>
      </c>
      <c r="E52" s="2">
        <v>6</v>
      </c>
      <c r="F52" s="3">
        <v>86</v>
      </c>
      <c r="G52" s="3">
        <f>F52-68</f>
        <v>18</v>
      </c>
      <c r="H52" s="2" t="s">
        <v>7</v>
      </c>
      <c r="I52" s="2">
        <v>1</v>
      </c>
      <c r="J52" s="2" t="s">
        <v>7</v>
      </c>
      <c r="K52" s="2">
        <v>508.02303999999998</v>
      </c>
      <c r="L52" s="2">
        <v>5</v>
      </c>
      <c r="M52" s="2">
        <v>433.63395200000002</v>
      </c>
      <c r="N52" s="2">
        <v>5</v>
      </c>
      <c r="O52" s="2">
        <v>514.82691999999997</v>
      </c>
      <c r="P52" s="2">
        <v>5.75</v>
      </c>
      <c r="Q52" s="2">
        <v>474.00364000000002</v>
      </c>
      <c r="R52" s="2">
        <v>5</v>
      </c>
      <c r="S52" s="2">
        <v>-74.389087999999958</v>
      </c>
      <c r="T52" s="2">
        <v>6.8038799999999924</v>
      </c>
      <c r="U52" s="2">
        <v>-34.019399999999962</v>
      </c>
      <c r="V52" s="2" t="s">
        <v>33</v>
      </c>
      <c r="W52" s="2">
        <v>35.380175999999999</v>
      </c>
      <c r="X52" s="2">
        <v>63.956471999999998</v>
      </c>
      <c r="Y52" s="2">
        <v>89.811216000000002</v>
      </c>
      <c r="Z52" s="2">
        <v>125.64498399999999</v>
      </c>
      <c r="AA52" s="2">
        <v>168.73622399999999</v>
      </c>
      <c r="AB52" s="2">
        <v>277.59830399999998</v>
      </c>
      <c r="AC52" s="2" t="s">
        <v>25</v>
      </c>
      <c r="AD52" s="2" t="s">
        <v>7</v>
      </c>
      <c r="AE52" s="2" t="s">
        <v>7</v>
      </c>
      <c r="AF52" s="2" t="s">
        <v>7</v>
      </c>
      <c r="AG52" s="2" t="s">
        <v>7</v>
      </c>
      <c r="AH52" s="2" t="s">
        <v>7</v>
      </c>
      <c r="AI52" s="2" t="s">
        <v>7</v>
      </c>
      <c r="AJ52" s="2" t="s">
        <v>7</v>
      </c>
    </row>
    <row r="53" spans="1:36" x14ac:dyDescent="0.2">
      <c r="A53" s="2">
        <v>2021</v>
      </c>
      <c r="B53" s="2">
        <v>7142</v>
      </c>
      <c r="C53" s="2" t="s">
        <v>3</v>
      </c>
      <c r="D53" s="2">
        <v>1169.4758420000001</v>
      </c>
      <c r="E53" s="2">
        <v>4</v>
      </c>
      <c r="F53" s="3">
        <v>87</v>
      </c>
      <c r="G53" s="3">
        <f>F53-68</f>
        <v>19</v>
      </c>
      <c r="H53" s="2" t="s">
        <v>7</v>
      </c>
      <c r="I53" s="2">
        <v>1</v>
      </c>
      <c r="J53" s="2" t="s">
        <v>7</v>
      </c>
      <c r="K53" s="2">
        <v>514.82691999999997</v>
      </c>
      <c r="L53" s="2">
        <v>5.75</v>
      </c>
      <c r="M53" s="2">
        <v>415.490272</v>
      </c>
      <c r="N53" s="2">
        <v>5</v>
      </c>
      <c r="O53" s="2">
        <v>467.19975999999997</v>
      </c>
      <c r="P53" s="2">
        <v>5.25</v>
      </c>
      <c r="Q53" s="2">
        <v>452.68481600000001</v>
      </c>
      <c r="R53" s="2">
        <v>4.75</v>
      </c>
      <c r="S53" s="2">
        <v>-99.336647999999968</v>
      </c>
      <c r="T53" s="2">
        <v>-47.627160000000003</v>
      </c>
      <c r="U53" s="2">
        <v>-62.142103999999961</v>
      </c>
      <c r="V53" s="2" t="s">
        <v>39</v>
      </c>
      <c r="W53" s="2">
        <v>33.112215999999997</v>
      </c>
      <c r="X53" s="2">
        <v>63.956471999999998</v>
      </c>
      <c r="Y53" s="2">
        <v>90.718400000000003</v>
      </c>
      <c r="Z53" s="2">
        <v>129.72731200000001</v>
      </c>
      <c r="AA53" s="2">
        <v>170.09700000000001</v>
      </c>
      <c r="AB53" s="2">
        <v>252.19715199999999</v>
      </c>
      <c r="AC53" s="2" t="s">
        <v>25</v>
      </c>
      <c r="AD53" s="2" t="s">
        <v>7</v>
      </c>
      <c r="AE53" s="2" t="s">
        <v>7</v>
      </c>
      <c r="AF53" s="2" t="s">
        <v>7</v>
      </c>
      <c r="AG53" s="2" t="s">
        <v>7</v>
      </c>
      <c r="AH53" s="2" t="s">
        <v>7</v>
      </c>
      <c r="AI53" s="2" t="s">
        <v>7</v>
      </c>
      <c r="AJ53" s="2" t="s">
        <v>7</v>
      </c>
    </row>
    <row r="54" spans="1:36" x14ac:dyDescent="0.2">
      <c r="A54" s="2">
        <v>2021</v>
      </c>
      <c r="B54" s="2">
        <v>7157</v>
      </c>
      <c r="C54" s="2" t="s">
        <v>3</v>
      </c>
      <c r="D54" s="2">
        <v>1244.184712</v>
      </c>
      <c r="E54" s="2">
        <v>4</v>
      </c>
      <c r="F54" s="3">
        <v>87</v>
      </c>
      <c r="G54" s="3">
        <f>F54-68</f>
        <v>19</v>
      </c>
      <c r="H54" s="2" t="s">
        <v>7</v>
      </c>
      <c r="I54" s="2">
        <v>1</v>
      </c>
      <c r="J54" s="2" t="s">
        <v>7</v>
      </c>
      <c r="K54" s="2">
        <v>489.87936000000002</v>
      </c>
      <c r="L54" s="2">
        <v>4.75</v>
      </c>
      <c r="M54" s="2">
        <v>393.26426399999997</v>
      </c>
      <c r="N54" s="2">
        <v>4.75</v>
      </c>
      <c r="O54" s="2">
        <v>432.72676799999999</v>
      </c>
      <c r="P54" s="2">
        <v>5.375</v>
      </c>
      <c r="Q54" s="2">
        <v>437.26268799999997</v>
      </c>
      <c r="R54" s="2">
        <v>4.5</v>
      </c>
      <c r="S54" s="2">
        <v>-96.615096000000051</v>
      </c>
      <c r="T54" s="2">
        <v>-57.152592000000027</v>
      </c>
      <c r="U54" s="2">
        <v>-52.616672000000051</v>
      </c>
      <c r="V54" s="2" t="s">
        <v>40</v>
      </c>
      <c r="W54" s="2">
        <v>36.28736</v>
      </c>
      <c r="X54" s="2">
        <v>72.574719999999999</v>
      </c>
      <c r="Y54" s="2">
        <v>93.439952000000005</v>
      </c>
      <c r="Z54" s="2">
        <v>130.63449600000001</v>
      </c>
      <c r="AA54" s="2">
        <v>175.54010399999999</v>
      </c>
      <c r="AB54" s="2">
        <v>270.34083199999998</v>
      </c>
      <c r="AC54" s="2" t="s">
        <v>25</v>
      </c>
      <c r="AD54" s="2" t="s">
        <v>7</v>
      </c>
      <c r="AE54" s="2" t="s">
        <v>7</v>
      </c>
      <c r="AF54" s="2" t="s">
        <v>7</v>
      </c>
      <c r="AG54" s="2" t="s">
        <v>7</v>
      </c>
      <c r="AH54" s="2" t="s">
        <v>7</v>
      </c>
      <c r="AI54" s="2" t="s">
        <v>7</v>
      </c>
      <c r="AJ54" s="2" t="s">
        <v>7</v>
      </c>
    </row>
    <row r="55" spans="1:36" x14ac:dyDescent="0.2">
      <c r="A55" s="2">
        <v>2021</v>
      </c>
      <c r="B55" s="2">
        <v>7230</v>
      </c>
      <c r="C55" s="2" t="s">
        <v>3</v>
      </c>
      <c r="D55" s="2">
        <v>1022.287506</v>
      </c>
      <c r="E55" s="2">
        <v>4</v>
      </c>
      <c r="F55" s="4">
        <v>87</v>
      </c>
      <c r="G55" s="3">
        <f>F55-68</f>
        <v>19</v>
      </c>
      <c r="H55" s="2" t="s">
        <v>7</v>
      </c>
      <c r="I55" s="2">
        <v>1</v>
      </c>
      <c r="J55" s="2" t="s">
        <v>7</v>
      </c>
      <c r="K55" s="2">
        <v>560.18611999999996</v>
      </c>
      <c r="L55" s="2">
        <v>5.75</v>
      </c>
      <c r="M55" s="2">
        <v>479.90033599999998</v>
      </c>
      <c r="N55" s="2">
        <v>5.375</v>
      </c>
      <c r="O55" s="2">
        <v>548.84631999999999</v>
      </c>
      <c r="P55" s="2">
        <v>6</v>
      </c>
      <c r="Q55" s="2">
        <v>551.11428000000001</v>
      </c>
      <c r="R55" s="2">
        <v>6</v>
      </c>
      <c r="S55" s="2">
        <v>-80.285783999999978</v>
      </c>
      <c r="T55" s="2">
        <v>-11.339799999999968</v>
      </c>
      <c r="U55" s="2">
        <v>-9.0718399999999519</v>
      </c>
      <c r="V55" s="2" t="s">
        <v>35</v>
      </c>
      <c r="W55" s="2">
        <v>44.905608000000001</v>
      </c>
      <c r="X55" s="2">
        <v>58.96696</v>
      </c>
      <c r="Y55" s="2">
        <v>80.739375999999993</v>
      </c>
      <c r="Z55" s="2">
        <v>113.851592</v>
      </c>
      <c r="AA55" s="2">
        <v>141.97429600000001</v>
      </c>
      <c r="AB55" s="2">
        <v>256.73307199999999</v>
      </c>
      <c r="AC55" s="2" t="s">
        <v>25</v>
      </c>
      <c r="AD55" s="2" t="s">
        <v>7</v>
      </c>
      <c r="AE55" s="2" t="s">
        <v>7</v>
      </c>
      <c r="AF55" s="2" t="s">
        <v>7</v>
      </c>
      <c r="AG55" s="2" t="s">
        <v>7</v>
      </c>
      <c r="AH55" s="2" t="s">
        <v>7</v>
      </c>
      <c r="AI55" s="2" t="s">
        <v>7</v>
      </c>
      <c r="AJ55" s="2" t="s">
        <v>7</v>
      </c>
    </row>
    <row r="56" spans="1:36" x14ac:dyDescent="0.2">
      <c r="A56" s="2">
        <v>2020</v>
      </c>
      <c r="B56" s="2">
        <v>5060</v>
      </c>
      <c r="C56" s="2" t="s">
        <v>3</v>
      </c>
      <c r="D56" s="2">
        <v>774.46889380000005</v>
      </c>
      <c r="E56" s="2">
        <v>5</v>
      </c>
      <c r="F56" s="3">
        <v>88</v>
      </c>
      <c r="G56" s="3">
        <f>F56-68</f>
        <v>20</v>
      </c>
      <c r="H56" s="3" t="s">
        <v>7</v>
      </c>
      <c r="I56" s="2">
        <v>0</v>
      </c>
      <c r="J56" s="2" t="s">
        <v>7</v>
      </c>
      <c r="K56" s="2">
        <v>467.65335199999998</v>
      </c>
      <c r="L56" s="2">
        <v>4.5</v>
      </c>
      <c r="M56" s="2">
        <v>423.65492799999998</v>
      </c>
      <c r="N56" s="2">
        <v>4</v>
      </c>
      <c r="O56" s="2">
        <v>449.50967200000002</v>
      </c>
      <c r="P56" s="2">
        <v>4.75</v>
      </c>
      <c r="Q56" s="2">
        <v>414.12949600000002</v>
      </c>
      <c r="R56" s="2">
        <v>4.5</v>
      </c>
      <c r="S56" s="2">
        <v>-43.998424</v>
      </c>
      <c r="T56" s="2">
        <v>-18.143679999999961</v>
      </c>
      <c r="U56" s="2">
        <v>-53.523855999999967</v>
      </c>
      <c r="V56" s="2" t="s">
        <v>32</v>
      </c>
      <c r="W56" s="2">
        <v>37.194544</v>
      </c>
      <c r="X56" s="2">
        <v>55.791815999999997</v>
      </c>
      <c r="Y56" s="2">
        <v>69.853167999999997</v>
      </c>
      <c r="Z56" s="2">
        <v>104.32616</v>
      </c>
      <c r="AA56" s="2">
        <v>138.79915199999999</v>
      </c>
      <c r="AB56" s="2">
        <v>221.806488</v>
      </c>
      <c r="AC56" s="2" t="s">
        <v>25</v>
      </c>
      <c r="AD56" s="2">
        <v>0</v>
      </c>
      <c r="AE56" s="2">
        <v>1.8</v>
      </c>
      <c r="AF56" s="2">
        <v>590.38958730158731</v>
      </c>
      <c r="AG56" s="2">
        <v>371.94544000000002</v>
      </c>
      <c r="AH56" s="2">
        <v>101.1352816</v>
      </c>
      <c r="AI56" s="2">
        <v>388</v>
      </c>
      <c r="AJ56" s="2">
        <v>0.92201999999999995</v>
      </c>
    </row>
    <row r="57" spans="1:36" x14ac:dyDescent="0.2">
      <c r="A57" s="2">
        <v>2021</v>
      </c>
      <c r="B57" s="2">
        <v>7170</v>
      </c>
      <c r="C57" s="2" t="s">
        <v>3</v>
      </c>
      <c r="D57" s="2">
        <v>1331.2539650000001</v>
      </c>
      <c r="E57" s="2">
        <v>4</v>
      </c>
      <c r="F57" s="3">
        <v>88</v>
      </c>
      <c r="G57" s="3">
        <f>F57-68</f>
        <v>20</v>
      </c>
      <c r="H57" s="2" t="s">
        <v>7</v>
      </c>
      <c r="I57" s="2">
        <v>0</v>
      </c>
      <c r="J57" s="2" t="s">
        <v>7</v>
      </c>
      <c r="K57" s="2">
        <v>441.798608</v>
      </c>
      <c r="L57" s="2">
        <v>5.25</v>
      </c>
      <c r="M57" s="2">
        <v>367.40951999999999</v>
      </c>
      <c r="N57" s="2">
        <v>4.75</v>
      </c>
      <c r="O57" s="2">
        <v>411.861536</v>
      </c>
      <c r="P57" s="2">
        <v>5</v>
      </c>
      <c r="Q57" s="2">
        <v>400.06814400000002</v>
      </c>
      <c r="R57" s="2">
        <v>5</v>
      </c>
      <c r="S57" s="2">
        <v>-74.389088000000015</v>
      </c>
      <c r="T57" s="2">
        <v>-29.937072000000001</v>
      </c>
      <c r="U57" s="2">
        <v>-41.730463999999984</v>
      </c>
      <c r="V57" s="2" t="s">
        <v>35</v>
      </c>
      <c r="W57" s="2">
        <v>36.740952</v>
      </c>
      <c r="X57" s="2">
        <v>62.142103999999996</v>
      </c>
      <c r="Y57" s="2">
        <v>93.893544000000006</v>
      </c>
      <c r="Z57" s="2">
        <v>127.459352</v>
      </c>
      <c r="AA57" s="2">
        <v>170.55059199999999</v>
      </c>
      <c r="AB57" s="2">
        <v>275.78393599999998</v>
      </c>
      <c r="AC57" s="2" t="s">
        <v>26</v>
      </c>
      <c r="AD57" s="2" t="s">
        <v>7</v>
      </c>
      <c r="AE57" s="2" t="s">
        <v>7</v>
      </c>
      <c r="AF57" s="2" t="s">
        <v>7</v>
      </c>
      <c r="AG57" s="2" t="s">
        <v>7</v>
      </c>
      <c r="AH57" s="2" t="s">
        <v>7</v>
      </c>
      <c r="AI57" s="2" t="s">
        <v>7</v>
      </c>
      <c r="AJ57" s="2" t="s">
        <v>7</v>
      </c>
    </row>
    <row r="58" spans="1:36" x14ac:dyDescent="0.2">
      <c r="A58" s="2">
        <v>2021</v>
      </c>
      <c r="B58" s="2">
        <v>7318</v>
      </c>
      <c r="C58" s="2" t="s">
        <v>3</v>
      </c>
      <c r="D58" s="2">
        <v>1109.7309720000001</v>
      </c>
      <c r="E58" s="2">
        <v>4</v>
      </c>
      <c r="F58" s="4">
        <v>88</v>
      </c>
      <c r="G58" s="3">
        <f>F58-68</f>
        <v>20</v>
      </c>
      <c r="H58" s="2" t="s">
        <v>7</v>
      </c>
      <c r="I58" s="2">
        <v>1</v>
      </c>
      <c r="J58" s="2" t="s">
        <v>7</v>
      </c>
      <c r="K58" s="2">
        <v>494.41528</v>
      </c>
      <c r="L58" s="2">
        <v>5</v>
      </c>
      <c r="M58" s="2">
        <v>418.21182399999998</v>
      </c>
      <c r="N58" s="2">
        <v>5.125</v>
      </c>
      <c r="O58" s="2">
        <v>483.07547999999997</v>
      </c>
      <c r="P58" s="2">
        <v>5.5</v>
      </c>
      <c r="Q58" s="2">
        <v>474.00364000000002</v>
      </c>
      <c r="R58" s="2">
        <v>5.25</v>
      </c>
      <c r="S58" s="2">
        <v>-76.203456000000017</v>
      </c>
      <c r="T58" s="2">
        <v>-11.339800000000025</v>
      </c>
      <c r="U58" s="2">
        <v>-20.411639999999977</v>
      </c>
      <c r="V58" s="2" t="s">
        <v>35</v>
      </c>
      <c r="W58" s="2">
        <v>34.019399999999997</v>
      </c>
      <c r="X58" s="2">
        <v>58.96696</v>
      </c>
      <c r="Y58" s="2">
        <v>79.378600000000006</v>
      </c>
      <c r="Z58" s="2">
        <v>107.95489600000001</v>
      </c>
      <c r="AA58" s="2">
        <v>150.592544</v>
      </c>
      <c r="AB58" s="2">
        <v>265.804912</v>
      </c>
      <c r="AC58" s="2" t="s">
        <v>26</v>
      </c>
      <c r="AD58" s="2" t="s">
        <v>7</v>
      </c>
      <c r="AE58" s="2" t="s">
        <v>7</v>
      </c>
      <c r="AF58" s="2" t="s">
        <v>7</v>
      </c>
      <c r="AG58" s="2" t="s">
        <v>7</v>
      </c>
      <c r="AH58" s="2" t="s">
        <v>7</v>
      </c>
      <c r="AI58" s="2" t="s">
        <v>7</v>
      </c>
      <c r="AJ58" s="2" t="s">
        <v>7</v>
      </c>
    </row>
    <row r="59" spans="1:36" x14ac:dyDescent="0.2">
      <c r="A59" s="2">
        <v>2021</v>
      </c>
      <c r="B59" s="2">
        <v>7190</v>
      </c>
      <c r="C59" s="2" t="s">
        <v>3</v>
      </c>
      <c r="D59" s="2">
        <v>1145.7484440000001</v>
      </c>
      <c r="E59" s="2">
        <v>4</v>
      </c>
      <c r="F59" s="4">
        <v>89</v>
      </c>
      <c r="G59" s="3">
        <f>F59-68</f>
        <v>21</v>
      </c>
      <c r="H59" s="2" t="s">
        <v>7</v>
      </c>
      <c r="I59" s="2">
        <v>0</v>
      </c>
      <c r="J59" s="2" t="s">
        <v>7</v>
      </c>
      <c r="K59" s="2">
        <v>478.53955999999999</v>
      </c>
      <c r="L59" s="2">
        <v>5</v>
      </c>
      <c r="M59" s="2">
        <v>382.83164799999997</v>
      </c>
      <c r="N59" s="2">
        <v>4.75</v>
      </c>
      <c r="O59" s="2">
        <v>441.798608</v>
      </c>
      <c r="P59" s="2">
        <v>4.875</v>
      </c>
      <c r="Q59" s="2">
        <v>393.71785599999998</v>
      </c>
      <c r="R59" s="2">
        <v>4.5</v>
      </c>
      <c r="S59" s="2">
        <v>-95.707912000000022</v>
      </c>
      <c r="T59" s="2">
        <v>-36.740951999999993</v>
      </c>
      <c r="U59" s="2">
        <v>-84.821704000000011</v>
      </c>
      <c r="V59" s="2" t="s">
        <v>28</v>
      </c>
      <c r="W59" s="2">
        <v>38.555320000000002</v>
      </c>
      <c r="X59" s="2">
        <v>63.049287999999997</v>
      </c>
      <c r="Y59" s="2">
        <v>86.636071999999999</v>
      </c>
      <c r="Z59" s="2">
        <v>120.20188</v>
      </c>
      <c r="AA59" s="2">
        <v>157.396424</v>
      </c>
      <c r="AB59" s="2">
        <v>274.87675200000001</v>
      </c>
      <c r="AC59" s="2" t="s">
        <v>25</v>
      </c>
      <c r="AD59" s="2" t="s">
        <v>7</v>
      </c>
      <c r="AE59" s="2" t="s">
        <v>7</v>
      </c>
      <c r="AF59" s="2" t="s">
        <v>7</v>
      </c>
      <c r="AG59" s="2" t="s">
        <v>7</v>
      </c>
      <c r="AH59" s="2" t="s">
        <v>7</v>
      </c>
      <c r="AI59" s="2" t="s">
        <v>7</v>
      </c>
      <c r="AJ59" s="2" t="s">
        <v>7</v>
      </c>
    </row>
    <row r="60" spans="1:36" x14ac:dyDescent="0.2">
      <c r="A60" s="2">
        <v>2021</v>
      </c>
      <c r="B60" s="2">
        <v>7331</v>
      </c>
      <c r="C60" s="2" t="s">
        <v>3</v>
      </c>
      <c r="D60" s="2">
        <v>1156.1787919999999</v>
      </c>
      <c r="E60" s="2">
        <v>4</v>
      </c>
      <c r="F60" s="3">
        <v>91</v>
      </c>
      <c r="G60" s="3">
        <f>F60-68</f>
        <v>23</v>
      </c>
      <c r="H60" s="2" t="s">
        <v>7</v>
      </c>
      <c r="I60" s="2">
        <v>1</v>
      </c>
      <c r="J60" s="2" t="s">
        <v>7</v>
      </c>
      <c r="K60" s="2">
        <v>420.02619199999998</v>
      </c>
      <c r="L60" s="2">
        <v>4.75</v>
      </c>
      <c r="M60" s="2">
        <v>352.89457599999997</v>
      </c>
      <c r="N60" s="2">
        <v>4.75</v>
      </c>
      <c r="O60" s="2">
        <v>419.11900800000001</v>
      </c>
      <c r="P60" s="2">
        <v>5.5</v>
      </c>
      <c r="Q60" s="2">
        <v>394.62504000000001</v>
      </c>
      <c r="R60" s="2">
        <v>4.75</v>
      </c>
      <c r="S60" s="2">
        <v>-67.131616000000008</v>
      </c>
      <c r="T60" s="2">
        <v>-0.90718399999997246</v>
      </c>
      <c r="U60" s="2">
        <v>-25.401151999999968</v>
      </c>
      <c r="V60" s="2" t="s">
        <v>40</v>
      </c>
      <c r="W60" s="2">
        <v>36.28736</v>
      </c>
      <c r="X60" s="2">
        <v>54.884631999999996</v>
      </c>
      <c r="Y60" s="2">
        <v>72.574719999999999</v>
      </c>
      <c r="Z60" s="2">
        <v>109.31567199999999</v>
      </c>
      <c r="AA60" s="2">
        <v>151.95331999999999</v>
      </c>
      <c r="AB60" s="2">
        <v>249.47559999999999</v>
      </c>
      <c r="AC60" s="2" t="s">
        <v>26</v>
      </c>
      <c r="AD60" s="2" t="s">
        <v>7</v>
      </c>
      <c r="AE60" s="2" t="s">
        <v>7</v>
      </c>
      <c r="AF60" s="2" t="s">
        <v>7</v>
      </c>
      <c r="AG60" s="2" t="s">
        <v>7</v>
      </c>
      <c r="AH60" s="2" t="s">
        <v>7</v>
      </c>
      <c r="AI60" s="2" t="s">
        <v>7</v>
      </c>
      <c r="AJ60" s="2" t="s">
        <v>7</v>
      </c>
    </row>
    <row r="61" spans="1:36" x14ac:dyDescent="0.2">
      <c r="A61" s="2">
        <v>2020</v>
      </c>
      <c r="B61" s="2">
        <v>4748</v>
      </c>
      <c r="C61" s="2" t="s">
        <v>8</v>
      </c>
      <c r="D61" s="2">
        <v>826.88859300000001</v>
      </c>
      <c r="E61" s="2">
        <v>6</v>
      </c>
      <c r="F61" s="3">
        <v>124</v>
      </c>
      <c r="G61" s="3">
        <f>F61-68</f>
        <v>56</v>
      </c>
      <c r="H61" s="3">
        <v>137</v>
      </c>
      <c r="I61" s="2">
        <v>1</v>
      </c>
      <c r="J61" s="2">
        <v>1</v>
      </c>
      <c r="K61" s="2">
        <v>491.24013600000001</v>
      </c>
      <c r="L61" s="2">
        <v>4.5</v>
      </c>
      <c r="M61" s="2">
        <v>610.98842400000001</v>
      </c>
      <c r="N61" s="2">
        <v>6</v>
      </c>
      <c r="O61" s="2">
        <v>610.08123999999998</v>
      </c>
      <c r="P61" s="2">
        <v>6</v>
      </c>
      <c r="Q61" s="2">
        <v>491.24013600000001</v>
      </c>
      <c r="R61" s="2">
        <v>5</v>
      </c>
      <c r="S61" s="2">
        <v>119.748288</v>
      </c>
      <c r="T61" s="2">
        <v>118.84110399999997</v>
      </c>
      <c r="U61" s="2">
        <v>0</v>
      </c>
      <c r="V61" s="2" t="s">
        <v>34</v>
      </c>
      <c r="W61" s="2">
        <v>36.28736</v>
      </c>
      <c r="X61" s="2">
        <v>107.501304</v>
      </c>
      <c r="Y61" s="2">
        <v>131.088088</v>
      </c>
      <c r="Z61" s="2">
        <v>164.653896</v>
      </c>
      <c r="AA61" s="2">
        <v>201.394848</v>
      </c>
      <c r="AB61" s="2">
        <v>236.775024</v>
      </c>
      <c r="AC61" s="2" t="s">
        <v>26</v>
      </c>
      <c r="AD61" s="2" t="s">
        <v>7</v>
      </c>
      <c r="AE61" s="2" t="s">
        <v>7</v>
      </c>
      <c r="AF61" s="2" t="s">
        <v>7</v>
      </c>
      <c r="AG61" s="2" t="s">
        <v>7</v>
      </c>
      <c r="AH61" s="2" t="s">
        <v>7</v>
      </c>
      <c r="AI61" s="2" t="s">
        <v>7</v>
      </c>
      <c r="AJ61" s="2" t="s">
        <v>7</v>
      </c>
    </row>
    <row r="62" spans="1:36" x14ac:dyDescent="0.2">
      <c r="A62" s="2">
        <v>2020</v>
      </c>
      <c r="B62" s="2">
        <v>6760</v>
      </c>
      <c r="C62" s="2" t="s">
        <v>8</v>
      </c>
      <c r="D62" s="2">
        <v>900.79136830000004</v>
      </c>
      <c r="E62" s="2">
        <v>4</v>
      </c>
      <c r="F62" s="3">
        <v>125</v>
      </c>
      <c r="G62" s="3">
        <f>F62-68</f>
        <v>57</v>
      </c>
      <c r="H62" s="3">
        <v>135</v>
      </c>
      <c r="I62" s="2">
        <v>1</v>
      </c>
      <c r="J62" s="2">
        <v>1</v>
      </c>
      <c r="K62" s="2">
        <v>457.22073599999999</v>
      </c>
      <c r="L62" s="2">
        <v>5</v>
      </c>
      <c r="M62" s="2">
        <v>486.25062400000002</v>
      </c>
      <c r="N62" s="2">
        <v>6</v>
      </c>
      <c r="O62" s="2">
        <v>503.94071200000002</v>
      </c>
      <c r="P62" s="2">
        <v>5.75</v>
      </c>
      <c r="Q62" s="2">
        <v>459.03510399999999</v>
      </c>
      <c r="R62" s="2">
        <v>5</v>
      </c>
      <c r="S62" s="2">
        <v>29.029888000000028</v>
      </c>
      <c r="T62" s="2">
        <v>46.719976000000031</v>
      </c>
      <c r="U62" s="2">
        <v>1.8143680000000018</v>
      </c>
      <c r="V62" s="2" t="s">
        <v>28</v>
      </c>
      <c r="W62" s="2">
        <v>35.833767999999999</v>
      </c>
      <c r="X62" s="2">
        <v>51.255896</v>
      </c>
      <c r="Y62" s="2">
        <v>74.842680000000001</v>
      </c>
      <c r="Z62" s="2">
        <v>100.243832</v>
      </c>
      <c r="AA62" s="2">
        <v>133.80964</v>
      </c>
      <c r="AB62" s="2">
        <v>171.91136800000001</v>
      </c>
      <c r="AC62" s="2" t="s">
        <v>25</v>
      </c>
      <c r="AD62" s="2">
        <v>1</v>
      </c>
      <c r="AE62" s="2">
        <v>1.41</v>
      </c>
      <c r="AF62">
        <v>559.2126984126985</v>
      </c>
      <c r="AG62">
        <v>352.30400000000003</v>
      </c>
      <c r="AH62">
        <v>96.999806000000007</v>
      </c>
      <c r="AI62" s="1">
        <v>467</v>
      </c>
      <c r="AJ62">
        <v>0.41402</v>
      </c>
    </row>
    <row r="63" spans="1:36" x14ac:dyDescent="0.2">
      <c r="A63" s="2">
        <v>2020</v>
      </c>
      <c r="B63" s="2">
        <v>5602</v>
      </c>
      <c r="C63" s="2" t="s">
        <v>8</v>
      </c>
      <c r="D63" s="2">
        <v>1086.445039</v>
      </c>
      <c r="E63" s="2">
        <v>5</v>
      </c>
      <c r="F63" s="4">
        <v>126</v>
      </c>
      <c r="G63" s="3">
        <f>F63-68</f>
        <v>58</v>
      </c>
      <c r="H63" s="3">
        <v>150</v>
      </c>
      <c r="I63" s="2">
        <v>1</v>
      </c>
      <c r="J63" s="2">
        <v>1</v>
      </c>
      <c r="K63" s="2">
        <v>484.88984799999997</v>
      </c>
      <c r="L63" s="2">
        <v>5</v>
      </c>
      <c r="M63" s="2">
        <v>505.75508000000002</v>
      </c>
      <c r="N63" s="2">
        <v>5.625</v>
      </c>
      <c r="O63" s="2">
        <v>508.476632</v>
      </c>
      <c r="P63" s="2">
        <v>5.625</v>
      </c>
      <c r="Q63" s="2">
        <v>492.60091199999999</v>
      </c>
      <c r="R63" s="2">
        <v>5</v>
      </c>
      <c r="S63" s="2">
        <v>20.865232000000049</v>
      </c>
      <c r="T63" s="2">
        <v>23.586784000000023</v>
      </c>
      <c r="U63" s="2">
        <v>7.7110640000000217</v>
      </c>
      <c r="V63" s="2" t="s">
        <v>33</v>
      </c>
      <c r="W63" s="2">
        <v>30.390664000000001</v>
      </c>
      <c r="X63" s="2">
        <v>99.336647999999997</v>
      </c>
      <c r="Y63" s="2">
        <v>122.92343200000001</v>
      </c>
      <c r="Z63" s="2">
        <v>150.13895199999999</v>
      </c>
      <c r="AA63" s="2">
        <v>183.25116800000001</v>
      </c>
      <c r="AB63" s="2">
        <v>213.64183199999999</v>
      </c>
      <c r="AC63" s="2" t="s">
        <v>26</v>
      </c>
      <c r="AD63" s="2" t="s">
        <v>7</v>
      </c>
      <c r="AE63" s="2" t="s">
        <v>7</v>
      </c>
      <c r="AF63" s="2" t="s">
        <v>7</v>
      </c>
      <c r="AG63" s="2" t="s">
        <v>7</v>
      </c>
      <c r="AH63" s="2" t="s">
        <v>7</v>
      </c>
      <c r="AI63" s="2" t="s">
        <v>7</v>
      </c>
      <c r="AJ63" s="2" t="s">
        <v>7</v>
      </c>
    </row>
    <row r="64" spans="1:36" x14ac:dyDescent="0.2">
      <c r="A64" s="2">
        <v>2021</v>
      </c>
      <c r="B64" s="2">
        <v>6751</v>
      </c>
      <c r="C64" s="2" t="s">
        <v>8</v>
      </c>
      <c r="D64" s="2">
        <v>1138.8924010000001</v>
      </c>
      <c r="E64" s="2">
        <v>5</v>
      </c>
      <c r="F64" s="3">
        <v>126</v>
      </c>
      <c r="G64" s="3">
        <f>F64-68</f>
        <v>58</v>
      </c>
      <c r="H64" s="2" t="s">
        <v>7</v>
      </c>
      <c r="I64" s="2">
        <v>1</v>
      </c>
      <c r="J64" s="2" t="s">
        <v>7</v>
      </c>
      <c r="K64" s="2">
        <v>431.81958400000002</v>
      </c>
      <c r="L64" s="2">
        <v>5</v>
      </c>
      <c r="M64" s="2">
        <v>461.30306400000001</v>
      </c>
      <c r="N64" s="2">
        <v>5.75</v>
      </c>
      <c r="O64" s="2">
        <v>469.46771999999999</v>
      </c>
      <c r="P64" s="2">
        <v>5.5</v>
      </c>
      <c r="Q64" s="2">
        <v>460.39587999999998</v>
      </c>
      <c r="R64" s="2">
        <v>5</v>
      </c>
      <c r="S64" s="2">
        <v>29.483479999999986</v>
      </c>
      <c r="T64" s="2">
        <v>37.648135999999965</v>
      </c>
      <c r="U64" s="2">
        <v>28.576295999999957</v>
      </c>
      <c r="V64" s="2" t="s">
        <v>37</v>
      </c>
      <c r="W64" s="2">
        <v>27.215519999999998</v>
      </c>
      <c r="X64" s="2">
        <v>92.079176000000004</v>
      </c>
      <c r="Y64" s="2">
        <v>117.026736</v>
      </c>
      <c r="Z64" s="2">
        <v>140.15992800000001</v>
      </c>
      <c r="AA64" s="2">
        <v>176.44728799999999</v>
      </c>
      <c r="AB64" s="2">
        <v>227.70318399999999</v>
      </c>
      <c r="AC64" s="2" t="s">
        <v>26</v>
      </c>
      <c r="AD64" s="2" t="s">
        <v>7</v>
      </c>
      <c r="AE64" s="2" t="s">
        <v>7</v>
      </c>
      <c r="AF64" s="2" t="s">
        <v>7</v>
      </c>
      <c r="AG64" s="2" t="s">
        <v>7</v>
      </c>
      <c r="AH64" s="2" t="s">
        <v>7</v>
      </c>
      <c r="AI64" s="2" t="s">
        <v>7</v>
      </c>
      <c r="AJ64" s="2" t="s">
        <v>7</v>
      </c>
    </row>
    <row r="65" spans="1:36" x14ac:dyDescent="0.2">
      <c r="A65" s="2">
        <v>2020</v>
      </c>
      <c r="B65" s="2">
        <v>5704</v>
      </c>
      <c r="C65" s="2" t="s">
        <v>8</v>
      </c>
      <c r="D65" s="2">
        <v>994.87953140000002</v>
      </c>
      <c r="E65" s="2">
        <v>5</v>
      </c>
      <c r="F65" s="4">
        <v>127</v>
      </c>
      <c r="G65" s="3">
        <f>F65-68</f>
        <v>59</v>
      </c>
      <c r="H65" s="3">
        <v>135</v>
      </c>
      <c r="I65" s="2">
        <v>1</v>
      </c>
      <c r="J65" s="2">
        <v>1</v>
      </c>
      <c r="K65" s="2">
        <v>559.27893600000004</v>
      </c>
      <c r="L65" s="2">
        <v>5</v>
      </c>
      <c r="M65" s="2">
        <v>499.858384</v>
      </c>
      <c r="N65" s="2">
        <v>6</v>
      </c>
      <c r="O65" s="2">
        <v>521.63080000000002</v>
      </c>
      <c r="P65" s="2">
        <v>6</v>
      </c>
      <c r="Q65" s="2">
        <v>519.81643199999996</v>
      </c>
      <c r="R65" s="2">
        <v>5</v>
      </c>
      <c r="S65" s="2">
        <v>-59.420552000000043</v>
      </c>
      <c r="T65" s="2">
        <v>-37.648136000000022</v>
      </c>
      <c r="U65" s="2">
        <v>-39.462504000000081</v>
      </c>
      <c r="V65" s="2" t="s">
        <v>32</v>
      </c>
      <c r="W65" s="2">
        <v>32.658624000000003</v>
      </c>
      <c r="X65" s="2">
        <v>85.275295999999997</v>
      </c>
      <c r="Y65" s="2">
        <v>110.22285599999999</v>
      </c>
      <c r="Z65" s="2">
        <v>140.61351999999999</v>
      </c>
      <c r="AA65" s="2">
        <v>174.63291999999998</v>
      </c>
      <c r="AB65" s="2">
        <v>208.65232</v>
      </c>
      <c r="AC65" s="2" t="s">
        <v>26</v>
      </c>
      <c r="AD65" s="2" t="s">
        <v>7</v>
      </c>
      <c r="AE65" s="2" t="s">
        <v>7</v>
      </c>
      <c r="AF65" s="2" t="s">
        <v>7</v>
      </c>
      <c r="AG65" s="2" t="s">
        <v>7</v>
      </c>
      <c r="AH65" s="2" t="s">
        <v>7</v>
      </c>
      <c r="AI65" s="2" t="s">
        <v>7</v>
      </c>
      <c r="AJ65" s="2" t="s">
        <v>7</v>
      </c>
    </row>
    <row r="66" spans="1:36" x14ac:dyDescent="0.2">
      <c r="A66" s="2">
        <v>2021</v>
      </c>
      <c r="B66" s="2">
        <v>7012</v>
      </c>
      <c r="C66" s="2" t="s">
        <v>8</v>
      </c>
      <c r="D66" s="2">
        <v>1169.3737839999999</v>
      </c>
      <c r="E66" s="2">
        <v>4</v>
      </c>
      <c r="F66" s="3">
        <v>127</v>
      </c>
      <c r="G66" s="3">
        <f>F66-68</f>
        <v>59</v>
      </c>
      <c r="H66" s="2" t="s">
        <v>7</v>
      </c>
      <c r="I66" s="2">
        <v>1</v>
      </c>
      <c r="J66" s="2" t="s">
        <v>7</v>
      </c>
      <c r="K66" s="2">
        <v>487.6114</v>
      </c>
      <c r="L66" s="2">
        <v>5</v>
      </c>
      <c r="M66" s="2">
        <v>559.732528</v>
      </c>
      <c r="N66" s="2">
        <v>6</v>
      </c>
      <c r="O66" s="2">
        <v>553.38224000000002</v>
      </c>
      <c r="P66" s="2">
        <v>5.75</v>
      </c>
      <c r="Q66" s="2">
        <v>576.06183999999996</v>
      </c>
      <c r="R66" s="2">
        <v>4.75</v>
      </c>
      <c r="S66" s="2">
        <v>72.121127999999999</v>
      </c>
      <c r="T66" s="2">
        <v>65.770840000000021</v>
      </c>
      <c r="U66" s="2">
        <v>88.450439999999958</v>
      </c>
      <c r="V66" s="2" t="s">
        <v>43</v>
      </c>
      <c r="W66" s="2">
        <v>29.029888</v>
      </c>
      <c r="X66" s="2">
        <v>91.171992000000003</v>
      </c>
      <c r="Y66" s="2">
        <v>115.212368</v>
      </c>
      <c r="Z66" s="2">
        <v>140.61351999999999</v>
      </c>
      <c r="AA66" s="2">
        <v>173.272144</v>
      </c>
      <c r="AB66" s="2">
        <v>218.63134399999998</v>
      </c>
      <c r="AC66" s="2" t="s">
        <v>26</v>
      </c>
      <c r="AD66" s="2" t="s">
        <v>7</v>
      </c>
      <c r="AE66" s="2" t="s">
        <v>7</v>
      </c>
      <c r="AF66" s="2" t="s">
        <v>7</v>
      </c>
      <c r="AG66" s="2" t="s">
        <v>7</v>
      </c>
      <c r="AH66" s="2" t="s">
        <v>7</v>
      </c>
      <c r="AI66" s="2" t="s">
        <v>7</v>
      </c>
      <c r="AJ66" s="2" t="s">
        <v>7</v>
      </c>
    </row>
    <row r="67" spans="1:36" x14ac:dyDescent="0.2">
      <c r="A67" s="2">
        <v>2020</v>
      </c>
      <c r="B67" s="2">
        <v>5722</v>
      </c>
      <c r="C67" s="2" t="s">
        <v>8</v>
      </c>
      <c r="D67" s="2">
        <v>829.02316159999998</v>
      </c>
      <c r="E67" s="2">
        <v>5</v>
      </c>
      <c r="F67" s="3">
        <v>129</v>
      </c>
      <c r="G67" s="3">
        <f>F67-68</f>
        <v>61</v>
      </c>
      <c r="H67" s="3">
        <v>136</v>
      </c>
      <c r="I67" s="2">
        <v>1</v>
      </c>
      <c r="J67" s="2">
        <v>1</v>
      </c>
      <c r="K67" s="2">
        <v>466.292576</v>
      </c>
      <c r="L67" s="2">
        <v>5</v>
      </c>
      <c r="M67" s="2">
        <v>530.24904800000002</v>
      </c>
      <c r="N67" s="2">
        <v>6</v>
      </c>
      <c r="O67" s="2">
        <v>563.36126400000001</v>
      </c>
      <c r="P67" s="2">
        <v>6</v>
      </c>
      <c r="Q67" s="2">
        <v>463.57102400000002</v>
      </c>
      <c r="R67" s="2">
        <v>5.25</v>
      </c>
      <c r="S67" s="2">
        <v>63.956472000000019</v>
      </c>
      <c r="T67" s="2">
        <v>97.068688000000009</v>
      </c>
      <c r="U67" s="2">
        <v>-2.7215519999999742</v>
      </c>
      <c r="V67" s="2" t="s">
        <v>7</v>
      </c>
      <c r="W67" s="2">
        <v>31.297847999999998</v>
      </c>
      <c r="X67" s="2">
        <v>94.347136000000006</v>
      </c>
      <c r="Y67" s="2">
        <v>118.387512</v>
      </c>
      <c r="Z67" s="2">
        <v>151.04613599999999</v>
      </c>
      <c r="AA67" s="2">
        <v>186.426312</v>
      </c>
      <c r="AB67" s="2">
        <v>216.363384</v>
      </c>
      <c r="AC67" s="2" t="s">
        <v>26</v>
      </c>
      <c r="AD67" s="2" t="s">
        <v>7</v>
      </c>
      <c r="AE67" s="2" t="s">
        <v>7</v>
      </c>
      <c r="AF67" s="2" t="s">
        <v>7</v>
      </c>
      <c r="AG67" s="2" t="s">
        <v>7</v>
      </c>
      <c r="AH67" s="2" t="s">
        <v>7</v>
      </c>
      <c r="AI67" s="2" t="s">
        <v>7</v>
      </c>
      <c r="AJ67" s="2" t="s">
        <v>7</v>
      </c>
    </row>
    <row r="68" spans="1:36" x14ac:dyDescent="0.2">
      <c r="A68" s="2">
        <v>2021</v>
      </c>
      <c r="B68" s="2">
        <v>6726</v>
      </c>
      <c r="C68" s="2" t="s">
        <v>8</v>
      </c>
      <c r="D68" s="2">
        <v>966.79959659999997</v>
      </c>
      <c r="E68" s="2">
        <v>5</v>
      </c>
      <c r="F68" s="3">
        <v>129</v>
      </c>
      <c r="G68" s="3">
        <f>F68-68</f>
        <v>61</v>
      </c>
      <c r="H68" s="2" t="s">
        <v>7</v>
      </c>
      <c r="I68" s="2">
        <v>1</v>
      </c>
      <c r="J68" s="2" t="s">
        <v>7</v>
      </c>
      <c r="K68" s="2">
        <v>404.60406399999999</v>
      </c>
      <c r="L68" s="2">
        <v>5</v>
      </c>
      <c r="M68" s="2">
        <v>452.231224</v>
      </c>
      <c r="N68" s="2">
        <v>5.875</v>
      </c>
      <c r="O68" s="2">
        <v>458.12792000000002</v>
      </c>
      <c r="P68" s="2">
        <v>5.75</v>
      </c>
      <c r="Q68" s="2">
        <v>449.05608000000001</v>
      </c>
      <c r="R68" s="2">
        <v>5.25</v>
      </c>
      <c r="S68" s="2">
        <v>47.627160000000003</v>
      </c>
      <c r="T68" s="2">
        <v>53.523856000000023</v>
      </c>
      <c r="U68" s="2">
        <v>44.452016000000015</v>
      </c>
      <c r="V68" s="2" t="s">
        <v>32</v>
      </c>
      <c r="W68" s="2">
        <v>29.937072000000001</v>
      </c>
      <c r="X68" s="2">
        <v>92.532768000000004</v>
      </c>
      <c r="Y68" s="2">
        <v>111.58363199999999</v>
      </c>
      <c r="Z68" s="2">
        <v>138.34556000000001</v>
      </c>
      <c r="AA68" s="2">
        <v>172.36496</v>
      </c>
      <c r="AB68" s="2">
        <v>210.466688</v>
      </c>
      <c r="AC68" s="2" t="s">
        <v>26</v>
      </c>
      <c r="AD68" s="2" t="s">
        <v>7</v>
      </c>
      <c r="AE68" s="2" t="s">
        <v>7</v>
      </c>
      <c r="AF68" s="2" t="s">
        <v>7</v>
      </c>
      <c r="AG68" s="2" t="s">
        <v>7</v>
      </c>
      <c r="AH68" s="2" t="s">
        <v>7</v>
      </c>
      <c r="AI68" s="2" t="s">
        <v>7</v>
      </c>
      <c r="AJ68" s="2" t="s">
        <v>7</v>
      </c>
    </row>
    <row r="69" spans="1:36" x14ac:dyDescent="0.2">
      <c r="A69" s="2">
        <v>2021</v>
      </c>
      <c r="B69" s="2">
        <v>7727</v>
      </c>
      <c r="C69" s="2" t="s">
        <v>8</v>
      </c>
      <c r="D69" s="2">
        <v>1365.1123399999999</v>
      </c>
      <c r="E69" s="2">
        <v>4</v>
      </c>
      <c r="F69" s="3">
        <v>129</v>
      </c>
      <c r="G69" s="3">
        <f>F69-68</f>
        <v>61</v>
      </c>
      <c r="H69" s="2" t="s">
        <v>7</v>
      </c>
      <c r="I69" s="2">
        <v>1</v>
      </c>
      <c r="J69" s="2" t="s">
        <v>7</v>
      </c>
      <c r="K69" s="2">
        <v>476.27159999999998</v>
      </c>
      <c r="L69" s="2">
        <v>6</v>
      </c>
      <c r="M69" s="2">
        <v>532.97059999999999</v>
      </c>
      <c r="N69" s="2">
        <v>6.125</v>
      </c>
      <c r="O69" s="2">
        <v>532.97059999999999</v>
      </c>
      <c r="P69" s="2">
        <v>5.875</v>
      </c>
      <c r="Q69" s="2">
        <v>553.38224000000002</v>
      </c>
      <c r="R69" s="2">
        <v>5.5</v>
      </c>
      <c r="S69" s="2">
        <v>56.699000000000012</v>
      </c>
      <c r="T69" s="2">
        <v>56.699000000000012</v>
      </c>
      <c r="U69" s="2">
        <v>77.110640000000046</v>
      </c>
      <c r="V69" s="2" t="s">
        <v>43</v>
      </c>
      <c r="W69" s="2">
        <v>29.48348</v>
      </c>
      <c r="X69" s="2">
        <v>91.171992000000003</v>
      </c>
      <c r="Y69" s="2">
        <v>118.387512</v>
      </c>
      <c r="Z69" s="2">
        <v>146.056624</v>
      </c>
      <c r="AA69" s="2">
        <v>182.79757599999999</v>
      </c>
      <c r="AB69" s="2">
        <v>222.713672</v>
      </c>
      <c r="AC69" s="2" t="s">
        <v>25</v>
      </c>
      <c r="AD69" s="2" t="s">
        <v>7</v>
      </c>
      <c r="AE69" s="2" t="s">
        <v>7</v>
      </c>
      <c r="AF69" s="2" t="s">
        <v>7</v>
      </c>
      <c r="AG69" s="2" t="s">
        <v>7</v>
      </c>
      <c r="AH69" s="2" t="s">
        <v>7</v>
      </c>
      <c r="AI69" s="2" t="s">
        <v>7</v>
      </c>
      <c r="AJ69" s="2" t="s">
        <v>7</v>
      </c>
    </row>
    <row r="70" spans="1:36" x14ac:dyDescent="0.2">
      <c r="A70" s="2">
        <v>2020</v>
      </c>
      <c r="B70" s="2">
        <v>5723</v>
      </c>
      <c r="C70" s="2" t="s">
        <v>8</v>
      </c>
      <c r="D70" s="2">
        <v>1037.1442509999999</v>
      </c>
      <c r="E70" s="2">
        <v>5</v>
      </c>
      <c r="F70" s="4">
        <v>130</v>
      </c>
      <c r="G70" s="3">
        <f>F70-68</f>
        <v>62</v>
      </c>
      <c r="H70" s="3">
        <v>132</v>
      </c>
      <c r="I70" s="2">
        <v>1</v>
      </c>
      <c r="J70" s="2">
        <v>1</v>
      </c>
      <c r="K70" s="2">
        <v>467.65335199999998</v>
      </c>
      <c r="L70" s="2">
        <v>5</v>
      </c>
      <c r="M70" s="2">
        <v>481.71470399999998</v>
      </c>
      <c r="N70" s="2">
        <v>6</v>
      </c>
      <c r="O70" s="2">
        <v>503.94071200000002</v>
      </c>
      <c r="P70" s="2">
        <v>6</v>
      </c>
      <c r="Q70" s="2">
        <v>491.24013600000001</v>
      </c>
      <c r="R70" s="2">
        <v>6</v>
      </c>
      <c r="S70" s="2">
        <v>14.061351999999999</v>
      </c>
      <c r="T70" s="2">
        <v>36.287360000000035</v>
      </c>
      <c r="U70" s="2">
        <v>23.586784000000023</v>
      </c>
      <c r="V70" s="2" t="s">
        <v>32</v>
      </c>
      <c r="W70" s="2">
        <v>32.205032000000003</v>
      </c>
      <c r="X70" s="2">
        <v>92.079176000000004</v>
      </c>
      <c r="Y70" s="2">
        <v>115.212368</v>
      </c>
      <c r="Z70" s="2">
        <v>143.335072</v>
      </c>
      <c r="AA70" s="2">
        <v>179.622432</v>
      </c>
      <c r="AB70" s="2">
        <v>205.47717599999999</v>
      </c>
      <c r="AC70" s="2" t="s">
        <v>26</v>
      </c>
      <c r="AD70" s="2" t="s">
        <v>7</v>
      </c>
      <c r="AE70" s="2" t="s">
        <v>7</v>
      </c>
      <c r="AF70" s="2" t="s">
        <v>7</v>
      </c>
      <c r="AG70" s="2" t="s">
        <v>7</v>
      </c>
      <c r="AH70" s="2" t="s">
        <v>7</v>
      </c>
      <c r="AI70" s="2" t="s">
        <v>7</v>
      </c>
      <c r="AJ70" s="2" t="s">
        <v>7</v>
      </c>
    </row>
    <row r="71" spans="1:36" x14ac:dyDescent="0.2">
      <c r="A71" s="2">
        <v>2021</v>
      </c>
      <c r="B71" s="2">
        <v>7789</v>
      </c>
      <c r="C71" s="2" t="s">
        <v>8</v>
      </c>
      <c r="D71" s="2">
        <v>1024.1358929999999</v>
      </c>
      <c r="E71" s="2">
        <v>4</v>
      </c>
      <c r="F71" s="3">
        <v>131</v>
      </c>
      <c r="G71" s="3">
        <f>F71-68</f>
        <v>63</v>
      </c>
      <c r="H71" s="2" t="s">
        <v>7</v>
      </c>
      <c r="I71" s="2">
        <v>1</v>
      </c>
      <c r="J71" s="2" t="s">
        <v>7</v>
      </c>
      <c r="K71" s="2">
        <v>373.75980800000002</v>
      </c>
      <c r="L71" s="2">
        <v>4.25</v>
      </c>
      <c r="M71" s="2">
        <v>463.11743200000001</v>
      </c>
      <c r="N71" s="2">
        <v>5.625</v>
      </c>
      <c r="O71" s="2">
        <v>458.12792000000002</v>
      </c>
      <c r="P71" s="2">
        <v>5.5</v>
      </c>
      <c r="Q71" s="2">
        <v>462.66383999999999</v>
      </c>
      <c r="R71" s="2">
        <v>5</v>
      </c>
      <c r="S71" s="2">
        <v>89.357623999999987</v>
      </c>
      <c r="T71" s="2">
        <v>84.368111999999996</v>
      </c>
      <c r="U71" s="2">
        <v>88.904031999999972</v>
      </c>
      <c r="V71" s="2" t="s">
        <v>43</v>
      </c>
      <c r="W71" s="2">
        <v>26.761928000000001</v>
      </c>
      <c r="X71" s="2">
        <v>82.100151999999994</v>
      </c>
      <c r="Y71" s="2">
        <v>106.59412</v>
      </c>
      <c r="Z71" s="2">
        <v>132.902456</v>
      </c>
      <c r="AA71" s="2">
        <v>166.01467199999999</v>
      </c>
      <c r="AB71" s="2">
        <v>227.70318399999999</v>
      </c>
      <c r="AC71" s="2" t="s">
        <v>26</v>
      </c>
      <c r="AD71" s="2" t="s">
        <v>7</v>
      </c>
      <c r="AE71" s="2" t="s">
        <v>7</v>
      </c>
      <c r="AF71" s="2" t="s">
        <v>7</v>
      </c>
      <c r="AG71" s="2" t="s">
        <v>7</v>
      </c>
      <c r="AH71" s="2" t="s">
        <v>7</v>
      </c>
      <c r="AI71" s="2" t="s">
        <v>7</v>
      </c>
      <c r="AJ71" s="2" t="s">
        <v>7</v>
      </c>
    </row>
    <row r="72" spans="1:36" x14ac:dyDescent="0.2">
      <c r="A72" s="2">
        <v>2020</v>
      </c>
      <c r="B72" s="2">
        <v>5707</v>
      </c>
      <c r="C72" s="2" t="s">
        <v>8</v>
      </c>
      <c r="D72" s="2">
        <v>1249.376444</v>
      </c>
      <c r="E72" s="2">
        <v>5</v>
      </c>
      <c r="F72" s="4">
        <v>132</v>
      </c>
      <c r="G72" s="3">
        <f>F72-68</f>
        <v>64</v>
      </c>
      <c r="H72" s="3">
        <v>148</v>
      </c>
      <c r="I72" s="2">
        <v>1</v>
      </c>
      <c r="J72" s="2">
        <v>1</v>
      </c>
      <c r="K72" s="2">
        <v>494.41528</v>
      </c>
      <c r="L72" s="2">
        <v>5.25</v>
      </c>
      <c r="M72" s="2">
        <v>586.04086399999994</v>
      </c>
      <c r="N72" s="2">
        <v>5.625</v>
      </c>
      <c r="O72" s="2">
        <v>549.29991199999995</v>
      </c>
      <c r="P72" s="2">
        <v>5.25</v>
      </c>
      <c r="Q72" s="2">
        <v>527.981088</v>
      </c>
      <c r="R72" s="2">
        <v>6</v>
      </c>
      <c r="S72" s="2">
        <v>91.625583999999947</v>
      </c>
      <c r="T72" s="2">
        <v>54.884631999999954</v>
      </c>
      <c r="U72" s="2">
        <v>33.565808000000004</v>
      </c>
      <c r="V72" s="2" t="s">
        <v>27</v>
      </c>
      <c r="W72" s="2">
        <v>30.390664000000001</v>
      </c>
      <c r="X72" s="2">
        <v>106.59412</v>
      </c>
      <c r="Y72" s="2">
        <v>136.07759999999999</v>
      </c>
      <c r="Z72" s="2">
        <v>171.00418400000001</v>
      </c>
      <c r="AA72" s="2">
        <v>215.4562</v>
      </c>
      <c r="AB72" s="2">
        <v>255.82588799999999</v>
      </c>
      <c r="AC72" s="2" t="s">
        <v>25</v>
      </c>
      <c r="AD72" s="2">
        <v>1</v>
      </c>
      <c r="AE72" s="2">
        <v>3.52</v>
      </c>
      <c r="AF72">
        <v>704.78095238095239</v>
      </c>
      <c r="AG72">
        <v>444.012</v>
      </c>
      <c r="AH72">
        <v>89.225628</v>
      </c>
      <c r="AI72" s="1">
        <v>555</v>
      </c>
      <c r="AJ72">
        <v>1.4071600000000002</v>
      </c>
    </row>
    <row r="73" spans="1:36" x14ac:dyDescent="0.2">
      <c r="A73" s="2">
        <v>2020</v>
      </c>
      <c r="B73" s="2">
        <v>5758</v>
      </c>
      <c r="C73" s="2" t="s">
        <v>8</v>
      </c>
      <c r="D73" s="2">
        <v>1029.583738</v>
      </c>
      <c r="E73" s="2">
        <v>5</v>
      </c>
      <c r="F73" s="4">
        <v>132</v>
      </c>
      <c r="G73" s="3">
        <f>F73-68</f>
        <v>64</v>
      </c>
      <c r="H73" s="3">
        <v>144</v>
      </c>
      <c r="I73" s="2">
        <v>1</v>
      </c>
      <c r="J73" s="2">
        <v>1</v>
      </c>
      <c r="K73" s="2">
        <v>526.62031200000001</v>
      </c>
      <c r="L73" s="2">
        <v>5.25</v>
      </c>
      <c r="M73" s="2">
        <v>555.65020000000004</v>
      </c>
      <c r="N73" s="2">
        <v>6</v>
      </c>
      <c r="O73" s="2">
        <v>565.17563199999995</v>
      </c>
      <c r="P73" s="2">
        <v>5.875</v>
      </c>
      <c r="Q73" s="2">
        <v>528.43467999999996</v>
      </c>
      <c r="R73" s="2">
        <v>5.75</v>
      </c>
      <c r="S73" s="2">
        <v>29.029888000000028</v>
      </c>
      <c r="T73" s="2">
        <v>38.555319999999938</v>
      </c>
      <c r="U73" s="2">
        <v>1.8143679999999449</v>
      </c>
      <c r="V73" s="2" t="s">
        <v>33</v>
      </c>
      <c r="W73" s="2">
        <v>39.462504000000003</v>
      </c>
      <c r="X73" s="2">
        <v>90.718400000000003</v>
      </c>
      <c r="Y73" s="2">
        <v>111.58363199999999</v>
      </c>
      <c r="Z73" s="2">
        <v>142.88148000000001</v>
      </c>
      <c r="AA73" s="2">
        <v>174.179328</v>
      </c>
      <c r="AB73" s="2">
        <v>209.10591199999999</v>
      </c>
      <c r="AC73" s="2" t="s">
        <v>25</v>
      </c>
      <c r="AD73" s="2">
        <v>1</v>
      </c>
      <c r="AE73" s="2">
        <v>2.23</v>
      </c>
      <c r="AF73">
        <v>678.83809523809521</v>
      </c>
      <c r="AG73">
        <v>427.66800000000001</v>
      </c>
      <c r="AH73">
        <v>113.1997736</v>
      </c>
      <c r="AI73" s="1">
        <v>481</v>
      </c>
      <c r="AJ73">
        <v>1.4224000000000001</v>
      </c>
    </row>
    <row r="74" spans="1:36" x14ac:dyDescent="0.2">
      <c r="A74" s="2">
        <v>2020</v>
      </c>
      <c r="B74" s="2">
        <v>6791</v>
      </c>
      <c r="C74" s="2" t="s">
        <v>8</v>
      </c>
      <c r="D74" s="2">
        <v>490.69279970000002</v>
      </c>
      <c r="E74" s="2">
        <v>4</v>
      </c>
      <c r="F74" s="3">
        <v>132</v>
      </c>
      <c r="G74" s="3">
        <f>F74-68</f>
        <v>64</v>
      </c>
      <c r="H74" s="2" t="s">
        <v>7</v>
      </c>
      <c r="I74" s="2">
        <v>0</v>
      </c>
      <c r="J74" s="2" t="s">
        <v>7</v>
      </c>
      <c r="K74" s="2">
        <v>441.34501599999999</v>
      </c>
      <c r="L74" s="2">
        <v>5</v>
      </c>
      <c r="M74" s="2">
        <v>477.63237600000002</v>
      </c>
      <c r="N74" s="2">
        <v>5.75</v>
      </c>
      <c r="O74" s="2">
        <v>497.13683199999997</v>
      </c>
      <c r="P74" s="2">
        <v>5.5</v>
      </c>
      <c r="Q74" s="2">
        <v>480.80752000000001</v>
      </c>
      <c r="R74" s="2">
        <v>6</v>
      </c>
      <c r="S74" s="2">
        <v>36.287360000000035</v>
      </c>
      <c r="T74" s="2">
        <v>55.791815999999983</v>
      </c>
      <c r="U74" s="2">
        <v>39.462504000000024</v>
      </c>
      <c r="V74" s="2" t="s">
        <v>27</v>
      </c>
      <c r="W74" s="2">
        <v>38.555320000000002</v>
      </c>
      <c r="X74" s="2">
        <v>67.131615999999994</v>
      </c>
      <c r="Y74" s="2">
        <v>83.914519999999996</v>
      </c>
      <c r="Z74" s="2">
        <v>102.965384</v>
      </c>
      <c r="AA74" s="2">
        <v>125.19139199999999</v>
      </c>
      <c r="AB74" s="2">
        <v>146.51021599999999</v>
      </c>
      <c r="AC74" s="2" t="s">
        <v>25</v>
      </c>
      <c r="AD74" s="2">
        <v>1</v>
      </c>
      <c r="AE74" s="2">
        <v>2.3199999999999998</v>
      </c>
      <c r="AF74">
        <v>585.15555555555557</v>
      </c>
      <c r="AG74">
        <v>368.64800000000002</v>
      </c>
      <c r="AH74">
        <v>87.864340400000003</v>
      </c>
      <c r="AI74" s="1">
        <v>417</v>
      </c>
      <c r="AJ74">
        <v>0.77469999999999994</v>
      </c>
    </row>
    <row r="75" spans="1:36" x14ac:dyDescent="0.2">
      <c r="A75" s="2">
        <v>2021</v>
      </c>
      <c r="B75" s="2">
        <v>5723</v>
      </c>
      <c r="C75" s="2" t="s">
        <v>8</v>
      </c>
      <c r="D75" s="2">
        <v>1122.5948410000001</v>
      </c>
      <c r="E75" s="2">
        <v>6</v>
      </c>
      <c r="F75" s="3">
        <v>132</v>
      </c>
      <c r="G75" s="3">
        <f>F75-68</f>
        <v>64</v>
      </c>
      <c r="H75" s="2" t="s">
        <v>7</v>
      </c>
      <c r="I75" s="2">
        <v>1</v>
      </c>
      <c r="J75" s="2" t="s">
        <v>7</v>
      </c>
      <c r="K75" s="2">
        <v>487.6114</v>
      </c>
      <c r="L75" s="2">
        <v>6</v>
      </c>
      <c r="M75" s="2">
        <v>493.96168799999998</v>
      </c>
      <c r="N75" s="2">
        <v>6.125</v>
      </c>
      <c r="O75" s="2">
        <v>505.75508000000002</v>
      </c>
      <c r="P75" s="2">
        <v>6</v>
      </c>
      <c r="Q75" s="2">
        <v>483.07547999999997</v>
      </c>
      <c r="R75" s="2">
        <v>5</v>
      </c>
      <c r="S75" s="2">
        <v>6.3502879999999777</v>
      </c>
      <c r="T75" s="2">
        <v>18.143680000000018</v>
      </c>
      <c r="U75" s="2">
        <v>-4.5359200000000328</v>
      </c>
      <c r="V75" s="2" t="s">
        <v>37</v>
      </c>
      <c r="W75" s="2">
        <v>33.565807999999997</v>
      </c>
      <c r="X75" s="2">
        <v>96.615095999999994</v>
      </c>
      <c r="Y75" s="2">
        <v>125.19139199999999</v>
      </c>
      <c r="Z75" s="2">
        <v>153.31409600000001</v>
      </c>
      <c r="AA75" s="2">
        <v>190.055048</v>
      </c>
      <c r="AB75" s="2">
        <v>242.21812800000001</v>
      </c>
      <c r="AC75" s="2" t="s">
        <v>26</v>
      </c>
      <c r="AD75" s="2" t="s">
        <v>7</v>
      </c>
      <c r="AE75" s="2" t="s">
        <v>7</v>
      </c>
      <c r="AF75" s="2" t="s">
        <v>7</v>
      </c>
      <c r="AG75" s="2" t="s">
        <v>7</v>
      </c>
      <c r="AH75" s="2" t="s">
        <v>7</v>
      </c>
      <c r="AI75" s="2" t="s">
        <v>7</v>
      </c>
      <c r="AJ75" s="2" t="s">
        <v>7</v>
      </c>
    </row>
    <row r="76" spans="1:36" x14ac:dyDescent="0.2">
      <c r="A76" s="2">
        <v>2020</v>
      </c>
      <c r="B76" s="2">
        <v>3759</v>
      </c>
      <c r="C76" s="2" t="s">
        <v>8</v>
      </c>
      <c r="D76" s="2">
        <v>1183.1972740000001</v>
      </c>
      <c r="E76" s="2">
        <v>7</v>
      </c>
      <c r="F76" s="4">
        <v>134</v>
      </c>
      <c r="G76" s="3">
        <f>F76-68</f>
        <v>66</v>
      </c>
      <c r="H76" s="3">
        <v>135</v>
      </c>
      <c r="I76" s="2">
        <v>1</v>
      </c>
      <c r="J76" s="2">
        <v>1</v>
      </c>
      <c r="K76" s="2">
        <v>512.55895999999996</v>
      </c>
      <c r="L76" s="2">
        <v>4.5</v>
      </c>
      <c r="M76" s="2">
        <v>522.99157600000001</v>
      </c>
      <c r="N76" s="2">
        <v>5.875</v>
      </c>
      <c r="O76" s="2">
        <v>537.50652000000002</v>
      </c>
      <c r="P76" s="2">
        <v>5.75</v>
      </c>
      <c r="Q76" s="2">
        <v>503.48712</v>
      </c>
      <c r="R76" s="2">
        <v>5</v>
      </c>
      <c r="S76" s="2">
        <v>10.432616000000053</v>
      </c>
      <c r="T76" s="2">
        <v>24.947560000000067</v>
      </c>
      <c r="U76" s="2">
        <v>-9.0718399999999519</v>
      </c>
      <c r="V76" s="2" t="s">
        <v>27</v>
      </c>
      <c r="W76" s="2">
        <v>34.019399999999997</v>
      </c>
      <c r="X76" s="2">
        <v>95.707911999999993</v>
      </c>
      <c r="Y76" s="2">
        <v>119.294696</v>
      </c>
      <c r="Z76" s="2">
        <v>146.51021599999999</v>
      </c>
      <c r="AA76" s="2">
        <v>179.622432</v>
      </c>
      <c r="AB76" s="2">
        <v>219.53852799999999</v>
      </c>
      <c r="AC76" s="2" t="s">
        <v>26</v>
      </c>
      <c r="AD76" s="2" t="s">
        <v>7</v>
      </c>
      <c r="AE76" s="2" t="s">
        <v>7</v>
      </c>
      <c r="AF76" s="2" t="s">
        <v>7</v>
      </c>
      <c r="AG76" s="2" t="s">
        <v>7</v>
      </c>
      <c r="AH76" s="2" t="s">
        <v>7</v>
      </c>
      <c r="AI76" s="2" t="s">
        <v>7</v>
      </c>
      <c r="AJ76" s="2" t="s">
        <v>7</v>
      </c>
    </row>
    <row r="77" spans="1:36" x14ac:dyDescent="0.2">
      <c r="A77" s="2">
        <v>2020</v>
      </c>
      <c r="B77" s="2">
        <v>5730</v>
      </c>
      <c r="C77" s="2" t="s">
        <v>8</v>
      </c>
      <c r="D77" s="2">
        <v>1021.992297</v>
      </c>
      <c r="E77" s="2">
        <v>5</v>
      </c>
      <c r="F77" s="4">
        <v>134</v>
      </c>
      <c r="G77" s="3">
        <f>F77-68</f>
        <v>66</v>
      </c>
      <c r="H77" s="3">
        <v>137</v>
      </c>
      <c r="I77" s="2">
        <v>1</v>
      </c>
      <c r="J77" s="2">
        <v>1</v>
      </c>
      <c r="K77" s="2">
        <v>510.74459200000001</v>
      </c>
      <c r="L77" s="2">
        <v>5</v>
      </c>
      <c r="M77" s="2">
        <v>456.31355200000002</v>
      </c>
      <c r="N77" s="2">
        <v>5.5</v>
      </c>
      <c r="O77" s="2">
        <v>488.06499200000002</v>
      </c>
      <c r="P77" s="2">
        <v>5.25</v>
      </c>
      <c r="Q77" s="2">
        <v>529.79545599999994</v>
      </c>
      <c r="R77" s="2">
        <v>6</v>
      </c>
      <c r="S77" s="2">
        <v>-54.431039999999996</v>
      </c>
      <c r="T77" s="2">
        <v>-22.679599999999994</v>
      </c>
      <c r="U77" s="2">
        <v>19.050863999999933</v>
      </c>
      <c r="V77" s="2" t="s">
        <v>32</v>
      </c>
      <c r="W77" s="2">
        <v>40.823279999999997</v>
      </c>
      <c r="X77" s="2">
        <v>95.254319999999993</v>
      </c>
      <c r="Y77" s="2">
        <v>122.46984</v>
      </c>
      <c r="Z77" s="2">
        <v>150.592544</v>
      </c>
      <c r="AA77" s="2">
        <v>185.97272000000001</v>
      </c>
      <c r="AB77" s="2">
        <v>222.26007999999999</v>
      </c>
      <c r="AC77" s="2" t="s">
        <v>25</v>
      </c>
      <c r="AD77" s="2">
        <v>1</v>
      </c>
      <c r="AE77" s="2">
        <v>2.4500000000000002</v>
      </c>
      <c r="AF77">
        <v>742.9746031746032</v>
      </c>
      <c r="AG77">
        <v>468.07400000000001</v>
      </c>
      <c r="AH77">
        <v>107.13526960000002</v>
      </c>
      <c r="AI77" s="1">
        <v>725</v>
      </c>
      <c r="AJ77">
        <v>1.05664</v>
      </c>
    </row>
    <row r="78" spans="1:36" x14ac:dyDescent="0.2">
      <c r="A78" s="2">
        <v>2021</v>
      </c>
      <c r="B78" s="2">
        <v>6774</v>
      </c>
      <c r="C78" s="2" t="s">
        <v>8</v>
      </c>
      <c r="D78" s="2">
        <v>1134.1954559999999</v>
      </c>
      <c r="E78" s="2">
        <v>5</v>
      </c>
      <c r="F78" s="3">
        <v>134</v>
      </c>
      <c r="G78" s="3">
        <f>F78-68</f>
        <v>66</v>
      </c>
      <c r="H78" s="2" t="s">
        <v>7</v>
      </c>
      <c r="I78" s="2">
        <v>1</v>
      </c>
      <c r="J78" s="2" t="s">
        <v>7</v>
      </c>
      <c r="K78" s="2">
        <v>402.78969599999999</v>
      </c>
      <c r="L78" s="2">
        <v>4.5</v>
      </c>
      <c r="M78" s="2">
        <v>436.80909600000001</v>
      </c>
      <c r="N78" s="2">
        <v>5.625</v>
      </c>
      <c r="O78" s="2">
        <v>423.65492799999998</v>
      </c>
      <c r="P78" s="2">
        <v>5.375</v>
      </c>
      <c r="Q78" s="2">
        <v>439.98424</v>
      </c>
      <c r="R78" s="2">
        <v>5</v>
      </c>
      <c r="S78" s="2">
        <v>34.019400000000019</v>
      </c>
      <c r="T78" s="2">
        <v>20.865231999999992</v>
      </c>
      <c r="U78" s="2">
        <v>37.194544000000008</v>
      </c>
      <c r="V78" s="2" t="s">
        <v>32</v>
      </c>
      <c r="W78" s="2">
        <v>32.205032000000003</v>
      </c>
      <c r="X78" s="2">
        <v>94.347136000000006</v>
      </c>
      <c r="Y78" s="2">
        <v>124.73779999999999</v>
      </c>
      <c r="Z78" s="2">
        <v>149.23176799999999</v>
      </c>
      <c r="AA78" s="2">
        <v>186.87990400000001</v>
      </c>
      <c r="AB78" s="2">
        <v>234.960656</v>
      </c>
      <c r="AC78" s="2" t="s">
        <v>25</v>
      </c>
      <c r="AD78" s="2" t="s">
        <v>7</v>
      </c>
      <c r="AE78" s="2" t="s">
        <v>7</v>
      </c>
      <c r="AF78" s="2" t="s">
        <v>7</v>
      </c>
      <c r="AG78" s="2" t="s">
        <v>7</v>
      </c>
      <c r="AH78" s="2" t="s">
        <v>7</v>
      </c>
      <c r="AI78" s="2" t="s">
        <v>7</v>
      </c>
      <c r="AJ78" s="2" t="s">
        <v>7</v>
      </c>
    </row>
    <row r="79" spans="1:36" x14ac:dyDescent="0.2">
      <c r="A79" s="2">
        <v>2020</v>
      </c>
      <c r="B79" s="2">
        <v>4797</v>
      </c>
      <c r="C79" s="2" t="s">
        <v>8</v>
      </c>
      <c r="D79" s="2">
        <v>971.4805599</v>
      </c>
      <c r="E79" s="2">
        <v>6</v>
      </c>
      <c r="F79" s="4">
        <v>135</v>
      </c>
      <c r="G79" s="3">
        <f>F79-68</f>
        <v>67</v>
      </c>
      <c r="H79" s="3">
        <v>150</v>
      </c>
      <c r="I79" s="2">
        <v>1</v>
      </c>
      <c r="J79" s="2">
        <v>1</v>
      </c>
      <c r="K79" s="2">
        <v>468.106944</v>
      </c>
      <c r="L79" s="2">
        <v>5</v>
      </c>
      <c r="M79" s="2">
        <v>523.89876000000004</v>
      </c>
      <c r="N79" s="2">
        <v>5.25</v>
      </c>
      <c r="O79" s="2">
        <v>532.51700800000003</v>
      </c>
      <c r="P79" s="2">
        <v>5.25</v>
      </c>
      <c r="Q79" s="2">
        <v>489.87936000000002</v>
      </c>
      <c r="R79" s="2">
        <v>5</v>
      </c>
      <c r="S79" s="2">
        <v>55.79181600000004</v>
      </c>
      <c r="T79" s="2">
        <v>64.410064000000034</v>
      </c>
      <c r="U79" s="2">
        <v>21.772416000000021</v>
      </c>
      <c r="V79" s="2" t="s">
        <v>33</v>
      </c>
      <c r="W79" s="2">
        <v>38.555320000000002</v>
      </c>
      <c r="X79" s="2">
        <v>98.883055999999996</v>
      </c>
      <c r="Y79" s="2">
        <v>122.46984</v>
      </c>
      <c r="Z79" s="2">
        <v>157.396424</v>
      </c>
      <c r="AA79" s="2">
        <v>193.23019199999999</v>
      </c>
      <c r="AB79" s="2">
        <v>228.15677600000001</v>
      </c>
      <c r="AC79" s="2" t="s">
        <v>26</v>
      </c>
      <c r="AD79" s="2" t="s">
        <v>7</v>
      </c>
      <c r="AE79" s="2" t="s">
        <v>7</v>
      </c>
      <c r="AF79" s="2" t="s">
        <v>7</v>
      </c>
      <c r="AG79" s="2" t="s">
        <v>7</v>
      </c>
      <c r="AH79" s="2" t="s">
        <v>7</v>
      </c>
      <c r="AI79" s="2" t="s">
        <v>7</v>
      </c>
      <c r="AJ79" s="2" t="s">
        <v>7</v>
      </c>
    </row>
    <row r="80" spans="1:36" x14ac:dyDescent="0.2">
      <c r="A80" s="2">
        <v>2020</v>
      </c>
      <c r="B80" s="2">
        <v>6751</v>
      </c>
      <c r="C80" s="2" t="s">
        <v>8</v>
      </c>
      <c r="D80" s="2">
        <v>1024.026998</v>
      </c>
      <c r="E80" s="2">
        <v>4</v>
      </c>
      <c r="F80" s="4">
        <v>135</v>
      </c>
      <c r="G80" s="3">
        <f>F80-68</f>
        <v>67</v>
      </c>
      <c r="H80" s="3">
        <v>126</v>
      </c>
      <c r="I80" s="2">
        <v>1</v>
      </c>
      <c r="J80" s="2">
        <v>1</v>
      </c>
      <c r="K80" s="2">
        <v>441.34501599999999</v>
      </c>
      <c r="L80" s="2">
        <v>5</v>
      </c>
      <c r="M80" s="2">
        <v>459.94228800000002</v>
      </c>
      <c r="N80" s="2">
        <v>6</v>
      </c>
      <c r="O80" s="2">
        <v>472.18927200000002</v>
      </c>
      <c r="P80" s="2">
        <v>5.75</v>
      </c>
      <c r="Q80" s="2">
        <v>425.01570399999997</v>
      </c>
      <c r="R80" s="2">
        <v>5</v>
      </c>
      <c r="S80" s="2">
        <v>18.597272000000032</v>
      </c>
      <c r="T80" s="2">
        <v>30.84425600000003</v>
      </c>
      <c r="U80" s="2">
        <v>-16.329312000000016</v>
      </c>
      <c r="V80" s="2" t="s">
        <v>27</v>
      </c>
      <c r="W80" s="2">
        <v>32.205032000000003</v>
      </c>
      <c r="X80" s="2">
        <v>83.460927999999996</v>
      </c>
      <c r="Y80" s="2">
        <v>106.140528</v>
      </c>
      <c r="Z80" s="2">
        <v>131.995272</v>
      </c>
      <c r="AA80" s="2">
        <v>163.746712</v>
      </c>
      <c r="AB80" s="2">
        <v>198.21970400000001</v>
      </c>
      <c r="AC80" s="2" t="s">
        <v>26</v>
      </c>
      <c r="AD80" s="2" t="s">
        <v>7</v>
      </c>
      <c r="AE80" s="2" t="s">
        <v>7</v>
      </c>
      <c r="AF80" s="2" t="s">
        <v>7</v>
      </c>
      <c r="AG80" s="2" t="s">
        <v>7</v>
      </c>
      <c r="AH80" s="2" t="s">
        <v>7</v>
      </c>
      <c r="AI80" s="2" t="s">
        <v>7</v>
      </c>
      <c r="AJ80" s="2" t="s">
        <v>7</v>
      </c>
    </row>
    <row r="81" spans="1:36" x14ac:dyDescent="0.2">
      <c r="A81" s="2">
        <v>2021</v>
      </c>
      <c r="B81" s="2">
        <v>6604</v>
      </c>
      <c r="C81" s="2" t="s">
        <v>8</v>
      </c>
      <c r="D81" s="2">
        <v>1104.659813</v>
      </c>
      <c r="E81" s="2">
        <v>5</v>
      </c>
      <c r="F81" s="3">
        <v>135</v>
      </c>
      <c r="G81" s="3">
        <f>F81-68</f>
        <v>67</v>
      </c>
      <c r="H81" s="2" t="s">
        <v>7</v>
      </c>
      <c r="I81" s="2">
        <v>1</v>
      </c>
      <c r="J81" s="2" t="s">
        <v>7</v>
      </c>
      <c r="K81" s="2">
        <v>390.08911999999998</v>
      </c>
      <c r="L81" s="2">
        <v>4.75</v>
      </c>
      <c r="M81" s="2">
        <v>436.80909600000001</v>
      </c>
      <c r="N81" s="2">
        <v>5.375</v>
      </c>
      <c r="O81" s="2">
        <v>440.89142399999997</v>
      </c>
      <c r="P81" s="2">
        <v>5.125</v>
      </c>
      <c r="Q81" s="2">
        <v>438.169872</v>
      </c>
      <c r="R81" s="2">
        <v>4.5</v>
      </c>
      <c r="S81" s="2">
        <v>46.719976000000031</v>
      </c>
      <c r="T81" s="2">
        <v>50.802303999999992</v>
      </c>
      <c r="U81" s="2">
        <v>48.080752000000018</v>
      </c>
      <c r="V81" s="2" t="s">
        <v>32</v>
      </c>
      <c r="W81" s="2">
        <v>29.029888</v>
      </c>
      <c r="X81" s="2">
        <v>85.275295999999997</v>
      </c>
      <c r="Y81" s="2">
        <v>112.03722399999999</v>
      </c>
      <c r="Z81" s="2">
        <v>138.79915199999999</v>
      </c>
      <c r="AA81" s="2">
        <v>169.64340799999999</v>
      </c>
      <c r="AB81" s="2">
        <v>210.92027999999999</v>
      </c>
      <c r="AC81" s="2" t="s">
        <v>26</v>
      </c>
      <c r="AD81" s="2" t="s">
        <v>7</v>
      </c>
      <c r="AE81" s="2" t="s">
        <v>7</v>
      </c>
      <c r="AF81" s="2" t="s">
        <v>7</v>
      </c>
      <c r="AG81" s="2" t="s">
        <v>7</v>
      </c>
      <c r="AH81" s="2" t="s">
        <v>7</v>
      </c>
      <c r="AI81" s="2" t="s">
        <v>7</v>
      </c>
      <c r="AJ81" s="2" t="s">
        <v>7</v>
      </c>
    </row>
    <row r="82" spans="1:36" x14ac:dyDescent="0.2">
      <c r="A82" s="2">
        <v>2021</v>
      </c>
      <c r="B82" s="2">
        <v>6760</v>
      </c>
      <c r="C82" s="2" t="s">
        <v>8</v>
      </c>
      <c r="D82" s="2">
        <v>1230.127896</v>
      </c>
      <c r="E82" s="2">
        <v>5</v>
      </c>
      <c r="F82" s="3">
        <v>135</v>
      </c>
      <c r="G82" s="3">
        <f>F82-68</f>
        <v>67</v>
      </c>
      <c r="H82" s="2" t="s">
        <v>7</v>
      </c>
      <c r="I82" s="2">
        <v>1</v>
      </c>
      <c r="J82" s="2" t="s">
        <v>7</v>
      </c>
      <c r="K82" s="2">
        <v>478.53955999999999</v>
      </c>
      <c r="L82" s="2">
        <v>5</v>
      </c>
      <c r="M82" s="2">
        <v>492.60091199999999</v>
      </c>
      <c r="N82" s="2">
        <v>6</v>
      </c>
      <c r="O82" s="2">
        <v>485.34343999999999</v>
      </c>
      <c r="P82" s="2">
        <v>5.5</v>
      </c>
      <c r="Q82" s="2">
        <v>508.02303999999998</v>
      </c>
      <c r="R82" s="2">
        <v>5</v>
      </c>
      <c r="S82" s="2">
        <v>14.061351999999999</v>
      </c>
      <c r="T82" s="2">
        <v>6.8038799999999924</v>
      </c>
      <c r="U82" s="2">
        <v>29.483479999999986</v>
      </c>
      <c r="V82" s="2" t="s">
        <v>37</v>
      </c>
      <c r="W82" s="2">
        <v>35.833767999999999</v>
      </c>
      <c r="X82" s="2">
        <v>98.883055999999996</v>
      </c>
      <c r="Y82" s="2">
        <v>122.92343200000001</v>
      </c>
      <c r="Z82" s="2">
        <v>143.335072</v>
      </c>
      <c r="AA82" s="2">
        <v>183.25116800000001</v>
      </c>
      <c r="AB82" s="2">
        <v>244.93968000000001</v>
      </c>
      <c r="AC82" s="2" t="s">
        <v>25</v>
      </c>
      <c r="AD82" s="2" t="s">
        <v>7</v>
      </c>
      <c r="AE82" s="2" t="s">
        <v>7</v>
      </c>
      <c r="AF82" s="2" t="s">
        <v>7</v>
      </c>
      <c r="AG82" s="2" t="s">
        <v>7</v>
      </c>
      <c r="AH82" s="2" t="s">
        <v>7</v>
      </c>
      <c r="AI82" s="2" t="s">
        <v>7</v>
      </c>
      <c r="AJ82" s="2" t="s">
        <v>7</v>
      </c>
    </row>
    <row r="83" spans="1:36" x14ac:dyDescent="0.2">
      <c r="A83" s="2">
        <v>2020</v>
      </c>
      <c r="B83" s="2">
        <v>5795</v>
      </c>
      <c r="C83" s="2" t="s">
        <v>8</v>
      </c>
      <c r="D83" s="2">
        <v>878.90602560000002</v>
      </c>
      <c r="E83" s="2">
        <v>5</v>
      </c>
      <c r="F83" s="3">
        <v>136</v>
      </c>
      <c r="G83" s="3">
        <f>F83-68</f>
        <v>68</v>
      </c>
      <c r="H83" s="3">
        <v>145</v>
      </c>
      <c r="I83" s="2">
        <v>1</v>
      </c>
      <c r="J83" s="2">
        <v>1</v>
      </c>
      <c r="K83" s="2">
        <v>497.59042399999998</v>
      </c>
      <c r="L83" s="2">
        <v>4.5</v>
      </c>
      <c r="M83" s="2">
        <v>523.44516799999997</v>
      </c>
      <c r="N83" s="2">
        <v>5.875</v>
      </c>
      <c r="O83" s="2">
        <v>538.86729600000001</v>
      </c>
      <c r="P83" s="2">
        <v>5.75</v>
      </c>
      <c r="Q83" s="2">
        <v>503.03352799999999</v>
      </c>
      <c r="R83" s="2">
        <v>5.5</v>
      </c>
      <c r="S83" s="2">
        <v>25.854743999999982</v>
      </c>
      <c r="T83" s="2">
        <v>41.276872000000026</v>
      </c>
      <c r="U83" s="2">
        <v>5.4431040000000053</v>
      </c>
      <c r="V83" s="2" t="s">
        <v>33</v>
      </c>
      <c r="W83" s="2">
        <v>39.462504000000003</v>
      </c>
      <c r="X83" s="2">
        <v>94.800727999999992</v>
      </c>
      <c r="Y83" s="2">
        <v>120.655472</v>
      </c>
      <c r="Z83" s="2">
        <v>151.04613599999999</v>
      </c>
      <c r="AA83" s="2">
        <v>184.61194399999999</v>
      </c>
      <c r="AB83" s="2">
        <v>215.4562</v>
      </c>
      <c r="AC83" s="2" t="s">
        <v>25</v>
      </c>
      <c r="AD83" s="2">
        <v>1</v>
      </c>
      <c r="AE83" s="2">
        <v>2.15</v>
      </c>
      <c r="AF83">
        <v>717.75238095238103</v>
      </c>
      <c r="AG83">
        <v>452.18400000000003</v>
      </c>
      <c r="AH83">
        <v>111.27719680000001</v>
      </c>
      <c r="AI83" s="1">
        <v>489</v>
      </c>
      <c r="AJ83">
        <v>1.0820399999999999</v>
      </c>
    </row>
    <row r="84" spans="1:36" x14ac:dyDescent="0.2">
      <c r="A84" s="2">
        <v>2020</v>
      </c>
      <c r="B84" s="2">
        <v>4704</v>
      </c>
      <c r="C84" s="2" t="s">
        <v>8</v>
      </c>
      <c r="D84" s="2">
        <v>1096.8811069999999</v>
      </c>
      <c r="E84" s="2">
        <v>6</v>
      </c>
      <c r="F84" s="4">
        <v>137</v>
      </c>
      <c r="G84" s="3">
        <f>F84-68</f>
        <v>69</v>
      </c>
      <c r="H84" s="3">
        <v>135</v>
      </c>
      <c r="I84" s="2">
        <v>1</v>
      </c>
      <c r="J84" s="2">
        <v>1</v>
      </c>
      <c r="K84" s="2">
        <v>552.475056</v>
      </c>
      <c r="L84" s="2">
        <v>4.75</v>
      </c>
      <c r="M84" s="2">
        <v>634.57520799999998</v>
      </c>
      <c r="N84" s="2">
        <v>6.125</v>
      </c>
      <c r="O84" s="2">
        <v>623.23540800000001</v>
      </c>
      <c r="P84" s="2">
        <v>6</v>
      </c>
      <c r="Q84" s="2">
        <v>591.93755999999996</v>
      </c>
      <c r="R84" s="2">
        <v>6</v>
      </c>
      <c r="S84" s="2">
        <v>82.10015199999998</v>
      </c>
      <c r="T84" s="2">
        <v>70.760352000000012</v>
      </c>
      <c r="U84" s="2">
        <v>39.462503999999967</v>
      </c>
      <c r="V84" s="2" t="s">
        <v>27</v>
      </c>
      <c r="W84" s="2">
        <v>43.091239999999999</v>
      </c>
      <c r="X84" s="2">
        <v>99.790239999999997</v>
      </c>
      <c r="Y84" s="2">
        <v>125.64498399999999</v>
      </c>
      <c r="Z84" s="2">
        <v>153.31409600000001</v>
      </c>
      <c r="AA84" s="2">
        <v>189.60145599999998</v>
      </c>
      <c r="AB84" s="2">
        <v>218.63134399999998</v>
      </c>
      <c r="AC84" s="2" t="s">
        <v>25</v>
      </c>
      <c r="AD84" s="2">
        <v>1</v>
      </c>
      <c r="AE84" s="1">
        <v>2.58</v>
      </c>
      <c r="AF84">
        <v>655.05714285714294</v>
      </c>
      <c r="AG84">
        <v>412.68600000000004</v>
      </c>
      <c r="AH84">
        <v>97.290127999999996</v>
      </c>
      <c r="AI84" s="1">
        <v>421</v>
      </c>
      <c r="AJ84">
        <v>1.11252</v>
      </c>
    </row>
    <row r="85" spans="1:36" x14ac:dyDescent="0.2">
      <c r="A85" s="2">
        <v>2020</v>
      </c>
      <c r="B85" s="2">
        <v>4798</v>
      </c>
      <c r="C85" s="2" t="s">
        <v>8</v>
      </c>
      <c r="D85" s="2">
        <v>1125.2397679999999</v>
      </c>
      <c r="E85" s="2">
        <v>6</v>
      </c>
      <c r="F85" s="4">
        <v>137</v>
      </c>
      <c r="G85" s="3">
        <f>F85-68</f>
        <v>69</v>
      </c>
      <c r="H85" s="3">
        <v>149</v>
      </c>
      <c r="I85" s="2">
        <v>1</v>
      </c>
      <c r="J85" s="2">
        <v>1</v>
      </c>
      <c r="K85" s="2">
        <v>452.68481600000001</v>
      </c>
      <c r="L85" s="2">
        <v>5</v>
      </c>
      <c r="M85" s="2">
        <v>526.62031200000001</v>
      </c>
      <c r="N85" s="2">
        <v>6</v>
      </c>
      <c r="O85" s="2">
        <v>531.15623200000005</v>
      </c>
      <c r="P85" s="2">
        <v>6</v>
      </c>
      <c r="Q85" s="2">
        <v>439.53064799999999</v>
      </c>
      <c r="R85" s="2">
        <v>5</v>
      </c>
      <c r="S85" s="2">
        <v>73.935496000000001</v>
      </c>
      <c r="T85" s="2">
        <v>78.471416000000033</v>
      </c>
      <c r="U85" s="2">
        <v>-13.154168000000027</v>
      </c>
      <c r="V85" s="2" t="s">
        <v>27</v>
      </c>
      <c r="W85" s="2">
        <v>28.576295999999999</v>
      </c>
      <c r="X85" s="2">
        <v>87.996848</v>
      </c>
      <c r="Y85" s="2">
        <v>87.996848</v>
      </c>
      <c r="Z85" s="2">
        <v>111.13003999999999</v>
      </c>
      <c r="AA85" s="2">
        <v>138.34556000000001</v>
      </c>
      <c r="AB85" s="2">
        <v>172.36496</v>
      </c>
      <c r="AC85" s="2" t="s">
        <v>26</v>
      </c>
      <c r="AD85" s="2" t="s">
        <v>7</v>
      </c>
      <c r="AE85" s="2" t="s">
        <v>7</v>
      </c>
      <c r="AF85" s="2" t="s">
        <v>7</v>
      </c>
      <c r="AG85" s="2" t="s">
        <v>7</v>
      </c>
      <c r="AH85" s="2" t="s">
        <v>7</v>
      </c>
      <c r="AI85" s="2" t="s">
        <v>7</v>
      </c>
      <c r="AJ85" s="2" t="s">
        <v>7</v>
      </c>
    </row>
    <row r="86" spans="1:36" x14ac:dyDescent="0.2">
      <c r="A86" s="2">
        <v>2021</v>
      </c>
      <c r="B86" s="2">
        <v>7708</v>
      </c>
      <c r="C86" s="2" t="s">
        <v>8</v>
      </c>
      <c r="D86" s="2">
        <v>1234.3689810000001</v>
      </c>
      <c r="E86" s="2">
        <v>4</v>
      </c>
      <c r="F86" s="3">
        <v>137</v>
      </c>
      <c r="G86" s="3">
        <f>F86-68</f>
        <v>69</v>
      </c>
      <c r="H86" s="2" t="s">
        <v>7</v>
      </c>
      <c r="I86" s="2">
        <v>1</v>
      </c>
      <c r="J86" s="2" t="s">
        <v>7</v>
      </c>
      <c r="K86" s="2">
        <v>441.798608</v>
      </c>
      <c r="L86" s="2">
        <v>4.5</v>
      </c>
      <c r="M86" s="2">
        <v>551.56787199999997</v>
      </c>
      <c r="N86" s="2">
        <v>6</v>
      </c>
      <c r="O86" s="2">
        <v>548.84631999999999</v>
      </c>
      <c r="P86" s="2">
        <v>5.75</v>
      </c>
      <c r="Q86" s="2">
        <v>564.72203999999999</v>
      </c>
      <c r="R86" s="2">
        <v>5.25</v>
      </c>
      <c r="S86" s="2">
        <v>109.76926399999996</v>
      </c>
      <c r="T86" s="2">
        <v>107.04771199999999</v>
      </c>
      <c r="U86" s="2">
        <v>122.92343199999999</v>
      </c>
      <c r="V86" s="2" t="s">
        <v>43</v>
      </c>
      <c r="W86" s="2">
        <v>24.493967999999999</v>
      </c>
      <c r="X86" s="2">
        <v>69.853167999999997</v>
      </c>
      <c r="Y86" s="2">
        <v>94.800727999999992</v>
      </c>
      <c r="Z86" s="2">
        <v>121.109064</v>
      </c>
      <c r="AA86" s="2">
        <v>153.31409600000001</v>
      </c>
      <c r="AB86" s="2">
        <v>207.29154399999999</v>
      </c>
      <c r="AC86" s="2" t="s">
        <v>26</v>
      </c>
      <c r="AD86" s="2" t="s">
        <v>7</v>
      </c>
      <c r="AE86" s="2" t="s">
        <v>7</v>
      </c>
      <c r="AF86" s="2" t="s">
        <v>7</v>
      </c>
      <c r="AG86" s="2" t="s">
        <v>7</v>
      </c>
      <c r="AH86" s="2" t="s">
        <v>7</v>
      </c>
      <c r="AI86" s="2" t="s">
        <v>7</v>
      </c>
      <c r="AJ86" s="2" t="s">
        <v>7</v>
      </c>
    </row>
    <row r="87" spans="1:36" x14ac:dyDescent="0.2">
      <c r="A87" s="2">
        <v>2020</v>
      </c>
      <c r="B87" s="2">
        <v>3789</v>
      </c>
      <c r="C87" s="2" t="s">
        <v>8</v>
      </c>
      <c r="D87" s="2">
        <v>750.80080529999998</v>
      </c>
      <c r="E87" s="2">
        <v>7</v>
      </c>
      <c r="F87" s="3">
        <v>138</v>
      </c>
      <c r="G87" s="3">
        <f>F87-68</f>
        <v>70</v>
      </c>
      <c r="H87" s="3">
        <v>138</v>
      </c>
      <c r="I87" s="2">
        <v>1</v>
      </c>
      <c r="J87" s="2">
        <v>1</v>
      </c>
      <c r="K87" s="2">
        <v>552.475056</v>
      </c>
      <c r="L87" s="2">
        <v>5</v>
      </c>
      <c r="M87" s="2">
        <v>606.90609600000005</v>
      </c>
      <c r="N87" s="2">
        <v>5.875</v>
      </c>
      <c r="O87" s="2">
        <v>615.07075199999997</v>
      </c>
      <c r="P87" s="2">
        <v>5.625</v>
      </c>
      <c r="Q87" s="2">
        <v>525.71312799999998</v>
      </c>
      <c r="R87" s="2">
        <v>5.25</v>
      </c>
      <c r="S87" s="2">
        <v>54.431040000000053</v>
      </c>
      <c r="T87" s="2">
        <v>62.595695999999975</v>
      </c>
      <c r="U87" s="2">
        <v>-26.761928000000012</v>
      </c>
      <c r="V87" s="2" t="s">
        <v>33</v>
      </c>
      <c r="W87" s="2">
        <v>38.101728000000001</v>
      </c>
      <c r="X87" s="2">
        <v>93.893544000000006</v>
      </c>
      <c r="Y87" s="2">
        <v>118.841104</v>
      </c>
      <c r="Z87" s="2">
        <v>145.14944</v>
      </c>
      <c r="AA87" s="2">
        <v>176.44728799999999</v>
      </c>
      <c r="AB87" s="2">
        <v>223.620856</v>
      </c>
      <c r="AC87" s="2" t="s">
        <v>26</v>
      </c>
      <c r="AD87" s="2" t="s">
        <v>7</v>
      </c>
      <c r="AE87" s="2" t="s">
        <v>7</v>
      </c>
      <c r="AF87" s="2" t="s">
        <v>7</v>
      </c>
      <c r="AG87" s="2" t="s">
        <v>7</v>
      </c>
      <c r="AH87" s="2" t="s">
        <v>7</v>
      </c>
      <c r="AI87" s="2" t="s">
        <v>7</v>
      </c>
      <c r="AJ87" s="2" t="s">
        <v>7</v>
      </c>
    </row>
    <row r="88" spans="1:36" x14ac:dyDescent="0.2">
      <c r="A88" s="2">
        <v>2020</v>
      </c>
      <c r="B88" s="2">
        <v>5729</v>
      </c>
      <c r="C88" s="2" t="s">
        <v>8</v>
      </c>
      <c r="D88" s="2">
        <v>899.86662709999996</v>
      </c>
      <c r="E88" s="2">
        <v>5</v>
      </c>
      <c r="F88" s="3">
        <v>138</v>
      </c>
      <c r="G88" s="3">
        <f>F88-68</f>
        <v>70</v>
      </c>
      <c r="H88" s="3">
        <v>140</v>
      </c>
      <c r="I88" s="2">
        <v>1</v>
      </c>
      <c r="J88" s="2">
        <v>1</v>
      </c>
      <c r="K88" s="2">
        <v>450.87044800000001</v>
      </c>
      <c r="L88" s="2">
        <v>4.5</v>
      </c>
      <c r="M88" s="2">
        <v>537.50652000000002</v>
      </c>
      <c r="N88" s="2">
        <v>5.5</v>
      </c>
      <c r="O88" s="2">
        <v>541.58884799999998</v>
      </c>
      <c r="P88" s="2">
        <v>5.375</v>
      </c>
      <c r="Q88" s="2">
        <v>414.12949600000002</v>
      </c>
      <c r="R88" s="2">
        <v>6</v>
      </c>
      <c r="S88" s="2">
        <v>86.636072000000013</v>
      </c>
      <c r="T88" s="2">
        <v>90.718399999999974</v>
      </c>
      <c r="U88" s="2">
        <v>-36.740951999999993</v>
      </c>
      <c r="V88" s="2" t="s">
        <v>27</v>
      </c>
      <c r="W88" s="2">
        <v>37.648136000000001</v>
      </c>
      <c r="X88" s="2">
        <v>95.707911999999993</v>
      </c>
      <c r="Y88" s="2">
        <v>119.748288</v>
      </c>
      <c r="Z88" s="2">
        <v>148.32458399999999</v>
      </c>
      <c r="AA88" s="2">
        <v>180.07602399999999</v>
      </c>
      <c r="AB88" s="2">
        <v>210.01309599999999</v>
      </c>
      <c r="AC88" s="2" t="s">
        <v>26</v>
      </c>
      <c r="AD88" s="2" t="s">
        <v>7</v>
      </c>
      <c r="AE88" s="2" t="s">
        <v>7</v>
      </c>
      <c r="AF88" s="2" t="s">
        <v>7</v>
      </c>
      <c r="AG88" s="2" t="s">
        <v>7</v>
      </c>
      <c r="AH88" s="2" t="s">
        <v>7</v>
      </c>
      <c r="AI88" s="2" t="s">
        <v>7</v>
      </c>
      <c r="AJ88" s="2" t="s">
        <v>7</v>
      </c>
    </row>
    <row r="89" spans="1:36" x14ac:dyDescent="0.2">
      <c r="A89" s="2">
        <v>2020</v>
      </c>
      <c r="B89" s="2">
        <v>5770</v>
      </c>
      <c r="C89" s="2" t="s">
        <v>8</v>
      </c>
      <c r="D89" s="2">
        <v>902.24100750000002</v>
      </c>
      <c r="E89" s="2">
        <v>5</v>
      </c>
      <c r="F89" s="3">
        <v>138</v>
      </c>
      <c r="G89" s="3">
        <f>F89-68</f>
        <v>70</v>
      </c>
      <c r="H89" s="3">
        <v>131</v>
      </c>
      <c r="I89" s="2">
        <v>1</v>
      </c>
      <c r="J89" s="2">
        <v>1</v>
      </c>
      <c r="K89" s="2">
        <v>506.66226399999999</v>
      </c>
      <c r="L89" s="2">
        <v>5</v>
      </c>
      <c r="M89" s="2">
        <v>562.90767200000005</v>
      </c>
      <c r="N89" s="2">
        <v>6</v>
      </c>
      <c r="O89" s="2">
        <v>566.08281599999998</v>
      </c>
      <c r="P89" s="2">
        <v>6</v>
      </c>
      <c r="Q89" s="2">
        <v>535.69215199999996</v>
      </c>
      <c r="R89" s="2">
        <v>5.5</v>
      </c>
      <c r="S89" s="2">
        <v>56.245408000000054</v>
      </c>
      <c r="T89" s="2">
        <v>59.420551999999986</v>
      </c>
      <c r="U89" s="2">
        <v>29.029887999999971</v>
      </c>
      <c r="V89" s="2" t="s">
        <v>32</v>
      </c>
      <c r="W89" s="2">
        <v>35.380175999999999</v>
      </c>
      <c r="X89" s="2">
        <v>86.636071999999999</v>
      </c>
      <c r="Y89" s="2">
        <v>112.03722399999999</v>
      </c>
      <c r="Z89" s="2">
        <v>136.07759999999999</v>
      </c>
      <c r="AA89" s="2">
        <v>171.457776</v>
      </c>
      <c r="AB89" s="2">
        <v>200.487664</v>
      </c>
      <c r="AC89" s="2" t="s">
        <v>26</v>
      </c>
      <c r="AD89" s="2" t="s">
        <v>7</v>
      </c>
      <c r="AE89" s="2" t="s">
        <v>7</v>
      </c>
      <c r="AF89" s="2" t="s">
        <v>7</v>
      </c>
      <c r="AG89" s="2" t="s">
        <v>7</v>
      </c>
      <c r="AH89" s="2" t="s">
        <v>7</v>
      </c>
      <c r="AI89" s="2" t="s">
        <v>7</v>
      </c>
      <c r="AJ89" s="2" t="s">
        <v>7</v>
      </c>
    </row>
    <row r="90" spans="1:36" x14ac:dyDescent="0.2">
      <c r="A90" s="2">
        <v>2021</v>
      </c>
      <c r="B90" s="2">
        <v>5713</v>
      </c>
      <c r="C90" s="2" t="s">
        <v>8</v>
      </c>
      <c r="D90" s="2">
        <v>1079.2813410000001</v>
      </c>
      <c r="E90" s="2">
        <v>6</v>
      </c>
      <c r="F90" s="3">
        <v>138</v>
      </c>
      <c r="G90" s="3">
        <f>F90-68</f>
        <v>70</v>
      </c>
      <c r="H90" s="2" t="s">
        <v>7</v>
      </c>
      <c r="I90" s="2">
        <v>1</v>
      </c>
      <c r="J90" s="2" t="s">
        <v>7</v>
      </c>
      <c r="K90" s="2">
        <v>523.89876000000004</v>
      </c>
      <c r="L90" s="2">
        <v>6</v>
      </c>
      <c r="M90" s="2">
        <v>554.74301600000001</v>
      </c>
      <c r="N90" s="2">
        <v>6</v>
      </c>
      <c r="O90" s="2">
        <v>576.06183999999996</v>
      </c>
      <c r="P90" s="2">
        <v>6</v>
      </c>
      <c r="Q90" s="2">
        <v>580.59775999999999</v>
      </c>
      <c r="R90" s="2">
        <v>6</v>
      </c>
      <c r="S90" s="2">
        <v>30.844255999999973</v>
      </c>
      <c r="T90" s="2">
        <v>52.163079999999923</v>
      </c>
      <c r="U90" s="2">
        <v>56.698999999999955</v>
      </c>
      <c r="V90" s="2" t="s">
        <v>37</v>
      </c>
      <c r="W90" s="2">
        <v>29.937072000000001</v>
      </c>
      <c r="X90" s="2">
        <v>81.192967999999993</v>
      </c>
      <c r="Y90" s="2">
        <v>108.40848800000001</v>
      </c>
      <c r="Z90" s="2">
        <v>131.088088</v>
      </c>
      <c r="AA90" s="2">
        <v>169.18981600000001</v>
      </c>
      <c r="AB90" s="2">
        <v>215.4562</v>
      </c>
      <c r="AC90" s="2" t="s">
        <v>26</v>
      </c>
      <c r="AD90" s="2" t="s">
        <v>7</v>
      </c>
      <c r="AE90" s="2" t="s">
        <v>7</v>
      </c>
      <c r="AF90" s="2" t="s">
        <v>7</v>
      </c>
      <c r="AG90" s="2" t="s">
        <v>7</v>
      </c>
      <c r="AH90" s="2" t="s">
        <v>7</v>
      </c>
      <c r="AI90" s="2" t="s">
        <v>7</v>
      </c>
      <c r="AJ90" s="2" t="s">
        <v>7</v>
      </c>
    </row>
    <row r="91" spans="1:36" x14ac:dyDescent="0.2">
      <c r="A91" s="2">
        <v>2020</v>
      </c>
      <c r="B91" s="2">
        <v>3711</v>
      </c>
      <c r="C91" s="2" t="s">
        <v>8</v>
      </c>
      <c r="D91" s="2">
        <v>968.74679040000001</v>
      </c>
      <c r="E91" s="2">
        <v>7</v>
      </c>
      <c r="F91" s="4">
        <v>139</v>
      </c>
      <c r="G91" s="3">
        <f>F91-68</f>
        <v>71</v>
      </c>
      <c r="H91" s="3">
        <v>139</v>
      </c>
      <c r="I91" s="2">
        <v>1</v>
      </c>
      <c r="J91" s="2">
        <v>1</v>
      </c>
      <c r="K91" s="2">
        <v>508.02303999999998</v>
      </c>
      <c r="L91" s="2">
        <v>4.5</v>
      </c>
      <c r="M91" s="2">
        <v>538.41370399999994</v>
      </c>
      <c r="N91" s="2">
        <v>5.75</v>
      </c>
      <c r="O91" s="2">
        <v>468.56053600000001</v>
      </c>
      <c r="P91" s="2">
        <v>5.125</v>
      </c>
      <c r="Q91" s="2">
        <v>527.52749600000004</v>
      </c>
      <c r="R91" s="2">
        <v>5</v>
      </c>
      <c r="S91" s="2">
        <v>30.390663999999958</v>
      </c>
      <c r="T91" s="2">
        <v>-39.462503999999967</v>
      </c>
      <c r="U91" s="2">
        <v>19.504456000000062</v>
      </c>
      <c r="V91" s="2" t="s">
        <v>27</v>
      </c>
      <c r="W91" s="2">
        <v>35.380175999999999</v>
      </c>
      <c r="X91" s="2">
        <v>92.532768000000004</v>
      </c>
      <c r="Y91" s="2">
        <v>116.573144</v>
      </c>
      <c r="Z91" s="2">
        <v>146.056624</v>
      </c>
      <c r="AA91" s="2">
        <v>178.26165599999999</v>
      </c>
      <c r="AB91" s="2">
        <v>213.64183199999999</v>
      </c>
      <c r="AC91" s="2" t="s">
        <v>25</v>
      </c>
      <c r="AD91" s="2">
        <v>1</v>
      </c>
      <c r="AE91" s="2">
        <v>3.4</v>
      </c>
      <c r="AF91">
        <v>659.38095238095241</v>
      </c>
      <c r="AG91">
        <v>415.41</v>
      </c>
      <c r="AH91">
        <v>96.251420400000001</v>
      </c>
      <c r="AI91" s="1">
        <v>504</v>
      </c>
      <c r="AJ91" s="5">
        <v>1.8389599999999999</v>
      </c>
    </row>
    <row r="92" spans="1:36" x14ac:dyDescent="0.2">
      <c r="A92" s="2">
        <v>2020</v>
      </c>
      <c r="B92" s="2">
        <v>5736</v>
      </c>
      <c r="C92" s="2" t="s">
        <v>8</v>
      </c>
      <c r="D92" s="2">
        <v>847.20610950000003</v>
      </c>
      <c r="E92" s="2">
        <v>5</v>
      </c>
      <c r="F92" s="3">
        <v>139</v>
      </c>
      <c r="G92" s="3">
        <f>F92-68</f>
        <v>71</v>
      </c>
      <c r="H92" s="3" t="s">
        <v>7</v>
      </c>
      <c r="I92" s="2">
        <v>0</v>
      </c>
      <c r="J92" s="2" t="s">
        <v>7</v>
      </c>
      <c r="K92" s="2">
        <v>567.89718400000004</v>
      </c>
      <c r="L92" s="2">
        <v>5</v>
      </c>
      <c r="M92" s="2">
        <v>576.06183999999996</v>
      </c>
      <c r="N92" s="2">
        <v>6</v>
      </c>
      <c r="O92" s="2">
        <v>554.74301600000001</v>
      </c>
      <c r="P92" s="2">
        <v>5.75</v>
      </c>
      <c r="Q92" s="2">
        <v>577.42261599999995</v>
      </c>
      <c r="R92" s="2">
        <v>6</v>
      </c>
      <c r="S92" s="2">
        <v>8.1646559999999226</v>
      </c>
      <c r="T92" s="2">
        <v>-13.154168000000027</v>
      </c>
      <c r="U92" s="2">
        <v>9.5254319999999097</v>
      </c>
      <c r="V92" s="2" t="s">
        <v>27</v>
      </c>
      <c r="W92" s="2">
        <v>34.926583999999998</v>
      </c>
      <c r="X92" s="2">
        <v>77.110640000000004</v>
      </c>
      <c r="Y92" s="2">
        <v>101.604608</v>
      </c>
      <c r="Z92" s="2">
        <v>124.73779999999999</v>
      </c>
      <c r="AA92" s="2">
        <v>156.03564800000001</v>
      </c>
      <c r="AB92" s="2">
        <v>180.529616</v>
      </c>
      <c r="AC92" s="2" t="s">
        <v>26</v>
      </c>
      <c r="AD92" s="2" t="s">
        <v>7</v>
      </c>
      <c r="AE92" s="2" t="s">
        <v>7</v>
      </c>
      <c r="AF92" s="2" t="s">
        <v>7</v>
      </c>
      <c r="AG92" s="2" t="s">
        <v>7</v>
      </c>
      <c r="AH92" s="2" t="s">
        <v>7</v>
      </c>
      <c r="AI92" s="2" t="s">
        <v>7</v>
      </c>
      <c r="AJ92" s="2" t="s">
        <v>7</v>
      </c>
    </row>
    <row r="93" spans="1:36" x14ac:dyDescent="0.2">
      <c r="A93" s="2">
        <v>2021</v>
      </c>
      <c r="B93" s="2">
        <v>5766</v>
      </c>
      <c r="C93" s="2" t="s">
        <v>8</v>
      </c>
      <c r="D93" s="2">
        <v>991.12119959999995</v>
      </c>
      <c r="E93" s="2">
        <v>6</v>
      </c>
      <c r="F93" s="3">
        <v>139</v>
      </c>
      <c r="G93" s="3">
        <f>F93-68</f>
        <v>71</v>
      </c>
      <c r="H93" s="2" t="s">
        <v>7</v>
      </c>
      <c r="I93" s="2">
        <v>1</v>
      </c>
      <c r="J93" s="2" t="s">
        <v>7</v>
      </c>
      <c r="K93" s="2">
        <v>539.77448000000004</v>
      </c>
      <c r="L93" s="2">
        <v>5</v>
      </c>
      <c r="M93" s="2">
        <v>617.79230399999994</v>
      </c>
      <c r="N93" s="2">
        <v>6.125</v>
      </c>
      <c r="O93" s="2">
        <v>635.02880000000005</v>
      </c>
      <c r="P93" s="2">
        <v>6</v>
      </c>
      <c r="Q93" s="2">
        <v>637.29675999999995</v>
      </c>
      <c r="R93" s="2">
        <v>5.5</v>
      </c>
      <c r="S93" s="2">
        <v>78.017823999999905</v>
      </c>
      <c r="T93" s="2">
        <v>95.254320000000007</v>
      </c>
      <c r="U93" s="2">
        <v>97.52227999999991</v>
      </c>
      <c r="V93" s="2" t="s">
        <v>41</v>
      </c>
      <c r="W93" s="2">
        <v>35.833767999999999</v>
      </c>
      <c r="X93" s="2">
        <v>83.460927999999996</v>
      </c>
      <c r="Y93" s="2">
        <v>106.140528</v>
      </c>
      <c r="Z93" s="2">
        <v>133.35604799999999</v>
      </c>
      <c r="AA93" s="2">
        <v>167.82903999999999</v>
      </c>
      <c r="AB93" s="2">
        <v>215.4562</v>
      </c>
      <c r="AC93" s="2" t="s">
        <v>26</v>
      </c>
      <c r="AD93" s="2" t="s">
        <v>7</v>
      </c>
      <c r="AE93" s="2" t="s">
        <v>7</v>
      </c>
      <c r="AF93" s="2" t="s">
        <v>7</v>
      </c>
      <c r="AG93" s="2" t="s">
        <v>7</v>
      </c>
      <c r="AH93" s="2" t="s">
        <v>7</v>
      </c>
      <c r="AI93" s="2" t="s">
        <v>7</v>
      </c>
      <c r="AJ93" s="2" t="s">
        <v>7</v>
      </c>
    </row>
    <row r="94" spans="1:36" x14ac:dyDescent="0.2">
      <c r="A94" s="2">
        <v>2021</v>
      </c>
      <c r="B94" s="2">
        <v>6718</v>
      </c>
      <c r="C94" s="2" t="s">
        <v>8</v>
      </c>
      <c r="D94" s="2">
        <v>829.01875859999996</v>
      </c>
      <c r="E94" s="2">
        <v>5</v>
      </c>
      <c r="F94" s="3">
        <v>139</v>
      </c>
      <c r="G94" s="3">
        <f>F94-68</f>
        <v>71</v>
      </c>
      <c r="H94" s="2" t="s">
        <v>7</v>
      </c>
      <c r="I94" s="2">
        <v>1</v>
      </c>
      <c r="J94" s="2" t="s">
        <v>7</v>
      </c>
      <c r="K94" s="2">
        <v>439.07705599999997</v>
      </c>
      <c r="L94" s="2">
        <v>4.75</v>
      </c>
      <c r="M94" s="2">
        <v>494.41528</v>
      </c>
      <c r="N94" s="2">
        <v>5.5</v>
      </c>
      <c r="O94" s="2">
        <v>420.93337600000001</v>
      </c>
      <c r="P94" s="2">
        <v>5.5</v>
      </c>
      <c r="Q94" s="2">
        <v>455.85996</v>
      </c>
      <c r="R94" s="2">
        <v>5</v>
      </c>
      <c r="S94" s="2">
        <v>55.338224000000025</v>
      </c>
      <c r="T94" s="2">
        <v>-18.143679999999961</v>
      </c>
      <c r="U94" s="2">
        <v>16.78290400000003</v>
      </c>
      <c r="V94" s="2" t="s">
        <v>42</v>
      </c>
      <c r="W94" s="2">
        <v>33.565807999999997</v>
      </c>
      <c r="X94" s="2">
        <v>87.089663999999999</v>
      </c>
      <c r="Y94" s="2">
        <v>112.03722399999999</v>
      </c>
      <c r="Z94" s="2">
        <v>139.25274400000001</v>
      </c>
      <c r="AA94" s="2">
        <v>179.622432</v>
      </c>
      <c r="AB94" s="2">
        <v>220.899304</v>
      </c>
      <c r="AC94" s="2" t="s">
        <v>25</v>
      </c>
      <c r="AD94" s="2" t="s">
        <v>7</v>
      </c>
      <c r="AE94" s="2" t="s">
        <v>7</v>
      </c>
      <c r="AF94" s="2" t="s">
        <v>7</v>
      </c>
      <c r="AG94" s="2" t="s">
        <v>7</v>
      </c>
      <c r="AH94" s="2" t="s">
        <v>7</v>
      </c>
      <c r="AI94" s="2" t="s">
        <v>7</v>
      </c>
      <c r="AJ94" s="2" t="s">
        <v>7</v>
      </c>
    </row>
    <row r="95" spans="1:36" x14ac:dyDescent="0.2">
      <c r="A95" s="2">
        <v>2021</v>
      </c>
      <c r="B95" s="2">
        <v>7067</v>
      </c>
      <c r="C95" s="2" t="s">
        <v>8</v>
      </c>
      <c r="D95" s="2">
        <v>1057.6722179999999</v>
      </c>
      <c r="E95" s="2">
        <v>4</v>
      </c>
      <c r="F95" s="3">
        <v>139</v>
      </c>
      <c r="G95" s="3">
        <f>F95-68</f>
        <v>71</v>
      </c>
      <c r="H95" s="2" t="s">
        <v>7</v>
      </c>
      <c r="I95" s="2">
        <v>1</v>
      </c>
      <c r="J95" s="2" t="s">
        <v>7</v>
      </c>
      <c r="K95" s="2">
        <v>467.19975999999997</v>
      </c>
      <c r="L95" s="2">
        <v>5</v>
      </c>
      <c r="M95" s="2">
        <v>452.68481600000001</v>
      </c>
      <c r="N95" s="2">
        <v>5.125</v>
      </c>
      <c r="O95" s="2">
        <v>452.68481600000001</v>
      </c>
      <c r="P95" s="2">
        <v>4.75</v>
      </c>
      <c r="Q95" s="2">
        <v>447.24171200000001</v>
      </c>
      <c r="R95" s="2">
        <v>4.25</v>
      </c>
      <c r="S95" s="2">
        <v>-14.514943999999957</v>
      </c>
      <c r="T95" s="2">
        <v>-14.514943999999957</v>
      </c>
      <c r="U95" s="2">
        <v>-19.958047999999962</v>
      </c>
      <c r="V95" s="2" t="s">
        <v>43</v>
      </c>
      <c r="W95" s="2">
        <v>36.28736</v>
      </c>
      <c r="X95" s="2">
        <v>97.975871999999995</v>
      </c>
      <c r="Y95" s="2">
        <v>130.180904</v>
      </c>
      <c r="Z95" s="2">
        <v>155.58205599999999</v>
      </c>
      <c r="AA95" s="2">
        <v>196.85892799999999</v>
      </c>
      <c r="AB95" s="2">
        <v>242.21812800000001</v>
      </c>
      <c r="AC95" s="2" t="s">
        <v>25</v>
      </c>
      <c r="AD95" s="2" t="s">
        <v>7</v>
      </c>
      <c r="AE95" s="2" t="s">
        <v>7</v>
      </c>
      <c r="AF95" s="2" t="s">
        <v>7</v>
      </c>
      <c r="AG95" s="2" t="s">
        <v>7</v>
      </c>
      <c r="AH95" s="2" t="s">
        <v>7</v>
      </c>
      <c r="AI95" s="2" t="s">
        <v>7</v>
      </c>
      <c r="AJ95" s="2" t="s">
        <v>7</v>
      </c>
    </row>
    <row r="96" spans="1:36" x14ac:dyDescent="0.2">
      <c r="A96" s="2">
        <v>2021</v>
      </c>
      <c r="B96" s="2">
        <v>5729</v>
      </c>
      <c r="C96" s="2" t="s">
        <v>8</v>
      </c>
      <c r="D96" s="2">
        <v>977.89445690000002</v>
      </c>
      <c r="E96" s="2">
        <v>6</v>
      </c>
      <c r="F96" s="3">
        <v>140</v>
      </c>
      <c r="G96" s="3">
        <f>F96-68</f>
        <v>72</v>
      </c>
      <c r="H96" s="2" t="s">
        <v>7</v>
      </c>
      <c r="I96" s="2">
        <v>1</v>
      </c>
      <c r="J96" s="2" t="s">
        <v>7</v>
      </c>
      <c r="K96" s="2">
        <v>505.75508000000002</v>
      </c>
      <c r="L96" s="2">
        <v>5.25</v>
      </c>
      <c r="M96" s="2">
        <v>539.77448000000004</v>
      </c>
      <c r="N96" s="2">
        <v>6</v>
      </c>
      <c r="O96" s="2">
        <v>546.57835999999998</v>
      </c>
      <c r="P96" s="2">
        <v>6</v>
      </c>
      <c r="Q96" s="2">
        <v>544.31039999999996</v>
      </c>
      <c r="R96" s="2">
        <v>6</v>
      </c>
      <c r="S96" s="2">
        <v>34.019400000000019</v>
      </c>
      <c r="T96" s="2">
        <v>40.823279999999954</v>
      </c>
      <c r="U96" s="2">
        <v>38.555319999999938</v>
      </c>
      <c r="V96" s="2" t="s">
        <v>37</v>
      </c>
      <c r="W96" s="2">
        <v>36.740952</v>
      </c>
      <c r="X96" s="2">
        <v>89.357624000000001</v>
      </c>
      <c r="Y96" s="2">
        <v>112.03722399999999</v>
      </c>
      <c r="Z96" s="2">
        <v>132.902456</v>
      </c>
      <c r="AA96" s="2">
        <v>162.38593599999999</v>
      </c>
      <c r="AB96" s="2">
        <v>215.00260800000001</v>
      </c>
      <c r="AC96" s="2" t="s">
        <v>26</v>
      </c>
      <c r="AD96" s="2" t="s">
        <v>7</v>
      </c>
      <c r="AE96" s="2" t="s">
        <v>7</v>
      </c>
      <c r="AF96" s="2" t="s">
        <v>7</v>
      </c>
      <c r="AG96" s="2" t="s">
        <v>7</v>
      </c>
      <c r="AH96" s="2" t="s">
        <v>7</v>
      </c>
      <c r="AI96" s="2" t="s">
        <v>7</v>
      </c>
      <c r="AJ96" s="2" t="s">
        <v>7</v>
      </c>
    </row>
    <row r="97" spans="1:36" x14ac:dyDescent="0.2">
      <c r="A97" s="2">
        <v>2021</v>
      </c>
      <c r="B97" s="2">
        <v>7632</v>
      </c>
      <c r="C97" s="2" t="s">
        <v>8</v>
      </c>
      <c r="D97" s="2">
        <v>1036.632353</v>
      </c>
      <c r="E97" s="2">
        <v>4</v>
      </c>
      <c r="F97" s="3">
        <v>140</v>
      </c>
      <c r="G97" s="3">
        <f>F97-68</f>
        <v>72</v>
      </c>
      <c r="H97" s="2" t="s">
        <v>7</v>
      </c>
      <c r="I97" s="2">
        <v>1</v>
      </c>
      <c r="J97" s="2" t="s">
        <v>7</v>
      </c>
      <c r="K97" s="2">
        <v>430.91239999999999</v>
      </c>
      <c r="L97" s="2">
        <v>5.25</v>
      </c>
      <c r="M97" s="2">
        <v>435.44831999999997</v>
      </c>
      <c r="N97" s="2">
        <v>5.5</v>
      </c>
      <c r="O97" s="2">
        <v>428.19084800000002</v>
      </c>
      <c r="P97" s="2">
        <v>5.375</v>
      </c>
      <c r="Q97" s="2">
        <v>427.28366399999999</v>
      </c>
      <c r="R97" s="2">
        <v>5.25</v>
      </c>
      <c r="S97" s="2">
        <v>4.535919999999976</v>
      </c>
      <c r="T97" s="2">
        <v>-2.7215519999999742</v>
      </c>
      <c r="U97" s="2">
        <v>-3.6287360000000035</v>
      </c>
      <c r="V97" s="2" t="s">
        <v>43</v>
      </c>
      <c r="W97" s="2">
        <v>38.101728000000001</v>
      </c>
      <c r="X97" s="2">
        <v>90.718400000000003</v>
      </c>
      <c r="Y97" s="2">
        <v>118.841104</v>
      </c>
      <c r="Z97" s="2">
        <v>144.69584800000001</v>
      </c>
      <c r="AA97" s="2">
        <v>185.97272000000001</v>
      </c>
      <c r="AB97" s="2">
        <v>216.363384</v>
      </c>
      <c r="AC97" s="2" t="s">
        <v>25</v>
      </c>
      <c r="AD97" s="2" t="s">
        <v>7</v>
      </c>
      <c r="AE97" s="2" t="s">
        <v>7</v>
      </c>
      <c r="AF97" s="2" t="s">
        <v>7</v>
      </c>
      <c r="AG97" s="2" t="s">
        <v>7</v>
      </c>
      <c r="AH97" s="2" t="s">
        <v>7</v>
      </c>
      <c r="AI97" s="2" t="s">
        <v>7</v>
      </c>
      <c r="AJ97" s="2" t="s">
        <v>7</v>
      </c>
    </row>
    <row r="98" spans="1:36" x14ac:dyDescent="0.2">
      <c r="A98" s="2">
        <v>2021</v>
      </c>
      <c r="B98" s="2">
        <v>7749</v>
      </c>
      <c r="C98" s="2" t="s">
        <v>8</v>
      </c>
      <c r="D98" s="2">
        <v>1088.824916</v>
      </c>
      <c r="E98" s="2">
        <v>4</v>
      </c>
      <c r="F98" s="3">
        <v>140</v>
      </c>
      <c r="G98" s="3">
        <f>F98-68</f>
        <v>72</v>
      </c>
      <c r="H98" s="2" t="s">
        <v>7</v>
      </c>
      <c r="I98" s="2">
        <v>1</v>
      </c>
      <c r="J98" s="2" t="s">
        <v>7</v>
      </c>
      <c r="K98" s="2">
        <v>532.97059999999999</v>
      </c>
      <c r="L98" s="2">
        <v>5.5</v>
      </c>
      <c r="M98" s="2">
        <v>549.75350400000002</v>
      </c>
      <c r="N98" s="2">
        <v>6</v>
      </c>
      <c r="O98" s="2">
        <v>542.04243999999994</v>
      </c>
      <c r="P98" s="2">
        <v>5.75</v>
      </c>
      <c r="Q98" s="2">
        <v>539.77448000000004</v>
      </c>
      <c r="R98" s="2">
        <v>5.5</v>
      </c>
      <c r="S98" s="2">
        <v>16.78290400000003</v>
      </c>
      <c r="T98" s="2">
        <v>9.0718399999999519</v>
      </c>
      <c r="U98" s="2">
        <v>6.8038800000000492</v>
      </c>
      <c r="V98" s="2" t="s">
        <v>43</v>
      </c>
      <c r="W98" s="2">
        <v>36.28736</v>
      </c>
      <c r="X98" s="2">
        <v>90.718400000000003</v>
      </c>
      <c r="Y98" s="2">
        <v>118.387512</v>
      </c>
      <c r="Z98" s="2">
        <v>145.14944</v>
      </c>
      <c r="AA98" s="2">
        <v>184.15835200000001</v>
      </c>
      <c r="AB98" s="2">
        <v>235.86784</v>
      </c>
      <c r="AC98" s="2" t="s">
        <v>25</v>
      </c>
      <c r="AD98" s="2" t="s">
        <v>7</v>
      </c>
      <c r="AE98" s="2" t="s">
        <v>7</v>
      </c>
      <c r="AF98" s="2" t="s">
        <v>7</v>
      </c>
      <c r="AG98" s="2" t="s">
        <v>7</v>
      </c>
      <c r="AH98" s="2" t="s">
        <v>7</v>
      </c>
      <c r="AI98" s="2" t="s">
        <v>7</v>
      </c>
      <c r="AJ98" s="2" t="s">
        <v>7</v>
      </c>
    </row>
    <row r="99" spans="1:36" x14ac:dyDescent="0.2">
      <c r="A99" s="2">
        <v>2020</v>
      </c>
      <c r="B99" s="2">
        <v>3739</v>
      </c>
      <c r="C99" s="2" t="s">
        <v>8</v>
      </c>
      <c r="D99" s="2">
        <v>1110.713992</v>
      </c>
      <c r="E99" s="2">
        <v>7</v>
      </c>
      <c r="F99" s="4">
        <v>141</v>
      </c>
      <c r="G99" s="3">
        <f>F99-68</f>
        <v>73</v>
      </c>
      <c r="H99" s="3" t="s">
        <v>7</v>
      </c>
      <c r="I99" s="2">
        <v>0</v>
      </c>
      <c r="J99" s="2" t="s">
        <v>7</v>
      </c>
      <c r="K99" s="2">
        <v>502.12634400000002</v>
      </c>
      <c r="L99" s="2">
        <v>5</v>
      </c>
      <c r="M99" s="2">
        <v>504.84789599999999</v>
      </c>
      <c r="N99" s="2">
        <v>5.375</v>
      </c>
      <c r="O99" s="2">
        <v>532.51700800000003</v>
      </c>
      <c r="P99" s="2">
        <v>5.875</v>
      </c>
      <c r="Q99" s="2">
        <v>503.03352799999999</v>
      </c>
      <c r="R99" s="2">
        <v>5.25</v>
      </c>
      <c r="S99" s="2">
        <v>2.7215519999999742</v>
      </c>
      <c r="T99" s="2">
        <v>30.390664000000015</v>
      </c>
      <c r="U99" s="2">
        <v>0.90718399999997246</v>
      </c>
      <c r="V99" s="2" t="s">
        <v>32</v>
      </c>
      <c r="W99" s="2">
        <v>34.926583999999998</v>
      </c>
      <c r="X99" s="2">
        <v>86.636071999999999</v>
      </c>
      <c r="Y99" s="2">
        <v>111.58363199999999</v>
      </c>
      <c r="Z99" s="2">
        <v>142.427888</v>
      </c>
      <c r="AA99" s="2">
        <v>179.16883999999999</v>
      </c>
      <c r="AB99" s="2">
        <v>215.4562</v>
      </c>
      <c r="AC99" s="2" t="s">
        <v>25</v>
      </c>
      <c r="AD99" s="2">
        <v>1</v>
      </c>
      <c r="AE99" s="2">
        <v>2.41</v>
      </c>
      <c r="AF99">
        <v>717.75238095238103</v>
      </c>
      <c r="AG99">
        <v>452.18400000000003</v>
      </c>
      <c r="AH99">
        <v>104.52882320000001</v>
      </c>
      <c r="AI99" s="1">
        <v>449</v>
      </c>
      <c r="AJ99" s="5">
        <v>1.02362</v>
      </c>
    </row>
    <row r="100" spans="1:36" x14ac:dyDescent="0.2">
      <c r="A100" s="2">
        <v>2020</v>
      </c>
      <c r="B100" s="2">
        <v>3750</v>
      </c>
      <c r="C100" s="2" t="s">
        <v>8</v>
      </c>
      <c r="D100" s="2">
        <v>492.34615209999998</v>
      </c>
      <c r="E100" s="2">
        <v>7</v>
      </c>
      <c r="F100" s="3">
        <v>142</v>
      </c>
      <c r="G100" s="3">
        <f>F100-68</f>
        <v>74</v>
      </c>
      <c r="H100" s="3">
        <v>152</v>
      </c>
      <c r="I100" s="2">
        <v>1</v>
      </c>
      <c r="J100" s="2">
        <v>1</v>
      </c>
      <c r="K100" s="2">
        <v>577.42261599999995</v>
      </c>
      <c r="L100" s="2">
        <v>5.5</v>
      </c>
      <c r="M100" s="2">
        <v>601.46299199999999</v>
      </c>
      <c r="N100" s="2">
        <v>6.375</v>
      </c>
      <c r="O100" s="2">
        <v>641.37908800000002</v>
      </c>
      <c r="P100" s="2">
        <v>6.125</v>
      </c>
      <c r="Q100" s="2">
        <v>601.91658399999994</v>
      </c>
      <c r="R100" s="2">
        <v>6</v>
      </c>
      <c r="S100" s="2">
        <v>24.040376000000037</v>
      </c>
      <c r="T100" s="2">
        <v>63.956472000000076</v>
      </c>
      <c r="U100" s="2">
        <v>24.493967999999995</v>
      </c>
      <c r="V100" s="2" t="s">
        <v>27</v>
      </c>
      <c r="W100" s="2">
        <v>30.844256000000001</v>
      </c>
      <c r="X100" s="2">
        <v>57.606183999999999</v>
      </c>
      <c r="Y100" s="2">
        <v>72.574719999999999</v>
      </c>
      <c r="Z100" s="2">
        <v>74.389088000000001</v>
      </c>
      <c r="AA100" s="2">
        <v>115.212368</v>
      </c>
      <c r="AB100" s="2">
        <v>146.056624</v>
      </c>
      <c r="AC100" s="2" t="s">
        <v>26</v>
      </c>
      <c r="AD100" s="2" t="s">
        <v>7</v>
      </c>
      <c r="AE100" s="2" t="s">
        <v>7</v>
      </c>
      <c r="AF100" s="2" t="s">
        <v>7</v>
      </c>
      <c r="AG100" s="2" t="s">
        <v>7</v>
      </c>
      <c r="AH100" s="2" t="s">
        <v>7</v>
      </c>
      <c r="AI100" s="2" t="s">
        <v>7</v>
      </c>
      <c r="AJ100" s="2" t="s">
        <v>7</v>
      </c>
    </row>
    <row r="101" spans="1:36" x14ac:dyDescent="0.2">
      <c r="A101" s="2">
        <v>2021</v>
      </c>
      <c r="B101" s="2">
        <v>6708</v>
      </c>
      <c r="C101" s="2" t="s">
        <v>8</v>
      </c>
      <c r="D101" s="2">
        <v>796.99743139999998</v>
      </c>
      <c r="E101" s="2">
        <v>5</v>
      </c>
      <c r="F101" s="3">
        <v>142</v>
      </c>
      <c r="G101" s="3">
        <f>F101-68</f>
        <v>74</v>
      </c>
      <c r="H101" s="2" t="s">
        <v>7</v>
      </c>
      <c r="I101" s="2">
        <v>1</v>
      </c>
      <c r="J101" s="2" t="s">
        <v>7</v>
      </c>
      <c r="K101" s="2">
        <v>589.66959999999995</v>
      </c>
      <c r="L101" s="2">
        <v>6</v>
      </c>
      <c r="M101" s="2">
        <v>638.20394399999998</v>
      </c>
      <c r="N101" s="2">
        <v>6.25</v>
      </c>
      <c r="O101" s="2">
        <v>632.76084000000003</v>
      </c>
      <c r="P101" s="2">
        <v>6.125</v>
      </c>
      <c r="Q101" s="2">
        <v>653.17247999999995</v>
      </c>
      <c r="R101" s="2">
        <v>5.75</v>
      </c>
      <c r="S101" s="2">
        <v>48.534344000000033</v>
      </c>
      <c r="T101" s="2">
        <v>43.091240000000084</v>
      </c>
      <c r="U101" s="2">
        <v>63.502880000000005</v>
      </c>
      <c r="V101" s="2" t="s">
        <v>32</v>
      </c>
      <c r="W101" s="2">
        <v>43.544832</v>
      </c>
      <c r="X101" s="2">
        <v>95.707911999999993</v>
      </c>
      <c r="Y101" s="2">
        <v>125.64498399999999</v>
      </c>
      <c r="Z101" s="2">
        <v>159.210792</v>
      </c>
      <c r="AA101" s="2">
        <v>198.67329599999999</v>
      </c>
      <c r="AB101" s="2">
        <v>254.91870399999999</v>
      </c>
      <c r="AC101" s="2" t="s">
        <v>25</v>
      </c>
      <c r="AD101" s="2" t="s">
        <v>7</v>
      </c>
      <c r="AE101" s="2" t="s">
        <v>7</v>
      </c>
      <c r="AF101" s="2" t="s">
        <v>7</v>
      </c>
      <c r="AG101" s="2" t="s">
        <v>7</v>
      </c>
      <c r="AH101" s="2" t="s">
        <v>7</v>
      </c>
      <c r="AI101" s="2" t="s">
        <v>7</v>
      </c>
      <c r="AJ101" s="2" t="s">
        <v>7</v>
      </c>
    </row>
    <row r="102" spans="1:36" x14ac:dyDescent="0.2">
      <c r="A102" s="2">
        <v>2021</v>
      </c>
      <c r="B102" s="2">
        <v>6742</v>
      </c>
      <c r="C102" s="2" t="s">
        <v>8</v>
      </c>
      <c r="D102" s="2">
        <v>953.08070650000002</v>
      </c>
      <c r="E102" s="2">
        <v>5</v>
      </c>
      <c r="F102" s="3">
        <v>142</v>
      </c>
      <c r="G102" s="3">
        <f>F102-68</f>
        <v>74</v>
      </c>
      <c r="H102" s="2" t="s">
        <v>7</v>
      </c>
      <c r="I102" s="2">
        <v>1</v>
      </c>
      <c r="J102" s="2" t="s">
        <v>7</v>
      </c>
      <c r="K102" s="2">
        <v>535.23856000000001</v>
      </c>
      <c r="L102" s="2">
        <v>6</v>
      </c>
      <c r="M102" s="2">
        <v>572.43310399999996</v>
      </c>
      <c r="N102" s="2">
        <v>6.25</v>
      </c>
      <c r="O102" s="2">
        <v>562.45407999999998</v>
      </c>
      <c r="P102" s="2">
        <v>5.75</v>
      </c>
      <c r="Q102" s="2">
        <v>564.72203999999999</v>
      </c>
      <c r="R102" s="2">
        <v>5.5</v>
      </c>
      <c r="S102" s="2">
        <v>37.194543999999951</v>
      </c>
      <c r="T102" s="2">
        <v>27.21551999999997</v>
      </c>
      <c r="U102" s="2">
        <v>29.483479999999986</v>
      </c>
      <c r="V102" s="2" t="s">
        <v>41</v>
      </c>
      <c r="W102" s="2">
        <v>32.205032000000003</v>
      </c>
      <c r="X102" s="2">
        <v>79.378600000000006</v>
      </c>
      <c r="Y102" s="2">
        <v>106.59412</v>
      </c>
      <c r="Z102" s="2">
        <v>128.366536</v>
      </c>
      <c r="AA102" s="2">
        <v>166.468264</v>
      </c>
      <c r="AB102" s="2">
        <v>215.4562</v>
      </c>
      <c r="AC102" s="2" t="s">
        <v>26</v>
      </c>
      <c r="AD102" s="2" t="s">
        <v>7</v>
      </c>
      <c r="AE102" s="2" t="s">
        <v>7</v>
      </c>
      <c r="AF102" s="2" t="s">
        <v>7</v>
      </c>
      <c r="AG102" s="2" t="s">
        <v>7</v>
      </c>
      <c r="AH102" s="2" t="s">
        <v>7</v>
      </c>
      <c r="AI102" s="2" t="s">
        <v>7</v>
      </c>
      <c r="AJ102" s="2" t="s">
        <v>7</v>
      </c>
    </row>
    <row r="103" spans="1:36" x14ac:dyDescent="0.2">
      <c r="A103" s="2">
        <v>2020</v>
      </c>
      <c r="B103" s="2">
        <v>5639</v>
      </c>
      <c r="C103" s="2" t="s">
        <v>8</v>
      </c>
      <c r="D103" s="2">
        <v>913.56897240000001</v>
      </c>
      <c r="E103" s="2">
        <v>5</v>
      </c>
      <c r="F103" s="4">
        <v>143</v>
      </c>
      <c r="G103" s="3">
        <f>F103-68</f>
        <v>75</v>
      </c>
      <c r="H103" s="3" t="s">
        <v>7</v>
      </c>
      <c r="I103" s="2">
        <v>1</v>
      </c>
      <c r="J103" s="2" t="s">
        <v>7</v>
      </c>
      <c r="K103" s="2">
        <v>467.65335199999998</v>
      </c>
      <c r="L103" s="2">
        <v>5</v>
      </c>
      <c r="M103" s="2">
        <v>465.38539199999997</v>
      </c>
      <c r="N103" s="2">
        <v>5.875</v>
      </c>
      <c r="O103" s="2">
        <v>463.11743200000001</v>
      </c>
      <c r="P103" s="2">
        <v>5.5</v>
      </c>
      <c r="Q103" s="2">
        <v>495.32246399999997</v>
      </c>
      <c r="R103" s="2">
        <v>5.5</v>
      </c>
      <c r="S103" s="2">
        <v>-2.2679600000000164</v>
      </c>
      <c r="T103" s="2">
        <v>-4.535919999999976</v>
      </c>
      <c r="U103" s="2">
        <v>27.669111999999984</v>
      </c>
      <c r="V103" s="2" t="s">
        <v>27</v>
      </c>
      <c r="W103" s="2">
        <v>33.112215999999997</v>
      </c>
      <c r="X103" s="2">
        <v>69.399575999999996</v>
      </c>
      <c r="Y103" s="2">
        <v>92.532768000000004</v>
      </c>
      <c r="Z103" s="2">
        <v>125.64498399999999</v>
      </c>
      <c r="AA103" s="2">
        <v>165.10748799999999</v>
      </c>
      <c r="AB103" s="2">
        <v>212.73464799999999</v>
      </c>
      <c r="AC103" s="2" t="s">
        <v>25</v>
      </c>
      <c r="AD103" s="2">
        <v>1</v>
      </c>
      <c r="AE103" s="2">
        <v>2.74</v>
      </c>
      <c r="AF103">
        <v>642.08571428571429</v>
      </c>
      <c r="AG103">
        <v>404.51400000000001</v>
      </c>
      <c r="AH103">
        <v>92.103041599999997</v>
      </c>
      <c r="AI103" s="1">
        <v>502</v>
      </c>
      <c r="AJ103">
        <v>1.09728</v>
      </c>
    </row>
    <row r="104" spans="1:36" x14ac:dyDescent="0.2">
      <c r="A104" s="2">
        <v>2020</v>
      </c>
      <c r="B104" s="2">
        <v>5761</v>
      </c>
      <c r="C104" s="2" t="s">
        <v>8</v>
      </c>
      <c r="D104" s="2">
        <v>923.96657879999998</v>
      </c>
      <c r="E104" s="2">
        <v>5</v>
      </c>
      <c r="F104" s="4">
        <v>143</v>
      </c>
      <c r="G104" s="3">
        <f>F104-68</f>
        <v>75</v>
      </c>
      <c r="H104" s="3">
        <v>155</v>
      </c>
      <c r="I104" s="2">
        <v>1</v>
      </c>
      <c r="J104" s="2">
        <v>0</v>
      </c>
      <c r="K104" s="2">
        <v>457.22073599999999</v>
      </c>
      <c r="L104" s="2">
        <v>5</v>
      </c>
      <c r="M104" s="2">
        <v>516.64128800000003</v>
      </c>
      <c r="N104" s="2">
        <v>5.5</v>
      </c>
      <c r="O104" s="2">
        <v>508.93022400000001</v>
      </c>
      <c r="P104" s="2">
        <v>5.875</v>
      </c>
      <c r="Q104" s="2">
        <v>488.51858399999998</v>
      </c>
      <c r="R104" s="2">
        <v>5</v>
      </c>
      <c r="S104" s="2">
        <v>59.420552000000043</v>
      </c>
      <c r="T104" s="2">
        <v>51.709488000000022</v>
      </c>
      <c r="U104" s="2">
        <v>31.297847999999988</v>
      </c>
      <c r="V104" s="2" t="s">
        <v>32</v>
      </c>
      <c r="W104" s="2">
        <v>37.194544</v>
      </c>
      <c r="X104" s="2">
        <v>80.739375999999993</v>
      </c>
      <c r="Y104" s="2">
        <v>102.511792</v>
      </c>
      <c r="Z104" s="2">
        <v>132.902456</v>
      </c>
      <c r="AA104" s="2">
        <v>172.81855200000001</v>
      </c>
      <c r="AB104" s="2">
        <v>206.38435999999999</v>
      </c>
      <c r="AC104" s="2" t="s">
        <v>25</v>
      </c>
      <c r="AD104" s="2">
        <v>1</v>
      </c>
      <c r="AE104" s="2">
        <v>2.57</v>
      </c>
      <c r="AF104">
        <v>684.60317460317458</v>
      </c>
      <c r="AG104">
        <v>431.3</v>
      </c>
      <c r="AH104">
        <v>104.46430720000001</v>
      </c>
      <c r="AI104" s="1">
        <v>532</v>
      </c>
      <c r="AJ104">
        <v>1.3284200000000002</v>
      </c>
    </row>
    <row r="105" spans="1:36" x14ac:dyDescent="0.2">
      <c r="A105" s="2">
        <v>2020</v>
      </c>
      <c r="B105" s="2">
        <v>6601</v>
      </c>
      <c r="C105" s="2" t="s">
        <v>8</v>
      </c>
      <c r="D105" s="2">
        <v>774.5535658</v>
      </c>
      <c r="E105" s="2">
        <v>4</v>
      </c>
      <c r="F105" s="3">
        <v>143</v>
      </c>
      <c r="G105" s="3">
        <f>F105-68</f>
        <v>75</v>
      </c>
      <c r="H105" s="3">
        <v>148</v>
      </c>
      <c r="I105" s="2">
        <v>1</v>
      </c>
      <c r="J105" s="2">
        <v>1</v>
      </c>
      <c r="K105" s="2">
        <v>362.420008</v>
      </c>
      <c r="L105" s="2">
        <v>5</v>
      </c>
      <c r="M105" s="2">
        <v>384.19242400000002</v>
      </c>
      <c r="N105" s="2">
        <v>5</v>
      </c>
      <c r="O105" s="2">
        <v>386.91397599999999</v>
      </c>
      <c r="P105" s="2">
        <v>5</v>
      </c>
      <c r="Q105" s="2">
        <v>366.95592799999997</v>
      </c>
      <c r="R105" s="2">
        <v>4.75</v>
      </c>
      <c r="S105" s="2">
        <v>21.772416000000021</v>
      </c>
      <c r="T105" s="2">
        <v>24.493967999999995</v>
      </c>
      <c r="U105" s="2">
        <v>4.535919999999976</v>
      </c>
      <c r="V105" s="2" t="s">
        <v>32</v>
      </c>
      <c r="W105" s="2">
        <v>29.937072000000001</v>
      </c>
      <c r="X105" s="2">
        <v>69.399575999999996</v>
      </c>
      <c r="Y105" s="2">
        <v>92.079176000000004</v>
      </c>
      <c r="Z105" s="2">
        <v>121.562656</v>
      </c>
      <c r="AA105" s="2">
        <v>150.592544</v>
      </c>
      <c r="AB105" s="2">
        <v>183.70475999999999</v>
      </c>
      <c r="AC105" s="2" t="s">
        <v>25</v>
      </c>
      <c r="AD105" s="2">
        <v>1</v>
      </c>
      <c r="AE105" s="2">
        <v>1.55</v>
      </c>
      <c r="AF105">
        <v>606.77460317460327</v>
      </c>
      <c r="AG105">
        <v>382.26800000000003</v>
      </c>
      <c r="AH105">
        <v>106.322368</v>
      </c>
      <c r="AI105" s="1">
        <v>516</v>
      </c>
      <c r="AJ105">
        <v>0.78739999999999999</v>
      </c>
    </row>
    <row r="106" spans="1:36" x14ac:dyDescent="0.2">
      <c r="A106" s="2">
        <v>2021</v>
      </c>
      <c r="B106" s="2">
        <v>7039</v>
      </c>
      <c r="C106" s="2" t="s">
        <v>8</v>
      </c>
      <c r="D106" s="2">
        <v>1244.166569</v>
      </c>
      <c r="E106" s="2">
        <v>4</v>
      </c>
      <c r="F106" s="3">
        <v>143</v>
      </c>
      <c r="G106" s="3">
        <f>F106-68</f>
        <v>75</v>
      </c>
      <c r="H106" s="2" t="s">
        <v>7</v>
      </c>
      <c r="I106" s="2">
        <v>1</v>
      </c>
      <c r="J106" s="2" t="s">
        <v>7</v>
      </c>
      <c r="K106" s="2">
        <v>443.612976</v>
      </c>
      <c r="L106" s="2">
        <v>5.5</v>
      </c>
      <c r="M106" s="2">
        <v>496.68324000000001</v>
      </c>
      <c r="N106" s="2">
        <v>6</v>
      </c>
      <c r="O106" s="2">
        <v>471.73568</v>
      </c>
      <c r="P106" s="2">
        <v>5.875</v>
      </c>
      <c r="Q106" s="2">
        <v>492.14731999999998</v>
      </c>
      <c r="R106" s="2">
        <v>5.25</v>
      </c>
      <c r="S106" s="2">
        <v>53.070264000000009</v>
      </c>
      <c r="T106" s="2">
        <v>28.122703999999999</v>
      </c>
      <c r="U106" s="2">
        <v>48.534343999999976</v>
      </c>
      <c r="V106" s="2" t="s">
        <v>43</v>
      </c>
      <c r="W106" s="2">
        <v>34.019399999999997</v>
      </c>
      <c r="X106" s="2">
        <v>79.378600000000006</v>
      </c>
      <c r="Y106" s="2">
        <v>101.151016</v>
      </c>
      <c r="Z106" s="2">
        <v>128.82012800000001</v>
      </c>
      <c r="AA106" s="2">
        <v>167.82903999999999</v>
      </c>
      <c r="AB106" s="2">
        <v>208.19872799999999</v>
      </c>
      <c r="AC106" s="2" t="s">
        <v>26</v>
      </c>
      <c r="AD106" s="2" t="s">
        <v>7</v>
      </c>
      <c r="AE106" s="2" t="s">
        <v>7</v>
      </c>
      <c r="AF106" s="2" t="s">
        <v>7</v>
      </c>
      <c r="AG106" s="2" t="s">
        <v>7</v>
      </c>
      <c r="AH106" s="2" t="s">
        <v>7</v>
      </c>
      <c r="AI106" s="2" t="s">
        <v>7</v>
      </c>
      <c r="AJ106" s="2" t="s">
        <v>7</v>
      </c>
    </row>
    <row r="107" spans="1:36" x14ac:dyDescent="0.2">
      <c r="A107" s="2">
        <v>2020</v>
      </c>
      <c r="B107" s="2">
        <v>4744</v>
      </c>
      <c r="C107" s="2" t="s">
        <v>8</v>
      </c>
      <c r="D107" s="2">
        <v>844.30026450000003</v>
      </c>
      <c r="E107" s="2">
        <v>6</v>
      </c>
      <c r="F107" s="3">
        <v>144</v>
      </c>
      <c r="G107" s="3">
        <f>F107-68</f>
        <v>76</v>
      </c>
      <c r="H107" s="3">
        <v>141</v>
      </c>
      <c r="I107" s="2">
        <v>1</v>
      </c>
      <c r="J107" s="2">
        <v>1</v>
      </c>
      <c r="K107" s="2">
        <v>570.16514399999994</v>
      </c>
      <c r="L107" s="2">
        <v>5.25</v>
      </c>
      <c r="M107" s="2">
        <v>629.13210400000003</v>
      </c>
      <c r="N107" s="2">
        <v>6</v>
      </c>
      <c r="O107" s="2">
        <v>645.91500799999994</v>
      </c>
      <c r="P107" s="2">
        <v>6</v>
      </c>
      <c r="Q107" s="2">
        <v>576.06183999999996</v>
      </c>
      <c r="R107" s="2">
        <v>5.75</v>
      </c>
      <c r="S107" s="2">
        <v>58.966960000000086</v>
      </c>
      <c r="T107" s="2">
        <v>75.749864000000002</v>
      </c>
      <c r="U107" s="2">
        <v>5.8966960000000199</v>
      </c>
      <c r="V107" s="2" t="s">
        <v>33</v>
      </c>
      <c r="W107" s="2">
        <v>38.555320000000002</v>
      </c>
      <c r="X107" s="2">
        <v>78.925008000000005</v>
      </c>
      <c r="Y107" s="2">
        <v>104.32616</v>
      </c>
      <c r="Z107" s="2">
        <v>141.97429600000001</v>
      </c>
      <c r="AA107" s="2">
        <v>178.26165599999999</v>
      </c>
      <c r="AB107" s="2">
        <v>225.88881599999999</v>
      </c>
      <c r="AC107" s="2" t="s">
        <v>26</v>
      </c>
      <c r="AD107" s="2" t="s">
        <v>7</v>
      </c>
      <c r="AE107" s="2" t="s">
        <v>7</v>
      </c>
      <c r="AF107" s="2" t="s">
        <v>7</v>
      </c>
      <c r="AG107" s="2" t="s">
        <v>7</v>
      </c>
      <c r="AH107" s="2" t="s">
        <v>7</v>
      </c>
      <c r="AI107" s="2" t="s">
        <v>7</v>
      </c>
      <c r="AJ107" s="2" t="s">
        <v>7</v>
      </c>
    </row>
    <row r="108" spans="1:36" x14ac:dyDescent="0.2">
      <c r="A108" s="2">
        <v>2020</v>
      </c>
      <c r="B108" s="2">
        <v>6780</v>
      </c>
      <c r="C108" s="2" t="s">
        <v>8</v>
      </c>
      <c r="D108" s="2">
        <v>873.74859470000001</v>
      </c>
      <c r="E108" s="2">
        <v>4</v>
      </c>
      <c r="F108" s="3">
        <v>144</v>
      </c>
      <c r="G108" s="3">
        <f>F108-68</f>
        <v>76</v>
      </c>
      <c r="H108" s="3">
        <v>156</v>
      </c>
      <c r="I108" s="2">
        <v>1</v>
      </c>
      <c r="J108" s="2">
        <v>0</v>
      </c>
      <c r="K108" s="2">
        <v>446.33452799999998</v>
      </c>
      <c r="L108" s="2">
        <v>5</v>
      </c>
      <c r="M108" s="2">
        <v>481.26111199999997</v>
      </c>
      <c r="N108" s="2">
        <v>5</v>
      </c>
      <c r="O108" s="2">
        <v>501.672752</v>
      </c>
      <c r="P108" s="2">
        <v>5.25</v>
      </c>
      <c r="Q108" s="2">
        <v>464.478208</v>
      </c>
      <c r="R108" s="2">
        <v>5.25</v>
      </c>
      <c r="S108" s="2">
        <v>34.926583999999991</v>
      </c>
      <c r="T108" s="2">
        <v>55.338224000000025</v>
      </c>
      <c r="U108" s="2">
        <v>18.143680000000018</v>
      </c>
      <c r="V108" s="2" t="s">
        <v>35</v>
      </c>
      <c r="W108" s="2">
        <v>40.369687999999996</v>
      </c>
      <c r="X108" s="2">
        <v>85.275295999999997</v>
      </c>
      <c r="Y108" s="2">
        <v>110.22285599999999</v>
      </c>
      <c r="Z108" s="2">
        <v>141.06711200000001</v>
      </c>
      <c r="AA108" s="2">
        <v>175.54010399999999</v>
      </c>
      <c r="AB108" s="2">
        <v>209.559504</v>
      </c>
      <c r="AC108" s="2" t="s">
        <v>25</v>
      </c>
      <c r="AD108" s="2">
        <v>1</v>
      </c>
      <c r="AE108" s="2">
        <v>1.8</v>
      </c>
      <c r="AF108">
        <v>657.21904761904761</v>
      </c>
      <c r="AG108">
        <v>414.048</v>
      </c>
      <c r="AH108">
        <v>108.49010559999999</v>
      </c>
      <c r="AI108" s="1">
        <v>429</v>
      </c>
      <c r="AJ108">
        <v>0.92455999999999994</v>
      </c>
    </row>
    <row r="109" spans="1:36" x14ac:dyDescent="0.2">
      <c r="A109" s="2">
        <v>2021</v>
      </c>
      <c r="B109" s="2">
        <v>5798</v>
      </c>
      <c r="C109" s="2" t="s">
        <v>8</v>
      </c>
      <c r="D109" s="2">
        <v>840.44474109999999</v>
      </c>
      <c r="E109" s="2">
        <v>6</v>
      </c>
      <c r="F109" s="3">
        <v>145</v>
      </c>
      <c r="G109" s="3">
        <f>F109-68</f>
        <v>77</v>
      </c>
      <c r="H109" s="2" t="s">
        <v>7</v>
      </c>
      <c r="I109" s="2">
        <v>1</v>
      </c>
      <c r="J109" s="2" t="s">
        <v>7</v>
      </c>
      <c r="K109" s="2">
        <v>569.25796000000003</v>
      </c>
      <c r="L109" s="2">
        <v>6</v>
      </c>
      <c r="M109" s="2">
        <v>601.00940000000003</v>
      </c>
      <c r="N109" s="2">
        <v>6.375</v>
      </c>
      <c r="O109" s="2">
        <v>610.08123999999998</v>
      </c>
      <c r="P109" s="2">
        <v>6.25</v>
      </c>
      <c r="Q109" s="2">
        <v>598.74144000000001</v>
      </c>
      <c r="R109" s="2">
        <v>6</v>
      </c>
      <c r="S109" s="2">
        <v>31.751440000000002</v>
      </c>
      <c r="T109" s="2">
        <v>40.823279999999954</v>
      </c>
      <c r="U109" s="2">
        <v>29.483479999999986</v>
      </c>
      <c r="V109" s="2" t="s">
        <v>42</v>
      </c>
      <c r="W109" s="2">
        <v>36.740952</v>
      </c>
      <c r="X109" s="2">
        <v>78.925008000000005</v>
      </c>
      <c r="Y109" s="2">
        <v>102.511792</v>
      </c>
      <c r="Z109" s="2">
        <v>131.995272</v>
      </c>
      <c r="AA109" s="2">
        <v>174.179328</v>
      </c>
      <c r="AB109" s="2">
        <v>229.51755199999999</v>
      </c>
      <c r="AC109" s="2" t="s">
        <v>25</v>
      </c>
      <c r="AD109" s="2" t="s">
        <v>7</v>
      </c>
      <c r="AE109" s="2" t="s">
        <v>7</v>
      </c>
      <c r="AF109" s="2" t="s">
        <v>7</v>
      </c>
      <c r="AG109" s="2" t="s">
        <v>7</v>
      </c>
      <c r="AH109" s="2" t="s">
        <v>7</v>
      </c>
      <c r="AI109" s="2" t="s">
        <v>7</v>
      </c>
      <c r="AJ109" s="2" t="s">
        <v>7</v>
      </c>
    </row>
    <row r="110" spans="1:36" x14ac:dyDescent="0.2">
      <c r="A110" s="2">
        <v>2021</v>
      </c>
      <c r="B110" s="2">
        <v>5748</v>
      </c>
      <c r="C110" s="2" t="s">
        <v>8</v>
      </c>
      <c r="D110" s="2">
        <v>1313.622844</v>
      </c>
      <c r="E110" s="2">
        <v>6</v>
      </c>
      <c r="F110" s="3">
        <v>146</v>
      </c>
      <c r="G110" s="3">
        <f>F110-68</f>
        <v>78</v>
      </c>
      <c r="H110" s="2" t="s">
        <v>7</v>
      </c>
      <c r="I110" s="2">
        <v>1</v>
      </c>
      <c r="J110" s="2" t="s">
        <v>7</v>
      </c>
      <c r="K110" s="2">
        <v>501.21915999999999</v>
      </c>
      <c r="L110" s="2">
        <v>6</v>
      </c>
      <c r="M110" s="2">
        <v>527.52749600000004</v>
      </c>
      <c r="N110" s="2">
        <v>5.75</v>
      </c>
      <c r="O110" s="2">
        <v>526.16671999999994</v>
      </c>
      <c r="P110" s="2">
        <v>5.75</v>
      </c>
      <c r="Q110" s="2">
        <v>532.97059999999999</v>
      </c>
      <c r="R110" s="2">
        <v>5</v>
      </c>
      <c r="S110" s="2">
        <v>26.308336000000054</v>
      </c>
      <c r="T110" s="2">
        <v>24.947559999999953</v>
      </c>
      <c r="U110" s="2">
        <v>31.751440000000002</v>
      </c>
      <c r="V110" s="2" t="s">
        <v>32</v>
      </c>
      <c r="W110" s="2">
        <v>44.905608000000001</v>
      </c>
      <c r="X110" s="2">
        <v>98.883055999999996</v>
      </c>
      <c r="Y110" s="2">
        <v>134.716824</v>
      </c>
      <c r="Z110" s="2">
        <v>169.18981600000001</v>
      </c>
      <c r="AA110" s="2">
        <v>213.64183199999999</v>
      </c>
      <c r="AB110" s="2">
        <v>260.361808</v>
      </c>
      <c r="AC110" s="2" t="s">
        <v>25</v>
      </c>
      <c r="AD110" s="2" t="s">
        <v>7</v>
      </c>
      <c r="AE110" s="2" t="s">
        <v>7</v>
      </c>
      <c r="AF110" s="2" t="s">
        <v>7</v>
      </c>
      <c r="AG110" s="2" t="s">
        <v>7</v>
      </c>
      <c r="AH110" s="2" t="s">
        <v>7</v>
      </c>
      <c r="AI110" s="2" t="s">
        <v>7</v>
      </c>
      <c r="AJ110" s="2" t="s">
        <v>7</v>
      </c>
    </row>
    <row r="111" spans="1:36" x14ac:dyDescent="0.2">
      <c r="A111" s="2">
        <v>2021</v>
      </c>
      <c r="B111" s="2">
        <v>7701</v>
      </c>
      <c r="C111" s="2" t="s">
        <v>8</v>
      </c>
      <c r="D111" s="2">
        <v>1132.3334609999999</v>
      </c>
      <c r="E111" s="2">
        <v>4</v>
      </c>
      <c r="F111" s="3">
        <v>146</v>
      </c>
      <c r="G111" s="3">
        <f>F111-68</f>
        <v>78</v>
      </c>
      <c r="H111" s="2" t="s">
        <v>7</v>
      </c>
      <c r="I111" s="2">
        <v>1</v>
      </c>
      <c r="J111" s="2" t="s">
        <v>7</v>
      </c>
      <c r="K111" s="2">
        <v>478.53955999999999</v>
      </c>
      <c r="L111" s="2">
        <v>5.5</v>
      </c>
      <c r="M111" s="2">
        <v>503.94071200000002</v>
      </c>
      <c r="N111" s="2">
        <v>6</v>
      </c>
      <c r="O111" s="2">
        <v>492.14731999999998</v>
      </c>
      <c r="P111" s="2">
        <v>5.625</v>
      </c>
      <c r="Q111" s="2">
        <v>508.02303999999998</v>
      </c>
      <c r="R111" s="2">
        <v>5</v>
      </c>
      <c r="S111" s="2">
        <v>25.401152000000025</v>
      </c>
      <c r="T111" s="2">
        <v>13.607759999999985</v>
      </c>
      <c r="U111" s="2">
        <v>29.483479999999986</v>
      </c>
      <c r="V111" s="2" t="s">
        <v>35</v>
      </c>
      <c r="W111" s="2">
        <v>38.101728000000001</v>
      </c>
      <c r="X111" s="2">
        <v>87.089663999999999</v>
      </c>
      <c r="Y111" s="2">
        <v>115.66596</v>
      </c>
      <c r="Z111" s="2">
        <v>143.335072</v>
      </c>
      <c r="AA111" s="2">
        <v>186.426312</v>
      </c>
      <c r="AB111" s="2">
        <v>235.86784</v>
      </c>
      <c r="AC111" s="2" t="s">
        <v>26</v>
      </c>
      <c r="AD111" s="2" t="s">
        <v>7</v>
      </c>
      <c r="AE111" s="2" t="s">
        <v>7</v>
      </c>
      <c r="AF111" s="2" t="s">
        <v>7</v>
      </c>
      <c r="AG111" s="2" t="s">
        <v>7</v>
      </c>
      <c r="AH111" s="2" t="s">
        <v>7</v>
      </c>
      <c r="AI111" s="2" t="s">
        <v>7</v>
      </c>
      <c r="AJ111" s="2" t="s">
        <v>7</v>
      </c>
    </row>
    <row r="112" spans="1:36" x14ac:dyDescent="0.2">
      <c r="A112" s="2">
        <v>2020</v>
      </c>
      <c r="B112" s="2">
        <v>5612</v>
      </c>
      <c r="C112" s="2" t="s">
        <v>8</v>
      </c>
      <c r="D112" s="2">
        <v>871.36100929999998</v>
      </c>
      <c r="E112" s="2">
        <v>5</v>
      </c>
      <c r="F112" s="3">
        <v>147</v>
      </c>
      <c r="G112" s="3">
        <f>F112-68</f>
        <v>79</v>
      </c>
      <c r="H112" s="3">
        <v>149</v>
      </c>
      <c r="I112" s="2">
        <v>1</v>
      </c>
      <c r="J112" s="2">
        <v>1</v>
      </c>
      <c r="K112" s="2">
        <v>447.69530400000002</v>
      </c>
      <c r="L112" s="2">
        <v>5.25</v>
      </c>
      <c r="M112" s="2">
        <v>492.14731999999998</v>
      </c>
      <c r="N112" s="2">
        <v>5.5</v>
      </c>
      <c r="O112" s="2">
        <v>524.80594399999995</v>
      </c>
      <c r="P112" s="2">
        <v>5.125</v>
      </c>
      <c r="Q112" s="2">
        <v>437.26268799999997</v>
      </c>
      <c r="R112" s="2">
        <v>4.75</v>
      </c>
      <c r="S112" s="2">
        <v>44.452015999999958</v>
      </c>
      <c r="T112" s="2">
        <v>77.110639999999933</v>
      </c>
      <c r="U112" s="2">
        <v>-10.432616000000053</v>
      </c>
      <c r="V112" s="2" t="s">
        <v>35</v>
      </c>
      <c r="W112" s="2">
        <v>39.008912000000002</v>
      </c>
      <c r="X112" s="2">
        <v>85.728887999999998</v>
      </c>
      <c r="Y112" s="2">
        <v>112.944408</v>
      </c>
      <c r="Z112" s="2">
        <v>149.68536</v>
      </c>
      <c r="AA112" s="2">
        <v>191.41582399999999</v>
      </c>
      <c r="AB112" s="2">
        <v>227.24959200000001</v>
      </c>
      <c r="AC112" s="2" t="s">
        <v>25</v>
      </c>
      <c r="AD112" s="2">
        <v>1</v>
      </c>
      <c r="AE112" s="2">
        <v>2.38</v>
      </c>
      <c r="AF112">
        <v>682.44126984126979</v>
      </c>
      <c r="AG112">
        <v>429.93799999999999</v>
      </c>
      <c r="AH112">
        <v>103.8449536</v>
      </c>
      <c r="AI112" s="1">
        <v>583</v>
      </c>
      <c r="AJ112">
        <v>1.10998</v>
      </c>
    </row>
    <row r="113" spans="1:36" x14ac:dyDescent="0.2">
      <c r="A113" s="2">
        <v>2021</v>
      </c>
      <c r="B113" s="2">
        <v>6601</v>
      </c>
      <c r="C113" s="2" t="s">
        <v>8</v>
      </c>
      <c r="D113" s="2">
        <v>1046.0466550000001</v>
      </c>
      <c r="E113" s="2">
        <v>5</v>
      </c>
      <c r="F113" s="3">
        <v>148</v>
      </c>
      <c r="G113" s="3">
        <f>F113-68</f>
        <v>80</v>
      </c>
      <c r="H113" s="2" t="s">
        <v>7</v>
      </c>
      <c r="I113" s="2">
        <v>1</v>
      </c>
      <c r="J113" s="2" t="s">
        <v>7</v>
      </c>
      <c r="K113" s="2">
        <v>381.01727999999997</v>
      </c>
      <c r="L113" s="2">
        <v>5.25</v>
      </c>
      <c r="M113" s="2">
        <v>404.15047199999998</v>
      </c>
      <c r="N113" s="2">
        <v>5.5</v>
      </c>
      <c r="O113" s="2">
        <v>389.18193600000001</v>
      </c>
      <c r="P113" s="2">
        <v>5.125</v>
      </c>
      <c r="Q113" s="2">
        <v>390.99630400000001</v>
      </c>
      <c r="R113" s="2">
        <v>4.75</v>
      </c>
      <c r="S113" s="2">
        <v>23.133192000000008</v>
      </c>
      <c r="T113" s="2">
        <v>8.1646560000000363</v>
      </c>
      <c r="U113" s="2">
        <v>9.9790240000000381</v>
      </c>
      <c r="V113" s="2" t="s">
        <v>37</v>
      </c>
      <c r="W113" s="2">
        <v>30.390664000000001</v>
      </c>
      <c r="X113" s="2">
        <v>69.399575999999996</v>
      </c>
      <c r="Y113" s="2">
        <v>90.264808000000002</v>
      </c>
      <c r="Z113" s="2">
        <v>114.305184</v>
      </c>
      <c r="AA113" s="2">
        <v>147.41739999999999</v>
      </c>
      <c r="AB113" s="2">
        <v>198.67329599999999</v>
      </c>
      <c r="AC113" s="2" t="s">
        <v>25</v>
      </c>
      <c r="AD113" s="2" t="s">
        <v>7</v>
      </c>
      <c r="AE113" s="2" t="s">
        <v>7</v>
      </c>
      <c r="AF113" s="2" t="s">
        <v>7</v>
      </c>
      <c r="AG113" s="2" t="s">
        <v>7</v>
      </c>
      <c r="AH113" s="2" t="s">
        <v>7</v>
      </c>
      <c r="AI113" s="2" t="s">
        <v>7</v>
      </c>
      <c r="AJ113" s="2" t="s">
        <v>7</v>
      </c>
    </row>
    <row r="114" spans="1:36" x14ac:dyDescent="0.2">
      <c r="A114" s="2">
        <v>2021</v>
      </c>
      <c r="B114" s="2">
        <v>5612</v>
      </c>
      <c r="C114" s="2" t="s">
        <v>8</v>
      </c>
      <c r="D114" s="2">
        <v>1111.391118</v>
      </c>
      <c r="E114" s="2">
        <v>6</v>
      </c>
      <c r="F114" s="3">
        <v>149</v>
      </c>
      <c r="G114" s="3">
        <f>F114-68</f>
        <v>81</v>
      </c>
      <c r="H114" s="2" t="s">
        <v>7</v>
      </c>
      <c r="I114" s="2">
        <v>0</v>
      </c>
      <c r="J114" s="2" t="s">
        <v>7</v>
      </c>
      <c r="K114" s="2">
        <v>487.6114</v>
      </c>
      <c r="L114" s="2">
        <v>5.25</v>
      </c>
      <c r="M114" s="2">
        <v>522.08439199999998</v>
      </c>
      <c r="N114" s="2">
        <v>6</v>
      </c>
      <c r="O114" s="2">
        <v>508.02303999999998</v>
      </c>
      <c r="P114" s="2">
        <v>5.75</v>
      </c>
      <c r="Q114" s="2">
        <v>519.36284000000001</v>
      </c>
      <c r="R114" s="2">
        <v>5.5</v>
      </c>
      <c r="S114" s="2">
        <v>34.472991999999977</v>
      </c>
      <c r="T114" s="2">
        <v>20.411639999999977</v>
      </c>
      <c r="U114" s="2">
        <v>31.751440000000002</v>
      </c>
      <c r="V114" s="2" t="s">
        <v>37</v>
      </c>
      <c r="W114" s="2">
        <v>43.544832</v>
      </c>
      <c r="X114" s="2">
        <v>87.996848</v>
      </c>
      <c r="Y114" s="2">
        <v>117.480328</v>
      </c>
      <c r="Z114" s="2">
        <v>146.51021599999999</v>
      </c>
      <c r="AA114" s="2">
        <v>185.06553600000001</v>
      </c>
      <c r="AB114" s="2">
        <v>238.589392</v>
      </c>
      <c r="AC114" s="2" t="s">
        <v>25</v>
      </c>
      <c r="AD114" s="2" t="s">
        <v>7</v>
      </c>
      <c r="AE114" s="2" t="s">
        <v>7</v>
      </c>
      <c r="AF114" s="2" t="s">
        <v>7</v>
      </c>
      <c r="AG114" s="2" t="s">
        <v>7</v>
      </c>
      <c r="AH114" s="2" t="s">
        <v>7</v>
      </c>
      <c r="AI114" s="2" t="s">
        <v>7</v>
      </c>
      <c r="AJ114" s="2" t="s">
        <v>7</v>
      </c>
    </row>
    <row r="115" spans="1:36" x14ac:dyDescent="0.2">
      <c r="A115" s="2">
        <v>2020</v>
      </c>
      <c r="B115" s="2">
        <v>5713</v>
      </c>
      <c r="C115" s="2" t="s">
        <v>8</v>
      </c>
      <c r="D115" s="2">
        <v>663.11805019999997</v>
      </c>
      <c r="E115" s="2">
        <v>5</v>
      </c>
      <c r="F115" s="3">
        <v>154</v>
      </c>
      <c r="G115" s="3">
        <f>F115-68</f>
        <v>86</v>
      </c>
      <c r="H115" s="3">
        <v>138</v>
      </c>
      <c r="I115" s="2">
        <v>1</v>
      </c>
      <c r="J115" s="2">
        <v>1</v>
      </c>
      <c r="K115" s="2">
        <v>501.672752</v>
      </c>
      <c r="L115" s="2">
        <v>5</v>
      </c>
      <c r="M115" s="2">
        <v>528.88827200000003</v>
      </c>
      <c r="N115" s="2">
        <v>6</v>
      </c>
      <c r="O115" s="2">
        <v>553.83583199999998</v>
      </c>
      <c r="P115" s="2">
        <v>6.125</v>
      </c>
      <c r="Q115" s="2">
        <v>517.09487999999999</v>
      </c>
      <c r="R115" s="2">
        <v>5.75</v>
      </c>
      <c r="S115" s="2">
        <v>27.215520000000026</v>
      </c>
      <c r="T115" s="2">
        <v>52.163079999999979</v>
      </c>
      <c r="U115" s="2">
        <v>15.422127999999987</v>
      </c>
      <c r="V115" s="2" t="s">
        <v>34</v>
      </c>
      <c r="W115" s="2">
        <v>32.658624000000003</v>
      </c>
      <c r="X115" s="2">
        <v>64.410064000000006</v>
      </c>
      <c r="Y115" s="2">
        <v>86.182479999999998</v>
      </c>
      <c r="Z115" s="2">
        <v>113.398</v>
      </c>
      <c r="AA115" s="2">
        <v>143.78866400000001</v>
      </c>
      <c r="AB115" s="2">
        <v>179.16883999999999</v>
      </c>
      <c r="AC115" s="2" t="s">
        <v>26</v>
      </c>
      <c r="AD115" s="2" t="s">
        <v>7</v>
      </c>
      <c r="AE115" s="2" t="s">
        <v>7</v>
      </c>
      <c r="AF115" s="2" t="s">
        <v>7</v>
      </c>
      <c r="AG115" s="2" t="s">
        <v>7</v>
      </c>
      <c r="AH115" s="2" t="s">
        <v>7</v>
      </c>
      <c r="AI115" s="2" t="s">
        <v>7</v>
      </c>
      <c r="AJ115" s="2" t="s">
        <v>7</v>
      </c>
    </row>
    <row r="116" spans="1:36" x14ac:dyDescent="0.2">
      <c r="A116" s="2">
        <v>2021</v>
      </c>
      <c r="B116" s="2">
        <v>7629</v>
      </c>
      <c r="C116" s="2" t="s">
        <v>8</v>
      </c>
      <c r="D116" s="2">
        <v>639.51028899999994</v>
      </c>
      <c r="E116" s="2">
        <v>4</v>
      </c>
      <c r="F116" s="3">
        <v>154</v>
      </c>
      <c r="G116" s="3">
        <f>F116-68</f>
        <v>86</v>
      </c>
      <c r="H116" s="2" t="s">
        <v>7</v>
      </c>
      <c r="I116" s="2">
        <v>1</v>
      </c>
      <c r="J116" s="2" t="s">
        <v>7</v>
      </c>
      <c r="K116" s="2">
        <v>435.44831999999997</v>
      </c>
      <c r="L116" s="2">
        <v>5</v>
      </c>
      <c r="M116" s="2">
        <v>474.91082399999999</v>
      </c>
      <c r="N116" s="2">
        <v>6</v>
      </c>
      <c r="O116" s="2">
        <v>464.93180000000001</v>
      </c>
      <c r="P116" s="2">
        <v>5.5</v>
      </c>
      <c r="Q116" s="2">
        <v>487.6114</v>
      </c>
      <c r="R116" s="2">
        <v>5</v>
      </c>
      <c r="S116" s="2">
        <v>39.462504000000024</v>
      </c>
      <c r="T116" s="2">
        <v>29.483480000000043</v>
      </c>
      <c r="U116" s="2">
        <v>52.163080000000036</v>
      </c>
      <c r="V116" s="2" t="s">
        <v>35</v>
      </c>
      <c r="W116" s="2">
        <v>34.926583999999998</v>
      </c>
      <c r="X116" s="2">
        <v>66.678023999999994</v>
      </c>
      <c r="Y116" s="2">
        <v>90.264808000000002</v>
      </c>
      <c r="Z116" s="2">
        <v>116.573144</v>
      </c>
      <c r="AA116" s="2">
        <v>151.04613599999999</v>
      </c>
      <c r="AB116" s="2">
        <v>195.04455999999999</v>
      </c>
      <c r="AC116" s="2" t="s">
        <v>25</v>
      </c>
      <c r="AD116" s="2" t="s">
        <v>7</v>
      </c>
      <c r="AE116" s="2" t="s">
        <v>7</v>
      </c>
      <c r="AF116" s="2" t="s">
        <v>7</v>
      </c>
      <c r="AG116" s="2" t="s">
        <v>7</v>
      </c>
      <c r="AH116" s="2" t="s">
        <v>7</v>
      </c>
      <c r="AI116" s="2" t="s">
        <v>7</v>
      </c>
      <c r="AJ116" s="2" t="s">
        <v>7</v>
      </c>
    </row>
    <row r="117" spans="1:36" x14ac:dyDescent="0.2">
      <c r="A117" s="2">
        <v>2021</v>
      </c>
      <c r="B117" s="2">
        <v>7733</v>
      </c>
      <c r="C117" s="2" t="s">
        <v>8</v>
      </c>
      <c r="D117" s="2">
        <v>972.58743049999998</v>
      </c>
      <c r="E117" s="2">
        <v>4</v>
      </c>
      <c r="F117" s="3">
        <v>154</v>
      </c>
      <c r="G117" s="3">
        <f>F117-68</f>
        <v>86</v>
      </c>
      <c r="H117" s="2" t="s">
        <v>7</v>
      </c>
      <c r="I117" s="2">
        <v>1</v>
      </c>
      <c r="J117" s="2" t="s">
        <v>7</v>
      </c>
      <c r="K117" s="2">
        <v>430.00521600000002</v>
      </c>
      <c r="L117" s="2">
        <v>6</v>
      </c>
      <c r="M117" s="2">
        <v>461.75665600000002</v>
      </c>
      <c r="N117" s="2">
        <v>6</v>
      </c>
      <c r="O117" s="2">
        <v>443.612976</v>
      </c>
      <c r="P117" s="2">
        <v>5.875</v>
      </c>
      <c r="Q117" s="2">
        <v>430.91239999999999</v>
      </c>
      <c r="R117" s="2">
        <v>5</v>
      </c>
      <c r="S117" s="2">
        <v>31.751440000000002</v>
      </c>
      <c r="T117" s="2">
        <v>13.607759999999985</v>
      </c>
      <c r="U117" s="2">
        <v>0.90718399999997246</v>
      </c>
      <c r="V117" s="2" t="s">
        <v>35</v>
      </c>
      <c r="W117" s="2">
        <v>35.380175999999999</v>
      </c>
      <c r="X117" s="2">
        <v>71.667535999999998</v>
      </c>
      <c r="Y117" s="2">
        <v>93.893544000000006</v>
      </c>
      <c r="Z117" s="2">
        <v>122.92343200000001</v>
      </c>
      <c r="AA117" s="2">
        <v>166.01467199999999</v>
      </c>
      <c r="AB117" s="2">
        <v>216.363384</v>
      </c>
      <c r="AC117" s="2" t="s">
        <v>25</v>
      </c>
      <c r="AD117" s="2" t="s">
        <v>7</v>
      </c>
      <c r="AE117" s="2" t="s">
        <v>7</v>
      </c>
      <c r="AF117" s="2" t="s">
        <v>7</v>
      </c>
      <c r="AG117" s="2" t="s">
        <v>7</v>
      </c>
      <c r="AH117" s="2" t="s">
        <v>7</v>
      </c>
      <c r="AI117" s="2" t="s">
        <v>7</v>
      </c>
      <c r="AJ117" s="2" t="s">
        <v>7</v>
      </c>
    </row>
    <row r="118" spans="1:36" x14ac:dyDescent="0.2">
      <c r="A118" s="2">
        <v>2021</v>
      </c>
      <c r="B118" s="2">
        <v>7719</v>
      </c>
      <c r="C118" s="2" t="s">
        <v>8</v>
      </c>
      <c r="D118" s="2">
        <v>844.13244399999996</v>
      </c>
      <c r="E118" s="2">
        <v>4</v>
      </c>
      <c r="F118" s="3">
        <v>155</v>
      </c>
      <c r="G118" s="3">
        <f>F118-68</f>
        <v>87</v>
      </c>
      <c r="H118" s="2" t="s">
        <v>7</v>
      </c>
      <c r="I118" s="2">
        <v>1</v>
      </c>
      <c r="J118" s="2" t="s">
        <v>7</v>
      </c>
      <c r="K118" s="2">
        <v>576.06183999999996</v>
      </c>
      <c r="L118" s="2">
        <v>6</v>
      </c>
      <c r="M118" s="2">
        <v>638.20394399999998</v>
      </c>
      <c r="N118" s="2">
        <v>6.25</v>
      </c>
      <c r="O118" s="2">
        <v>644.10064</v>
      </c>
      <c r="P118" s="2">
        <v>6.25</v>
      </c>
      <c r="Q118" s="2">
        <v>614.61716000000001</v>
      </c>
      <c r="R118" s="2">
        <v>6</v>
      </c>
      <c r="S118" s="2">
        <v>62.142104000000018</v>
      </c>
      <c r="T118" s="2">
        <v>68.038800000000037</v>
      </c>
      <c r="U118" s="2">
        <v>38.555320000000052</v>
      </c>
      <c r="V118" s="2" t="s">
        <v>35</v>
      </c>
      <c r="W118" s="2">
        <v>37.648136000000001</v>
      </c>
      <c r="X118" s="2">
        <v>76.657048000000003</v>
      </c>
      <c r="Y118" s="2">
        <v>98.883055999999996</v>
      </c>
      <c r="Z118" s="2">
        <v>126.09857599999999</v>
      </c>
      <c r="AA118" s="2">
        <v>170.55059199999999</v>
      </c>
      <c r="AB118" s="2">
        <v>233.146288</v>
      </c>
      <c r="AC118" s="2" t="s">
        <v>25</v>
      </c>
      <c r="AD118" s="2" t="s">
        <v>7</v>
      </c>
      <c r="AE118" s="2" t="s">
        <v>7</v>
      </c>
      <c r="AF118" s="2" t="s">
        <v>7</v>
      </c>
      <c r="AG118" s="2" t="s">
        <v>7</v>
      </c>
      <c r="AH118" s="2" t="s">
        <v>7</v>
      </c>
      <c r="AI118" s="2" t="s">
        <v>7</v>
      </c>
      <c r="AJ118" s="2" t="s">
        <v>7</v>
      </c>
    </row>
    <row r="119" spans="1:36" x14ac:dyDescent="0.2">
      <c r="A119" s="2">
        <v>2021</v>
      </c>
      <c r="B119" s="2">
        <v>6780</v>
      </c>
      <c r="C119" s="2" t="s">
        <v>8</v>
      </c>
      <c r="D119" s="2">
        <v>1278.4490519999999</v>
      </c>
      <c r="E119" s="2">
        <v>5</v>
      </c>
      <c r="F119" s="3">
        <v>156</v>
      </c>
      <c r="G119" s="3">
        <f>F119-68</f>
        <v>88</v>
      </c>
      <c r="H119" s="2" t="s">
        <v>7</v>
      </c>
      <c r="I119" s="2">
        <v>0</v>
      </c>
      <c r="J119" s="2" t="s">
        <v>7</v>
      </c>
      <c r="K119" s="2">
        <v>440.89142399999997</v>
      </c>
      <c r="L119" s="2">
        <v>4.5</v>
      </c>
      <c r="M119" s="2">
        <v>523.89876000000004</v>
      </c>
      <c r="N119" s="2">
        <v>6</v>
      </c>
      <c r="O119" s="2">
        <v>508.02303999999998</v>
      </c>
      <c r="P119" s="2">
        <v>5.625</v>
      </c>
      <c r="Q119" s="2">
        <v>505.75508000000002</v>
      </c>
      <c r="R119" s="2">
        <v>5</v>
      </c>
      <c r="S119" s="2">
        <v>83.007336000000066</v>
      </c>
      <c r="T119" s="2">
        <v>67.131616000000008</v>
      </c>
      <c r="U119" s="2">
        <v>64.863656000000049</v>
      </c>
      <c r="V119" s="2" t="s">
        <v>37</v>
      </c>
      <c r="W119" s="2">
        <v>39.916095999999996</v>
      </c>
      <c r="X119" s="2">
        <v>78.017824000000005</v>
      </c>
      <c r="Y119" s="2">
        <v>108.40848800000001</v>
      </c>
      <c r="Z119" s="2">
        <v>135.624008</v>
      </c>
      <c r="AA119" s="2">
        <v>179.16883999999999</v>
      </c>
      <c r="AB119" s="2">
        <v>231.33192</v>
      </c>
      <c r="AC119" s="2" t="s">
        <v>25</v>
      </c>
      <c r="AD119" s="2" t="s">
        <v>7</v>
      </c>
      <c r="AE119" s="2" t="s">
        <v>7</v>
      </c>
      <c r="AF119" s="2" t="s">
        <v>7</v>
      </c>
      <c r="AG119" s="2" t="s">
        <v>7</v>
      </c>
      <c r="AH119" s="2" t="s">
        <v>7</v>
      </c>
      <c r="AI119" s="2" t="s">
        <v>7</v>
      </c>
      <c r="AJ119" s="2" t="s">
        <v>7</v>
      </c>
    </row>
  </sheetData>
  <sortState xmlns:xlrd2="http://schemas.microsoft.com/office/spreadsheetml/2017/richdata2" ref="A2:AJ119">
    <sortCondition ref="G2:G119"/>
  </sortState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2534C813381F47AD01FA9C008A19D1" ma:contentTypeVersion="13" ma:contentTypeDescription="Create a new document." ma:contentTypeScope="" ma:versionID="7c244667e75581112c7e834f25eed4de">
  <xsd:schema xmlns:xsd="http://www.w3.org/2001/XMLSchema" xmlns:xs="http://www.w3.org/2001/XMLSchema" xmlns:p="http://schemas.microsoft.com/office/2006/metadata/properties" xmlns:ns3="3647534c-243a-4ed1-9552-64311116c09e" xmlns:ns4="54c32f80-fd33-47fa-9c3d-3a24aef19407" targetNamespace="http://schemas.microsoft.com/office/2006/metadata/properties" ma:root="true" ma:fieldsID="b6426fbbc8560a1b2cf14ecf9f355707" ns3:_="" ns4:_="">
    <xsd:import namespace="3647534c-243a-4ed1-9552-64311116c09e"/>
    <xsd:import namespace="54c32f80-fd33-47fa-9c3d-3a24aef194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47534c-243a-4ed1-9552-64311116c0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32f80-fd33-47fa-9c3d-3a24aef1940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08C616-46FD-436A-90E5-A4D488C5EFF9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54c32f80-fd33-47fa-9c3d-3a24aef19407"/>
    <ds:schemaRef ds:uri="http://purl.org/dc/elements/1.1/"/>
    <ds:schemaRef ds:uri="http://purl.org/dc/terms/"/>
    <ds:schemaRef ds:uri="3647534c-243a-4ed1-9552-64311116c09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6091A9E-287E-436A-BA23-4F42BD961F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E61CB4-7646-4ABF-87AA-6E2ACBDFDC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47534c-243a-4ed1-9552-64311116c09e"/>
    <ds:schemaRef ds:uri="54c32f80-fd33-47fa-9c3d-3a24aef19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milking repeated</vt:lpstr>
      <vt:lpstr>composite repeated</vt:lpstr>
      <vt:lpstr>one-time measures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Oliver Titus</cp:lastModifiedBy>
  <cp:revision/>
  <dcterms:created xsi:type="dcterms:W3CDTF">2022-02-01T20:03:57Z</dcterms:created>
  <dcterms:modified xsi:type="dcterms:W3CDTF">2022-02-16T03:28:44Z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0x0101005E2534C813381F47AD01FA9C008A19D1</vt:lpwstr>
  </property>
</Properties>
</file>