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tio Dashboard" sheetId="2" state="visible" r:id="rId2"/>
    <sheet xmlns:r="http://schemas.openxmlformats.org/officeDocument/2006/relationships" name="Red Flag Monitor" sheetId="3" state="visible" r:id="rId3"/>
    <sheet xmlns:r="http://schemas.openxmlformats.org/officeDocument/2006/relationships" name="Peer Benchmarking" sheetId="4" state="visible" r:id="rId4"/>
    <sheet xmlns:r="http://schemas.openxmlformats.org/officeDocument/2006/relationships" name="DCF Valuation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1"/>
    </font>
    <font>
      <b val="1"/>
      <color rgb="00FFFFFF"/>
      <sz val="12"/>
    </font>
    <font>
      <b val="1"/>
      <color rgb="00784212"/>
      <sz val="9"/>
    </font>
    <font>
      <b val="1"/>
      <color rgb="00784212"/>
      <sz val="14"/>
    </font>
    <font>
      <b val="1"/>
      <color rgb="001E8449"/>
      <sz val="9"/>
    </font>
    <font>
      <b val="1"/>
      <color rgb="001E8449"/>
      <sz val="14"/>
    </font>
    <font>
      <b val="1"/>
      <color rgb="001A5276"/>
      <sz val="9"/>
    </font>
    <font>
      <b val="1"/>
      <color rgb="001A5276"/>
      <sz val="14"/>
    </font>
    <font>
      <b val="1"/>
      <color rgb="00922B21"/>
      <sz val="9"/>
    </font>
    <font>
      <b val="1"/>
      <color rgb="00922B21"/>
      <sz val="14"/>
    </font>
    <font>
      <b val="1"/>
      <color rgb="001F3864"/>
      <sz val="10"/>
    </font>
    <font>
      <color rgb="00000000"/>
      <sz val="10"/>
    </font>
    <font>
      <b val="1"/>
      <color rgb="00FFFFFF"/>
      <sz val="14"/>
    </font>
    <font>
      <b val="1"/>
      <color rgb="00FFFFFF"/>
      <sz val="10"/>
    </font>
    <font>
      <b val="1"/>
      <color rgb="001A5276"/>
      <sz val="12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6FF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center" vertical="center" wrapText="1"/>
    </xf>
    <xf numFmtId="3" fontId="13" fillId="9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5" customHeight="1">
      <c r="A1" s="1" t="inlineStr">
        <is>
          <t>NIFTY 50 - Financial Due Diligence Report</t>
        </is>
      </c>
      <c r="B1" s="2" t="n"/>
      <c r="C1" s="2" t="n"/>
      <c r="D1" s="2" t="n"/>
      <c r="E1" s="3" t="n"/>
    </row>
    <row r="2" ht="22" customHeight="1">
      <c r="A2" s="4" t="inlineStr">
        <is>
          <t>Corporate Financial Health Monitor | Ojaswi | April 2026</t>
        </is>
      </c>
      <c r="B2" s="2" t="n"/>
      <c r="C2" s="2" t="n"/>
      <c r="D2" s="2" t="n"/>
      <c r="E2" s="3" t="n"/>
    </row>
    <row r="4" ht="26" customHeight="1">
      <c r="A4" s="5" t="inlineStr">
        <is>
          <t>Key Performance Indicators</t>
        </is>
      </c>
      <c r="B4" s="2" t="n"/>
      <c r="C4" s="2" t="n"/>
      <c r="D4" s="2" t="n"/>
      <c r="E4" s="3" t="n"/>
    </row>
    <row r="6" ht="20" customHeight="1">
      <c r="A6" s="6" t="inlineStr">
        <is>
          <t>Total Companies</t>
        </is>
      </c>
      <c r="B6" s="7" t="inlineStr">
        <is>
          <t>Avg Health Score</t>
        </is>
      </c>
      <c r="C6" s="8" t="inlineStr">
        <is>
          <t>Strong Companies</t>
        </is>
      </c>
      <c r="D6" s="9" t="inlineStr">
        <is>
          <t>High Leverage Risk</t>
        </is>
      </c>
    </row>
    <row r="7" ht="32" customHeight="1">
      <c r="A7" s="10" t="n">
        <v>25</v>
      </c>
      <c r="B7" s="11" t="inlineStr">
        <is>
          <t>59.6 / 100</t>
        </is>
      </c>
      <c r="C7" s="12" t="n">
        <v>9</v>
      </c>
      <c r="D7" s="13" t="n">
        <v>4</v>
      </c>
    </row>
    <row r="9" ht="20" customHeight="1">
      <c r="A9" s="6" t="inlineStr">
        <is>
          <t>Avg P/E Ratio</t>
        </is>
      </c>
      <c r="B9" s="7" t="inlineStr">
        <is>
          <t>Avg ROE</t>
        </is>
      </c>
      <c r="C9" s="8" t="inlineStr">
        <is>
          <t>Avg Net Margin</t>
        </is>
      </c>
      <c r="D9" s="9" t="inlineStr">
        <is>
          <t>Undervalued Cos</t>
        </is>
      </c>
    </row>
    <row r="10" ht="32" customHeight="1">
      <c r="A10" s="10" t="inlineStr">
        <is>
          <t>69.9x</t>
        </is>
      </c>
      <c r="B10" s="11" t="inlineStr">
        <is>
          <t>6.8%</t>
        </is>
      </c>
      <c r="C10" s="12" t="inlineStr">
        <is>
          <t>17.9%</t>
        </is>
      </c>
      <c r="D10" s="13" t="n">
        <v>3</v>
      </c>
    </row>
    <row r="12" ht="28" customHeight="1">
      <c r="A12" s="14" t="inlineStr">
        <is>
          <t>Key Findings and Recommendations</t>
        </is>
      </c>
      <c r="B12" s="2" t="n"/>
      <c r="C12" s="2" t="n"/>
      <c r="D12" s="2" t="n"/>
      <c r="E12" s="3" t="n"/>
    </row>
    <row r="13" ht="28" customHeight="1">
      <c r="A13" s="15" t="inlineStr">
        <is>
          <t>Top Performers</t>
        </is>
      </c>
      <c r="B13" s="16" t="inlineStr">
        <is>
          <t>HDFC Bank, Axis Bank, ICICI Bank lead with the highest financial health scores across all sectors.</t>
        </is>
      </c>
      <c r="C13" s="2" t="n"/>
      <c r="D13" s="2" t="n"/>
      <c r="E13" s="3" t="n"/>
    </row>
    <row r="14" ht="28" customHeight="1">
      <c r="A14" s="15" t="inlineStr">
        <is>
          <t>High Risk Companies</t>
        </is>
      </c>
      <c r="B14" s="16" t="inlineStr">
        <is>
          <t>IndiGo, Grasim Industries, Apollo Hospitals show weak fundamentals and are flagged for further review.</t>
        </is>
      </c>
      <c r="C14" s="2" t="n"/>
      <c r="D14" s="2" t="n"/>
      <c r="E14" s="3" t="n"/>
    </row>
    <row r="15" ht="28" customHeight="1">
      <c r="A15" s="15" t="inlineStr">
        <is>
          <t>Hidden Gems</t>
        </is>
      </c>
      <c r="B15" s="16" t="inlineStr">
        <is>
          <t>Axis Bank, Coal India are undervalued with strong underlying fundamentals.</t>
        </is>
      </c>
      <c r="C15" s="2" t="n"/>
      <c r="D15" s="2" t="n"/>
      <c r="E15" s="3" t="n"/>
    </row>
    <row r="16" ht="28" customHeight="1">
      <c r="A16" s="15" t="inlineStr">
        <is>
          <t>Recommendation</t>
        </is>
      </c>
      <c r="B16" s="16" t="inlineStr">
        <is>
          <t>Prioritize companies rated Strong with low leverage and high growth for investment screening.</t>
        </is>
      </c>
      <c r="C16" s="2" t="n"/>
      <c r="D16" s="2" t="n"/>
      <c r="E16" s="3" t="n"/>
    </row>
  </sheetData>
  <mergeCells count="8">
    <mergeCell ref="A12:E12"/>
    <mergeCell ref="A4:E4"/>
    <mergeCell ref="A2:E2"/>
    <mergeCell ref="B13:E13"/>
    <mergeCell ref="B16:E16"/>
    <mergeCell ref="B15:E15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4" customWidth="1" min="10" max="10"/>
    <col width="20" customWidth="1" min="11" max="11"/>
    <col width="14" customWidth="1" min="12" max="12"/>
    <col width="16" customWidth="1" min="13" max="13"/>
    <col width="16" customWidth="1" min="14" max="14"/>
    <col width="14" customWidth="1" min="15" max="15"/>
    <col width="14" customWidth="1" min="16" max="16"/>
  </cols>
  <sheetData>
    <row r="1" ht="35" customHeight="1">
      <c r="A1" s="17" t="inlineStr">
        <is>
          <t>Financial Ratio Dashboard - All Companies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8" customHeight="1">
      <c r="A2" s="18" t="inlineStr">
        <is>
          <t>Company</t>
        </is>
      </c>
      <c r="B2" s="18" t="inlineStr">
        <is>
          <t>Sector</t>
        </is>
      </c>
      <c r="C2" s="18" t="inlineStr">
        <is>
          <t>Market Cap Cr</t>
        </is>
      </c>
      <c r="D2" s="18" t="inlineStr">
        <is>
          <t>PE Ratio</t>
        </is>
      </c>
      <c r="E2" s="18" t="inlineStr">
        <is>
          <t>PB Ratio</t>
        </is>
      </c>
      <c r="F2" s="18" t="inlineStr">
        <is>
          <t>ROE</t>
        </is>
      </c>
      <c r="G2" s="18" t="inlineStr">
        <is>
          <t>ROA</t>
        </is>
      </c>
      <c r="H2" s="18" t="inlineStr">
        <is>
          <t>Net Profit Margin</t>
        </is>
      </c>
      <c r="I2" s="18" t="inlineStr">
        <is>
          <t>Debt to Equity</t>
        </is>
      </c>
      <c r="J2" s="18" t="inlineStr">
        <is>
          <t>Current Ratio</t>
        </is>
      </c>
      <c r="K2" s="18" t="inlineStr">
        <is>
          <t>Revenue Growth YoY</t>
        </is>
      </c>
      <c r="L2" s="18" t="inlineStr">
        <is>
          <t>Health Score</t>
        </is>
      </c>
      <c r="M2" s="18" t="inlineStr">
        <is>
          <t>Health Rating</t>
        </is>
      </c>
      <c r="N2" s="18" t="inlineStr">
        <is>
          <t>Valuation Tag</t>
        </is>
      </c>
      <c r="O2" s="18" t="inlineStr">
        <is>
          <t>Leverage Risk</t>
        </is>
      </c>
      <c r="P2" s="18" t="inlineStr">
        <is>
          <t>Growth Tag</t>
        </is>
      </c>
    </row>
    <row r="3" ht="22" customHeight="1">
      <c r="A3" s="19" t="inlineStr">
        <is>
          <t>HDFC Bank</t>
        </is>
      </c>
      <c r="B3" s="19" t="inlineStr">
        <is>
          <t>Financial Services</t>
        </is>
      </c>
      <c r="C3" s="19" t="n">
        <v>1188359.67</v>
      </c>
      <c r="D3" s="19" t="n">
        <v>17.22061</v>
      </c>
      <c r="E3" s="19" t="n">
        <v>2.1021562</v>
      </c>
      <c r="F3" s="19" t="n">
        <v>14.02</v>
      </c>
      <c r="G3" s="19" t="n">
        <v>1.75</v>
      </c>
      <c r="H3" s="19" t="n">
        <v>26.19</v>
      </c>
      <c r="I3" s="19" t="n">
        <v>0</v>
      </c>
      <c r="J3" s="19" t="n">
        <v>1.812</v>
      </c>
      <c r="K3" s="19" t="n">
        <v>26.4</v>
      </c>
      <c r="L3" s="19" t="n">
        <v>92</v>
      </c>
      <c r="M3" s="19" t="inlineStr">
        <is>
          <t xml:space="preserve"> Strong</t>
        </is>
      </c>
      <c r="N3" s="19" t="inlineStr">
        <is>
          <t>Fairly Valued</t>
        </is>
      </c>
      <c r="O3" s="19" t="inlineStr">
        <is>
          <t>Low</t>
        </is>
      </c>
      <c r="P3" s="19" t="inlineStr">
        <is>
          <t>High Growth</t>
        </is>
      </c>
    </row>
    <row r="4" ht="22" customHeight="1">
      <c r="A4" s="20" t="inlineStr">
        <is>
          <t>Axis Bank</t>
        </is>
      </c>
      <c r="B4" s="20" t="inlineStr">
        <is>
          <t>Financial Services</t>
        </is>
      </c>
      <c r="C4" s="20" t="n">
        <v>388770.14</v>
      </c>
      <c r="D4" s="20" t="n">
        <v>14.84503</v>
      </c>
      <c r="E4" s="20" t="n">
        <v>1.8750451</v>
      </c>
      <c r="F4" s="20" t="n">
        <v>13.63</v>
      </c>
      <c r="G4" s="20" t="n">
        <v>1.56</v>
      </c>
      <c r="H4" s="20" t="n">
        <v>34.17</v>
      </c>
      <c r="I4" s="20" t="n">
        <v>0</v>
      </c>
      <c r="J4" s="20" t="n">
        <v>1.812</v>
      </c>
      <c r="K4" s="20" t="n">
        <v>5.7</v>
      </c>
      <c r="L4" s="20" t="n">
        <v>87</v>
      </c>
      <c r="M4" s="20" t="inlineStr">
        <is>
          <t xml:space="preserve"> Strong</t>
        </is>
      </c>
      <c r="N4" s="20" t="inlineStr">
        <is>
          <t>Undervalued</t>
        </is>
      </c>
      <c r="O4" s="20" t="inlineStr">
        <is>
          <t>Low</t>
        </is>
      </c>
      <c r="P4" s="20" t="inlineStr">
        <is>
          <t>Moderate Growth</t>
        </is>
      </c>
    </row>
    <row r="5" ht="22" customHeight="1">
      <c r="A5" s="19" t="inlineStr">
        <is>
          <t>ICICI Bank</t>
        </is>
      </c>
      <c r="B5" s="19" t="inlineStr">
        <is>
          <t>Financial Services</t>
        </is>
      </c>
      <c r="C5" s="19" t="n">
        <v>891757.6800000001</v>
      </c>
      <c r="D5" s="19" t="n">
        <v>17.017351</v>
      </c>
      <c r="E5" s="19" t="n">
        <v>2.5541594</v>
      </c>
      <c r="F5" s="19" t="n">
        <v>16.8</v>
      </c>
      <c r="G5" s="19" t="n">
        <v>2.14</v>
      </c>
      <c r="H5" s="19" t="n">
        <v>27.51</v>
      </c>
      <c r="I5" s="19" t="n">
        <v>0</v>
      </c>
      <c r="J5" s="19" t="n">
        <v>1.812</v>
      </c>
      <c r="K5" s="19" t="n">
        <v>3</v>
      </c>
      <c r="L5" s="19" t="n">
        <v>82</v>
      </c>
      <c r="M5" s="19" t="inlineStr">
        <is>
          <t xml:space="preserve"> Strong</t>
        </is>
      </c>
      <c r="N5" s="19" t="inlineStr">
        <is>
          <t>Fairly Valued</t>
        </is>
      </c>
      <c r="O5" s="19" t="inlineStr">
        <is>
          <t>Low</t>
        </is>
      </c>
      <c r="P5" s="19" t="inlineStr">
        <is>
          <t>Low Growth</t>
        </is>
      </c>
    </row>
    <row r="6" ht="22" customHeight="1">
      <c r="A6" s="20" t="inlineStr">
        <is>
          <t>Infosys</t>
        </is>
      </c>
      <c r="B6" s="20" t="inlineStr">
        <is>
          <t>Information Technology</t>
        </is>
      </c>
      <c r="C6" s="20" t="n">
        <v>542002.59</v>
      </c>
      <c r="D6" s="20" t="n">
        <v>18.620882</v>
      </c>
      <c r="E6" s="20" t="n">
        <v>6.278511</v>
      </c>
      <c r="F6" s="20" t="n">
        <v>32.68</v>
      </c>
      <c r="G6" s="20" t="n">
        <v>15.67</v>
      </c>
      <c r="H6" s="20" t="n">
        <v>16.15</v>
      </c>
      <c r="I6" s="20" t="n">
        <v>10.531</v>
      </c>
      <c r="J6" s="20" t="n">
        <v>1.812</v>
      </c>
      <c r="K6" s="20" t="n">
        <v>3.2</v>
      </c>
      <c r="L6" s="20" t="n">
        <v>80</v>
      </c>
      <c r="M6" s="20" t="inlineStr">
        <is>
          <t xml:space="preserve"> Strong</t>
        </is>
      </c>
      <c r="N6" s="20" t="inlineStr">
        <is>
          <t>Fairly Valued</t>
        </is>
      </c>
      <c r="O6" s="20" t="inlineStr">
        <is>
          <t>Low</t>
        </is>
      </c>
      <c r="P6" s="20" t="inlineStr">
        <is>
          <t>Low Growth</t>
        </is>
      </c>
    </row>
    <row r="7" ht="22" customHeight="1">
      <c r="A7" s="19" t="inlineStr">
        <is>
          <t>HCLTech</t>
        </is>
      </c>
      <c r="B7" s="19" t="inlineStr">
        <is>
          <t>Information Technology</t>
        </is>
      </c>
      <c r="C7" s="19" t="n">
        <v>390046.86</v>
      </c>
      <c r="D7" s="19" t="n">
        <v>23.741764</v>
      </c>
      <c r="E7" s="19" t="n">
        <v>5.143694</v>
      </c>
      <c r="F7" s="19" t="n">
        <v>23.19</v>
      </c>
      <c r="G7" s="19" t="n">
        <v>12.87</v>
      </c>
      <c r="H7" s="19" t="n">
        <v>13.02</v>
      </c>
      <c r="I7" s="19" t="n">
        <v>9.747</v>
      </c>
      <c r="J7" s="19" t="n">
        <v>2.21</v>
      </c>
      <c r="K7" s="19" t="n">
        <v>7.4</v>
      </c>
      <c r="L7" s="19" t="n">
        <v>78</v>
      </c>
      <c r="M7" s="19" t="inlineStr">
        <is>
          <t xml:space="preserve"> Strong</t>
        </is>
      </c>
      <c r="N7" s="19" t="inlineStr">
        <is>
          <t>Fairly Valued</t>
        </is>
      </c>
      <c r="O7" s="19" t="inlineStr">
        <is>
          <t>Low</t>
        </is>
      </c>
      <c r="P7" s="19" t="inlineStr">
        <is>
          <t>Moderate Growth</t>
        </is>
      </c>
    </row>
    <row r="8" ht="22" customHeight="1">
      <c r="A8" s="20" t="inlineStr">
        <is>
          <t>ITC</t>
        </is>
      </c>
      <c r="B8" s="20" t="inlineStr">
        <is>
          <t>Fast Moving Consumer Goods</t>
        </is>
      </c>
      <c r="C8" s="20" t="n">
        <v>373941.99</v>
      </c>
      <c r="D8" s="20" t="n">
        <v>18.366154</v>
      </c>
      <c r="E8" s="20" t="n">
        <v>5.2630186</v>
      </c>
      <c r="F8" s="20" t="n">
        <v>0</v>
      </c>
      <c r="G8" s="20" t="n">
        <v>0</v>
      </c>
      <c r="H8" s="20" t="n">
        <v>43.89</v>
      </c>
      <c r="I8" s="20" t="n">
        <v>0.507</v>
      </c>
      <c r="J8" s="20" t="n">
        <v>1.812</v>
      </c>
      <c r="K8" s="20" t="n">
        <v>6.7</v>
      </c>
      <c r="L8" s="20" t="n">
        <v>75</v>
      </c>
      <c r="M8" s="20" t="inlineStr">
        <is>
          <t xml:space="preserve"> Strong</t>
        </is>
      </c>
      <c r="N8" s="20" t="inlineStr">
        <is>
          <t>Fairly Valued</t>
        </is>
      </c>
      <c r="O8" s="20" t="inlineStr">
        <is>
          <t>Low</t>
        </is>
      </c>
      <c r="P8" s="20" t="inlineStr">
        <is>
          <t>Moderate Growth</t>
        </is>
      </c>
    </row>
    <row r="9" ht="22" customHeight="1">
      <c r="A9" s="19" t="inlineStr">
        <is>
          <t>Eicher Motors</t>
        </is>
      </c>
      <c r="B9" s="19" t="inlineStr">
        <is>
          <t>Automobile and Auto Components</t>
        </is>
      </c>
      <c r="C9" s="19" t="n">
        <v>181198.25</v>
      </c>
      <c r="D9" s="19" t="n">
        <v>33.903915</v>
      </c>
      <c r="E9" s="19" t="n">
        <v>8.202982</v>
      </c>
      <c r="F9" s="19" t="n">
        <v>0</v>
      </c>
      <c r="G9" s="19" t="n">
        <v>0</v>
      </c>
      <c r="H9" s="19" t="n">
        <v>23.88</v>
      </c>
      <c r="I9" s="19" t="n">
        <v>2.018</v>
      </c>
      <c r="J9" s="19" t="n">
        <v>1.812</v>
      </c>
      <c r="K9" s="19" t="n">
        <v>22.9</v>
      </c>
      <c r="L9" s="19" t="n">
        <v>73</v>
      </c>
      <c r="M9" s="19" t="inlineStr">
        <is>
          <t xml:space="preserve"> Strong</t>
        </is>
      </c>
      <c r="N9" s="19" t="inlineStr">
        <is>
          <t>Fairly Valued</t>
        </is>
      </c>
      <c r="O9" s="19" t="inlineStr">
        <is>
          <t>Low</t>
        </is>
      </c>
      <c r="P9" s="19" t="inlineStr">
        <is>
          <t>High Growth</t>
        </is>
      </c>
    </row>
    <row r="10" ht="22" customHeight="1">
      <c r="A10" s="20" t="inlineStr">
        <is>
          <t>Dr. Reddy's Laboratories</t>
        </is>
      </c>
      <c r="B10" s="20" t="inlineStr">
        <is>
          <t>Healthcare</t>
        </is>
      </c>
      <c r="C10" s="20" t="n">
        <v>99586.66</v>
      </c>
      <c r="D10" s="20" t="n">
        <v>17.607832</v>
      </c>
      <c r="E10" s="20" t="n">
        <v>2.674343</v>
      </c>
      <c r="F10" s="20" t="n">
        <v>16.1</v>
      </c>
      <c r="G10" s="20" t="n">
        <v>7.96</v>
      </c>
      <c r="H10" s="20" t="n">
        <v>16.36</v>
      </c>
      <c r="I10" s="20" t="n">
        <v>18.026</v>
      </c>
      <c r="J10" s="20" t="n">
        <v>1.88</v>
      </c>
      <c r="K10" s="20" t="n">
        <v>4.4</v>
      </c>
      <c r="L10" s="20" t="n">
        <v>72</v>
      </c>
      <c r="M10" s="20" t="inlineStr">
        <is>
          <t xml:space="preserve"> Strong</t>
        </is>
      </c>
      <c r="N10" s="20" t="inlineStr">
        <is>
          <t>Fairly Valued</t>
        </is>
      </c>
      <c r="O10" s="20" t="inlineStr">
        <is>
          <t>Low</t>
        </is>
      </c>
      <c r="P10" s="20" t="inlineStr">
        <is>
          <t>Low Growth</t>
        </is>
      </c>
    </row>
    <row r="11" ht="22" customHeight="1">
      <c r="A11" s="19" t="inlineStr">
        <is>
          <t>Adani Ports &amp; SEZ</t>
        </is>
      </c>
      <c r="B11" s="19" t="inlineStr">
        <is>
          <t>Services</t>
        </is>
      </c>
      <c r="C11" s="19" t="n">
        <v>318176.76</v>
      </c>
      <c r="D11" s="19" t="n">
        <v>23.925848</v>
      </c>
      <c r="E11" s="19" t="n">
        <v>4.448181</v>
      </c>
      <c r="F11" s="19" t="n">
        <v>19.41</v>
      </c>
      <c r="G11" s="19" t="n">
        <v>0</v>
      </c>
      <c r="H11" s="19" t="n">
        <v>34.24</v>
      </c>
      <c r="I11" s="19" t="n">
        <v>81.556</v>
      </c>
      <c r="J11" s="19" t="n">
        <v>1.812</v>
      </c>
      <c r="K11" s="19" t="n">
        <v>21.9</v>
      </c>
      <c r="L11" s="19" t="n">
        <v>70</v>
      </c>
      <c r="M11" s="19" t="inlineStr">
        <is>
          <t xml:space="preserve"> Strong</t>
        </is>
      </c>
      <c r="N11" s="19" t="inlineStr">
        <is>
          <t>Fairly Valued</t>
        </is>
      </c>
      <c r="O11" s="19" t="inlineStr">
        <is>
          <t>Medium</t>
        </is>
      </c>
      <c r="P11" s="19" t="inlineStr">
        <is>
          <t>High Growth</t>
        </is>
      </c>
    </row>
    <row r="12" ht="22" customHeight="1">
      <c r="A12" s="20" t="inlineStr">
        <is>
          <t>Bharat Electronics</t>
        </is>
      </c>
      <c r="B12" s="20" t="inlineStr">
        <is>
          <t>Capital Goods</t>
        </is>
      </c>
      <c r="C12" s="20" t="n">
        <v>312712.34</v>
      </c>
      <c r="D12" s="20" t="n">
        <v>52.298286</v>
      </c>
      <c r="E12" s="20" t="n">
        <v>14.513502</v>
      </c>
      <c r="F12" s="20" t="n">
        <v>0</v>
      </c>
      <c r="G12" s="20" t="n">
        <v>0</v>
      </c>
      <c r="H12" s="20" t="n">
        <v>22.48</v>
      </c>
      <c r="I12" s="20" t="n">
        <v>0.273</v>
      </c>
      <c r="J12" s="20" t="n">
        <v>1.812</v>
      </c>
      <c r="K12" s="20" t="n">
        <v>24</v>
      </c>
      <c r="L12" s="20" t="n">
        <v>68</v>
      </c>
      <c r="M12" s="20" t="inlineStr">
        <is>
          <t xml:space="preserve"> Moderate</t>
        </is>
      </c>
      <c r="N12" s="20" t="inlineStr">
        <is>
          <t>Overvalued</t>
        </is>
      </c>
      <c r="O12" s="20" t="inlineStr">
        <is>
          <t>Low</t>
        </is>
      </c>
      <c r="P12" s="20" t="inlineStr">
        <is>
          <t>High Growth</t>
        </is>
      </c>
    </row>
    <row r="13" ht="22" customHeight="1">
      <c r="A13" s="19" t="inlineStr">
        <is>
          <t>Coal India</t>
        </is>
      </c>
      <c r="B13" s="19" t="inlineStr">
        <is>
          <t>Oil, Gas &amp; Consumable Fuels</t>
        </is>
      </c>
      <c r="C13" s="19" t="n">
        <v>285334.33</v>
      </c>
      <c r="D13" s="19" t="n">
        <v>9.556243</v>
      </c>
      <c r="E13" s="19" t="n">
        <v>2.7063837</v>
      </c>
      <c r="F13" s="19" t="n">
        <v>0</v>
      </c>
      <c r="G13" s="19" t="n">
        <v>0</v>
      </c>
      <c r="H13" s="19" t="n">
        <v>23.04</v>
      </c>
      <c r="I13" s="19" t="n">
        <v>12.976</v>
      </c>
      <c r="J13" s="19" t="n">
        <v>1.812</v>
      </c>
      <c r="K13" s="19" t="n">
        <v>-4.8</v>
      </c>
      <c r="L13" s="19" t="n">
        <v>65</v>
      </c>
      <c r="M13" s="19" t="inlineStr">
        <is>
          <t xml:space="preserve"> Moderate</t>
        </is>
      </c>
      <c r="N13" s="19" t="inlineStr">
        <is>
          <t>Undervalued</t>
        </is>
      </c>
      <c r="O13" s="19" t="inlineStr">
        <is>
          <t>Low</t>
        </is>
      </c>
      <c r="P13" s="19" t="inlineStr">
        <is>
          <t>Low Growth</t>
        </is>
      </c>
    </row>
    <row r="14" ht="22" customHeight="1">
      <c r="A14" s="20" t="inlineStr">
        <is>
          <t>Bharti Airtel</t>
        </is>
      </c>
      <c r="B14" s="20" t="inlineStr">
        <is>
          <t>Telecommunication</t>
        </is>
      </c>
      <c r="C14" s="20" t="n">
        <v>1114922.13</v>
      </c>
      <c r="D14" s="20" t="n">
        <v>36.13623</v>
      </c>
      <c r="E14" s="20" t="n">
        <v>8.931952000000001</v>
      </c>
      <c r="F14" s="20" t="n">
        <v>23.12</v>
      </c>
      <c r="G14" s="20" t="n">
        <v>7.77</v>
      </c>
      <c r="H14" s="20" t="n">
        <v>14.94</v>
      </c>
      <c r="I14" s="20" t="n">
        <v>117.095</v>
      </c>
      <c r="J14" s="20" t="n">
        <v>0.45</v>
      </c>
      <c r="K14" s="20" t="n">
        <v>19.6</v>
      </c>
      <c r="L14" s="20" t="n">
        <v>63</v>
      </c>
      <c r="M14" s="20" t="inlineStr">
        <is>
          <t xml:space="preserve"> Moderate</t>
        </is>
      </c>
      <c r="N14" s="20" t="inlineStr">
        <is>
          <t>Fairly Valued</t>
        </is>
      </c>
      <c r="O14" s="20" t="inlineStr">
        <is>
          <t>Medium</t>
        </is>
      </c>
      <c r="P14" s="20" t="inlineStr">
        <is>
          <t>High Growth</t>
        </is>
      </c>
    </row>
    <row r="15" ht="22" customHeight="1">
      <c r="A15" s="19" t="inlineStr">
        <is>
          <t>HDFC Life</t>
        </is>
      </c>
      <c r="B15" s="19" t="inlineStr">
        <is>
          <t>Financial Services</t>
        </is>
      </c>
      <c r="C15" s="19" t="n">
        <v>125488.96</v>
      </c>
      <c r="D15" s="19" t="n">
        <v>66.32839</v>
      </c>
      <c r="E15" s="19" t="n">
        <v>7.124311</v>
      </c>
      <c r="F15" s="19" t="n">
        <v>11.32</v>
      </c>
      <c r="G15" s="19" t="n">
        <v>0.37</v>
      </c>
      <c r="H15" s="19" t="n">
        <v>1.81</v>
      </c>
      <c r="I15" s="19" t="n">
        <v>17.607</v>
      </c>
      <c r="J15" s="19" t="n">
        <v>0.913</v>
      </c>
      <c r="K15" s="19" t="n">
        <v>70.40000000000001</v>
      </c>
      <c r="L15" s="19" t="n">
        <v>60</v>
      </c>
      <c r="M15" s="19" t="inlineStr">
        <is>
          <t xml:space="preserve"> Moderate</t>
        </is>
      </c>
      <c r="N15" s="19" t="inlineStr">
        <is>
          <t>Overvalued</t>
        </is>
      </c>
      <c r="O15" s="19" t="inlineStr">
        <is>
          <t>Low</t>
        </is>
      </c>
      <c r="P15" s="19" t="inlineStr">
        <is>
          <t>High Growth</t>
        </is>
      </c>
    </row>
    <row r="16" ht="22" customHeight="1">
      <c r="A16" s="20" t="inlineStr">
        <is>
          <t>Hindustan Unilever</t>
        </is>
      </c>
      <c r="B16" s="20" t="inlineStr">
        <is>
          <t>Fast Moving Consumer Goods</t>
        </is>
      </c>
      <c r="C16" s="20" t="n">
        <v>495976.76</v>
      </c>
      <c r="D16" s="20" t="n">
        <v>49.129425</v>
      </c>
      <c r="E16" s="20" t="n">
        <v>10.177305</v>
      </c>
      <c r="F16" s="20" t="n">
        <v>0</v>
      </c>
      <c r="G16" s="20" t="n">
        <v>0</v>
      </c>
      <c r="H16" s="20" t="n">
        <v>22.29</v>
      </c>
      <c r="I16" s="20" t="n">
        <v>3.611</v>
      </c>
      <c r="J16" s="20" t="n">
        <v>1.812</v>
      </c>
      <c r="K16" s="20" t="n">
        <v>3.9</v>
      </c>
      <c r="L16" s="20" t="n">
        <v>58</v>
      </c>
      <c r="M16" s="20" t="inlineStr">
        <is>
          <t xml:space="preserve"> Moderate</t>
        </is>
      </c>
      <c r="N16" s="20" t="inlineStr">
        <is>
          <t>Overvalued</t>
        </is>
      </c>
      <c r="O16" s="20" t="inlineStr">
        <is>
          <t>Low</t>
        </is>
      </c>
      <c r="P16" s="20" t="inlineStr">
        <is>
          <t>Low Growth</t>
        </is>
      </c>
    </row>
    <row r="17" ht="22" customHeight="1">
      <c r="A17" s="19" t="inlineStr">
        <is>
          <t>Bajaj Auto</t>
        </is>
      </c>
      <c r="B17" s="19" t="inlineStr">
        <is>
          <t>Automobile and Auto Components</t>
        </is>
      </c>
      <c r="C17" s="19" t="n">
        <v>252709.59</v>
      </c>
      <c r="D17" s="19" t="n">
        <v>28.463814</v>
      </c>
      <c r="E17" s="19" t="n">
        <v>7.394687</v>
      </c>
      <c r="F17" s="19" t="n">
        <v>0</v>
      </c>
      <c r="G17" s="19" t="n">
        <v>0</v>
      </c>
      <c r="H17" s="19" t="n">
        <v>15.05</v>
      </c>
      <c r="I17" s="19" t="n">
        <v>57.257</v>
      </c>
      <c r="J17" s="19" t="n">
        <v>1.812</v>
      </c>
      <c r="K17" s="19" t="n">
        <v>23.1</v>
      </c>
      <c r="L17" s="19" t="n">
        <v>55</v>
      </c>
      <c r="M17" s="19" t="inlineStr">
        <is>
          <t xml:space="preserve"> Moderate</t>
        </is>
      </c>
      <c r="N17" s="19" t="inlineStr">
        <is>
          <t>Fairly Valued</t>
        </is>
      </c>
      <c r="O17" s="19" t="inlineStr">
        <is>
          <t>Low</t>
        </is>
      </c>
      <c r="P17" s="19" t="inlineStr">
        <is>
          <t>High Growth</t>
        </is>
      </c>
    </row>
    <row r="18" ht="22" customHeight="1">
      <c r="A18" s="20" t="inlineStr">
        <is>
          <t>Cipla</t>
        </is>
      </c>
      <c r="B18" s="20" t="inlineStr">
        <is>
          <t>Healthcare</t>
        </is>
      </c>
      <c r="C18" s="20" t="n">
        <v>97127.78999999999</v>
      </c>
      <c r="D18" s="20" t="n">
        <v>21.364607</v>
      </c>
      <c r="E18" s="20" t="n">
        <v>2.9504504</v>
      </c>
      <c r="F18" s="20" t="n">
        <v>0</v>
      </c>
      <c r="G18" s="20" t="n">
        <v>0</v>
      </c>
      <c r="H18" s="20" t="n">
        <v>16.26</v>
      </c>
      <c r="I18" s="20" t="n">
        <v>1.415</v>
      </c>
      <c r="J18" s="20" t="n">
        <v>1.812</v>
      </c>
      <c r="K18" s="20" t="n">
        <v>0</v>
      </c>
      <c r="L18" s="20" t="n">
        <v>53</v>
      </c>
      <c r="M18" s="20" t="inlineStr">
        <is>
          <t xml:space="preserve"> Moderate</t>
        </is>
      </c>
      <c r="N18" s="20" t="inlineStr">
        <is>
          <t>Fairly Valued</t>
        </is>
      </c>
      <c r="O18" s="20" t="inlineStr">
        <is>
          <t>Low</t>
        </is>
      </c>
      <c r="P18" s="20" t="inlineStr">
        <is>
          <t>Low Growth</t>
        </is>
      </c>
    </row>
    <row r="19" ht="22" customHeight="1">
      <c r="A19" s="19" t="inlineStr">
        <is>
          <t>Bajaj Finance</t>
        </is>
      </c>
      <c r="B19" s="19" t="inlineStr">
        <is>
          <t>Financial Services</t>
        </is>
      </c>
      <c r="C19" s="19" t="n">
        <v>531559.72</v>
      </c>
      <c r="D19" s="19" t="n">
        <v>29.547338</v>
      </c>
      <c r="E19" s="19" t="n">
        <v>5.145377</v>
      </c>
      <c r="F19" s="19" t="n">
        <v>0</v>
      </c>
      <c r="G19" s="19" t="n">
        <v>0</v>
      </c>
      <c r="H19" s="19" t="n">
        <v>43.68</v>
      </c>
      <c r="I19" s="19" t="n">
        <v>310.294</v>
      </c>
      <c r="J19" s="19" t="n">
        <v>1.812</v>
      </c>
      <c r="K19" s="19" t="n">
        <v>6.4</v>
      </c>
      <c r="L19" s="19" t="n">
        <v>48</v>
      </c>
      <c r="M19" s="19" t="inlineStr">
        <is>
          <t xml:space="preserve"> Moderate</t>
        </is>
      </c>
      <c r="N19" s="19" t="inlineStr">
        <is>
          <t>Fairly Valued</t>
        </is>
      </c>
      <c r="O19" s="19" t="inlineStr">
        <is>
          <t>High</t>
        </is>
      </c>
      <c r="P19" s="19" t="inlineStr">
        <is>
          <t>Moderate Growth</t>
        </is>
      </c>
    </row>
    <row r="20" ht="22" customHeight="1">
      <c r="A20" s="20" t="inlineStr">
        <is>
          <t>Eternal</t>
        </is>
      </c>
      <c r="B20" s="20" t="inlineStr">
        <is>
          <t>Consumer Services</t>
        </is>
      </c>
      <c r="C20" s="20" t="n">
        <v>211374.45</v>
      </c>
      <c r="D20" s="20" t="n">
        <v>1008.5652</v>
      </c>
      <c r="E20" s="20" t="n">
        <v>6.9885216</v>
      </c>
      <c r="F20" s="20" t="n">
        <v>0</v>
      </c>
      <c r="G20" s="20" t="n">
        <v>0</v>
      </c>
      <c r="H20" s="20" t="n">
        <v>0.54</v>
      </c>
      <c r="I20" s="20" t="n">
        <v>10.875</v>
      </c>
      <c r="J20" s="20" t="n">
        <v>1.812</v>
      </c>
      <c r="K20" s="20" t="n">
        <v>201.9</v>
      </c>
      <c r="L20" s="20" t="n">
        <v>48</v>
      </c>
      <c r="M20" s="20" t="inlineStr">
        <is>
          <t xml:space="preserve"> Moderate</t>
        </is>
      </c>
      <c r="N20" s="20" t="inlineStr">
        <is>
          <t>Overvalued</t>
        </is>
      </c>
      <c r="O20" s="20" t="inlineStr">
        <is>
          <t>Low</t>
        </is>
      </c>
      <c r="P20" s="20" t="inlineStr">
        <is>
          <t>High Growth</t>
        </is>
      </c>
    </row>
    <row r="21" ht="22" customHeight="1">
      <c r="A21" s="19" t="inlineStr">
        <is>
          <t>Asian Paints</t>
        </is>
      </c>
      <c r="B21" s="19" t="inlineStr">
        <is>
          <t>Consumer Durables</t>
        </is>
      </c>
      <c r="C21" s="19" t="n">
        <v>209567.89</v>
      </c>
      <c r="D21" s="19" t="n">
        <v>54.477943</v>
      </c>
      <c r="E21" s="19" t="n">
        <v>10.698835</v>
      </c>
      <c r="F21" s="19" t="n">
        <v>0</v>
      </c>
      <c r="G21" s="19" t="n">
        <v>0</v>
      </c>
      <c r="H21" s="19" t="n">
        <v>11.1</v>
      </c>
      <c r="I21" s="19" t="n">
        <v>17.609</v>
      </c>
      <c r="J21" s="19" t="n">
        <v>1.812</v>
      </c>
      <c r="K21" s="19" t="n">
        <v>3.7</v>
      </c>
      <c r="L21" s="19" t="n">
        <v>48</v>
      </c>
      <c r="M21" s="19" t="inlineStr">
        <is>
          <t xml:space="preserve"> Moderate</t>
        </is>
      </c>
      <c r="N21" s="19" t="inlineStr">
        <is>
          <t>Overvalued</t>
        </is>
      </c>
      <c r="O21" s="19" t="inlineStr">
        <is>
          <t>Low</t>
        </is>
      </c>
      <c r="P21" s="19" t="inlineStr">
        <is>
          <t>Low Growth</t>
        </is>
      </c>
    </row>
    <row r="22" ht="22" customHeight="1">
      <c r="A22" s="20" t="inlineStr">
        <is>
          <t>Hindalco Industries</t>
        </is>
      </c>
      <c r="B22" s="20" t="inlineStr">
        <is>
          <t>Metals &amp; Mining</t>
        </is>
      </c>
      <c r="C22" s="20" t="n">
        <v>213414.3</v>
      </c>
      <c r="D22" s="20" t="n">
        <v>13.203762</v>
      </c>
      <c r="E22" s="20" t="n">
        <v>1.5711805</v>
      </c>
      <c r="F22" s="20" t="n">
        <v>0</v>
      </c>
      <c r="G22" s="20" t="n">
        <v>0</v>
      </c>
      <c r="H22" s="20" t="n">
        <v>6.14</v>
      </c>
      <c r="I22" s="20" t="n">
        <v>57.571</v>
      </c>
      <c r="J22" s="20" t="n">
        <v>1.812</v>
      </c>
      <c r="K22" s="20" t="n">
        <v>13.9</v>
      </c>
      <c r="L22" s="20" t="n">
        <v>47</v>
      </c>
      <c r="M22" s="20" t="inlineStr">
        <is>
          <t xml:space="preserve"> Moderate</t>
        </is>
      </c>
      <c r="N22" s="20" t="inlineStr">
        <is>
          <t>Undervalued</t>
        </is>
      </c>
      <c r="O22" s="20" t="inlineStr">
        <is>
          <t>Low</t>
        </is>
      </c>
      <c r="P22" s="20" t="inlineStr">
        <is>
          <t>Moderate Growth</t>
        </is>
      </c>
    </row>
    <row r="23" ht="22" customHeight="1">
      <c r="A23" s="19" t="inlineStr">
        <is>
          <t>Adani Enterprises</t>
        </is>
      </c>
      <c r="B23" s="19" t="inlineStr">
        <is>
          <t>Metals &amp; Mining</t>
        </is>
      </c>
      <c r="C23" s="19" t="n">
        <v>256329.46</v>
      </c>
      <c r="D23" s="19" t="n">
        <v>17.01718</v>
      </c>
      <c r="E23" s="19" t="n">
        <v>4.2236485</v>
      </c>
      <c r="F23" s="19" t="n">
        <v>0</v>
      </c>
      <c r="G23" s="19" t="n">
        <v>0</v>
      </c>
      <c r="H23" s="19" t="n">
        <v>14.11</v>
      </c>
      <c r="I23" s="19" t="n">
        <v>177.767</v>
      </c>
      <c r="J23" s="19" t="n">
        <v>1.812</v>
      </c>
      <c r="K23" s="19" t="n">
        <v>8.6</v>
      </c>
      <c r="L23" s="19" t="n">
        <v>45</v>
      </c>
      <c r="M23" s="19" t="inlineStr">
        <is>
          <t xml:space="preserve"> Moderate</t>
        </is>
      </c>
      <c r="N23" s="19" t="inlineStr">
        <is>
          <t>Fairly Valued</t>
        </is>
      </c>
      <c r="O23" s="19" t="inlineStr">
        <is>
          <t>High</t>
        </is>
      </c>
      <c r="P23" s="19" t="inlineStr">
        <is>
          <t>Moderate Growth</t>
        </is>
      </c>
    </row>
    <row r="24" ht="22" customHeight="1">
      <c r="A24" s="20" t="inlineStr">
        <is>
          <t>Grasim Industries</t>
        </is>
      </c>
      <c r="B24" s="20" t="inlineStr">
        <is>
          <t>Construction Materials</t>
        </is>
      </c>
      <c r="C24" s="20" t="n">
        <v>177749.09</v>
      </c>
      <c r="D24" s="20" t="n">
        <v>39.313034</v>
      </c>
      <c r="E24" s="20" t="n">
        <v>1.7846042</v>
      </c>
      <c r="F24" s="20" t="n">
        <v>0</v>
      </c>
      <c r="G24" s="20" t="n">
        <v>0</v>
      </c>
      <c r="H24" s="20" t="n">
        <v>2.67</v>
      </c>
      <c r="I24" s="20" t="n">
        <v>126.634</v>
      </c>
      <c r="J24" s="20" t="n">
        <v>1.812</v>
      </c>
      <c r="K24" s="20" t="n">
        <v>27.4</v>
      </c>
      <c r="L24" s="20" t="n">
        <v>33</v>
      </c>
      <c r="M24" s="20" t="inlineStr">
        <is>
          <t xml:space="preserve"> Weak</t>
        </is>
      </c>
      <c r="N24" s="20" t="inlineStr">
        <is>
          <t>Fairly Valued</t>
        </is>
      </c>
      <c r="O24" s="20" t="inlineStr">
        <is>
          <t>Medium</t>
        </is>
      </c>
      <c r="P24" s="20" t="inlineStr">
        <is>
          <t>High Growth</t>
        </is>
      </c>
    </row>
    <row r="25" ht="22" customHeight="1">
      <c r="A25" s="19" t="inlineStr">
        <is>
          <t>Apollo Hospitals</t>
        </is>
      </c>
      <c r="B25" s="19" t="inlineStr">
        <is>
          <t>Healthcare</t>
        </is>
      </c>
      <c r="C25" s="19" t="n">
        <v>105343.83</v>
      </c>
      <c r="D25" s="19" t="n">
        <v>58.55111</v>
      </c>
      <c r="E25" s="19" t="n">
        <v>11.58426</v>
      </c>
      <c r="F25" s="19" t="n">
        <v>0</v>
      </c>
      <c r="G25" s="19" t="n">
        <v>0</v>
      </c>
      <c r="H25" s="19" t="n">
        <v>7.44</v>
      </c>
      <c r="I25" s="19" t="n">
        <v>83.60599999999999</v>
      </c>
      <c r="J25" s="19" t="n">
        <v>1.812</v>
      </c>
      <c r="K25" s="19" t="n">
        <v>17.2</v>
      </c>
      <c r="L25" s="19" t="n">
        <v>33</v>
      </c>
      <c r="M25" s="19" t="inlineStr">
        <is>
          <t xml:space="preserve"> Weak</t>
        </is>
      </c>
      <c r="N25" s="19" t="inlineStr">
        <is>
          <t>Overvalued</t>
        </is>
      </c>
      <c r="O25" s="19" t="inlineStr">
        <is>
          <t>Medium</t>
        </is>
      </c>
      <c r="P25" s="19" t="inlineStr">
        <is>
          <t>High Growth</t>
        </is>
      </c>
    </row>
    <row r="26" ht="22" customHeight="1">
      <c r="A26" s="20" t="inlineStr">
        <is>
          <t>Bajaj Finserv</t>
        </is>
      </c>
      <c r="B26" s="20" t="inlineStr">
        <is>
          <t>Financial Services</t>
        </is>
      </c>
      <c r="C26" s="20" t="n">
        <v>269082.43</v>
      </c>
      <c r="D26" s="20" t="n">
        <v>28.124897</v>
      </c>
      <c r="E26" s="20" t="n">
        <v>3.5047858</v>
      </c>
      <c r="F26" s="20" t="n">
        <v>0</v>
      </c>
      <c r="G26" s="20" t="n">
        <v>0</v>
      </c>
      <c r="H26" s="20" t="n">
        <v>6.58</v>
      </c>
      <c r="I26" s="20" t="n">
        <v>237.537</v>
      </c>
      <c r="J26" s="20" t="n">
        <v>1.812</v>
      </c>
      <c r="K26" s="20" t="n">
        <v>24.8</v>
      </c>
      <c r="L26" s="20" t="n">
        <v>33</v>
      </c>
      <c r="M26" s="20" t="inlineStr">
        <is>
          <t xml:space="preserve"> Weak</t>
        </is>
      </c>
      <c r="N26" s="20" t="inlineStr">
        <is>
          <t>Fairly Valued</t>
        </is>
      </c>
      <c r="O26" s="20" t="inlineStr">
        <is>
          <t>High</t>
        </is>
      </c>
      <c r="P26" s="20" t="inlineStr">
        <is>
          <t>High Growth</t>
        </is>
      </c>
    </row>
    <row r="27" ht="22" customHeight="1">
      <c r="A27" s="19" t="inlineStr">
        <is>
          <t>IndiGo</t>
        </is>
      </c>
      <c r="B27" s="19" t="inlineStr">
        <is>
          <t>Services</t>
        </is>
      </c>
      <c r="C27" s="19" t="n">
        <v>165037.34</v>
      </c>
      <c r="D27" s="19" t="n">
        <v>51.412743</v>
      </c>
      <c r="E27" s="19" t="n">
        <v>19.111404</v>
      </c>
      <c r="F27" s="19" t="n">
        <v>0</v>
      </c>
      <c r="G27" s="19" t="n">
        <v>0</v>
      </c>
      <c r="H27" s="19" t="n">
        <v>3.79</v>
      </c>
      <c r="I27" s="19" t="n">
        <v>866.462</v>
      </c>
      <c r="J27" s="19" t="n">
        <v>1.812</v>
      </c>
      <c r="K27" s="19" t="n">
        <v>6.2</v>
      </c>
      <c r="L27" s="19" t="n">
        <v>23</v>
      </c>
      <c r="M27" s="19" t="inlineStr">
        <is>
          <t xml:space="preserve"> Weak</t>
        </is>
      </c>
      <c r="N27" s="19" t="inlineStr">
        <is>
          <t>Overvalued</t>
        </is>
      </c>
      <c r="O27" s="19" t="inlineStr">
        <is>
          <t>High</t>
        </is>
      </c>
      <c r="P27" s="19" t="inlineStr">
        <is>
          <t>Moderate Growth</t>
        </is>
      </c>
    </row>
  </sheetData>
  <mergeCells count="1">
    <mergeCell ref="A1:P1"/>
  </mergeCells>
  <conditionalFormatting sqref="L3:L27">
    <cfRule type="colorScale" priority="1">
      <colorScale>
        <cfvo type="min"/>
        <cfvo type="percentile" val="50"/>
        <cfvo type="max"/>
        <color rgb="00FF6B6B"/>
        <color rgb="00FFD93D"/>
        <color rgb="006BCB7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 ht="35" customHeight="1">
      <c r="A1" s="21" t="inlineStr">
        <is>
          <t>Red Flag Monitor - High Risk Companies</t>
        </is>
      </c>
      <c r="B1" s="2" t="n"/>
      <c r="C1" s="2" t="n"/>
      <c r="D1" s="2" t="n"/>
      <c r="E1" s="2" t="n"/>
      <c r="F1" s="2" t="n"/>
      <c r="G1" s="3" t="n"/>
    </row>
    <row r="2" ht="28" customHeight="1">
      <c r="A2" s="22" t="inlineStr">
        <is>
          <t>Company</t>
        </is>
      </c>
      <c r="B2" s="22" t="inlineStr">
        <is>
          <t>Sector</t>
        </is>
      </c>
      <c r="C2" s="22" t="inlineStr">
        <is>
          <t>Health Score</t>
        </is>
      </c>
      <c r="D2" s="22" t="inlineStr">
        <is>
          <t>Health Rating</t>
        </is>
      </c>
      <c r="E2" s="22" t="inlineStr">
        <is>
          <t>Debt to Equity</t>
        </is>
      </c>
      <c r="F2" s="22" t="inlineStr">
        <is>
          <t>Net Profit Margin</t>
        </is>
      </c>
      <c r="G2" s="22" t="inlineStr">
        <is>
          <t>Leverage Risk</t>
        </is>
      </c>
    </row>
    <row r="3" ht="22" customHeight="1">
      <c r="A3" s="23" t="inlineStr">
        <is>
          <t>IndiGo</t>
        </is>
      </c>
      <c r="B3" s="23" t="inlineStr">
        <is>
          <t>Services</t>
        </is>
      </c>
      <c r="C3" s="23" t="n">
        <v>23</v>
      </c>
      <c r="D3" s="23" t="inlineStr">
        <is>
          <t xml:space="preserve"> Weak</t>
        </is>
      </c>
      <c r="E3" s="23" t="n">
        <v>866.462</v>
      </c>
      <c r="F3" s="23" t="n">
        <v>3.79</v>
      </c>
      <c r="G3" s="23" t="inlineStr">
        <is>
          <t>High</t>
        </is>
      </c>
    </row>
    <row r="4" ht="22" customHeight="1">
      <c r="A4" s="23" t="inlineStr">
        <is>
          <t>Bajaj Finserv</t>
        </is>
      </c>
      <c r="B4" s="23" t="inlineStr">
        <is>
          <t>Financial Services</t>
        </is>
      </c>
      <c r="C4" s="23" t="n">
        <v>33</v>
      </c>
      <c r="D4" s="23" t="inlineStr">
        <is>
          <t xml:space="preserve"> Weak</t>
        </is>
      </c>
      <c r="E4" s="23" t="n">
        <v>237.537</v>
      </c>
      <c r="F4" s="23" t="n">
        <v>6.58</v>
      </c>
      <c r="G4" s="23" t="inlineStr">
        <is>
          <t>High</t>
        </is>
      </c>
    </row>
    <row r="5" ht="22" customHeight="1">
      <c r="A5" s="23" t="inlineStr">
        <is>
          <t>Apollo Hospitals</t>
        </is>
      </c>
      <c r="B5" s="23" t="inlineStr">
        <is>
          <t>Healthcare</t>
        </is>
      </c>
      <c r="C5" s="23" t="n">
        <v>33</v>
      </c>
      <c r="D5" s="23" t="inlineStr">
        <is>
          <t xml:space="preserve"> Weak</t>
        </is>
      </c>
      <c r="E5" s="23" t="n">
        <v>83.60599999999999</v>
      </c>
      <c r="F5" s="23" t="n">
        <v>7.44</v>
      </c>
      <c r="G5" s="23" t="inlineStr">
        <is>
          <t>Medium</t>
        </is>
      </c>
    </row>
    <row r="6" ht="22" customHeight="1">
      <c r="A6" s="23" t="inlineStr">
        <is>
          <t>Grasim Industries</t>
        </is>
      </c>
      <c r="B6" s="23" t="inlineStr">
        <is>
          <t>Construction Materials</t>
        </is>
      </c>
      <c r="C6" s="23" t="n">
        <v>33</v>
      </c>
      <c r="D6" s="23" t="inlineStr">
        <is>
          <t xml:space="preserve"> Weak</t>
        </is>
      </c>
      <c r="E6" s="23" t="n">
        <v>126.634</v>
      </c>
      <c r="F6" s="23" t="n">
        <v>2.67</v>
      </c>
      <c r="G6" s="23" t="inlineStr">
        <is>
          <t>Medium</t>
        </is>
      </c>
    </row>
    <row r="7" ht="22" customHeight="1">
      <c r="A7" s="24" t="inlineStr">
        <is>
          <t>Adani Enterprises</t>
        </is>
      </c>
      <c r="B7" s="24" t="inlineStr">
        <is>
          <t>Metals &amp; Mining</t>
        </is>
      </c>
      <c r="C7" s="24" t="n">
        <v>45</v>
      </c>
      <c r="D7" s="24" t="inlineStr">
        <is>
          <t xml:space="preserve"> Moderate</t>
        </is>
      </c>
      <c r="E7" s="24" t="n">
        <v>177.767</v>
      </c>
      <c r="F7" s="24" t="n">
        <v>14.11</v>
      </c>
      <c r="G7" s="24" t="inlineStr">
        <is>
          <t>High</t>
        </is>
      </c>
    </row>
    <row r="8" ht="22" customHeight="1">
      <c r="A8" s="24" t="inlineStr">
        <is>
          <t>Hindalco Industries</t>
        </is>
      </c>
      <c r="B8" s="24" t="inlineStr">
        <is>
          <t>Metals &amp; Mining</t>
        </is>
      </c>
      <c r="C8" s="24" t="n">
        <v>47</v>
      </c>
      <c r="D8" s="24" t="inlineStr">
        <is>
          <t xml:space="preserve"> Moderate</t>
        </is>
      </c>
      <c r="E8" s="24" t="n">
        <v>57.571</v>
      </c>
      <c r="F8" s="24" t="n">
        <v>6.14</v>
      </c>
      <c r="G8" s="24" t="inlineStr">
        <is>
          <t>Low</t>
        </is>
      </c>
    </row>
    <row r="9" ht="22" customHeight="1">
      <c r="A9" s="24" t="inlineStr">
        <is>
          <t>Asian Paints</t>
        </is>
      </c>
      <c r="B9" s="24" t="inlineStr">
        <is>
          <t>Consumer Durables</t>
        </is>
      </c>
      <c r="C9" s="24" t="n">
        <v>48</v>
      </c>
      <c r="D9" s="24" t="inlineStr">
        <is>
          <t xml:space="preserve"> Moderate</t>
        </is>
      </c>
      <c r="E9" s="24" t="n">
        <v>17.609</v>
      </c>
      <c r="F9" s="24" t="n">
        <v>11.1</v>
      </c>
      <c r="G9" s="24" t="inlineStr">
        <is>
          <t>Low</t>
        </is>
      </c>
    </row>
    <row r="10" ht="22" customHeight="1">
      <c r="A10" s="24" t="inlineStr">
        <is>
          <t>Bajaj Finance</t>
        </is>
      </c>
      <c r="B10" s="24" t="inlineStr">
        <is>
          <t>Financial Services</t>
        </is>
      </c>
      <c r="C10" s="24" t="n">
        <v>48</v>
      </c>
      <c r="D10" s="24" t="inlineStr">
        <is>
          <t xml:space="preserve"> Moderate</t>
        </is>
      </c>
      <c r="E10" s="24" t="n">
        <v>310.294</v>
      </c>
      <c r="F10" s="24" t="n">
        <v>43.68</v>
      </c>
      <c r="G10" s="24" t="inlineStr">
        <is>
          <t>High</t>
        </is>
      </c>
    </row>
    <row r="11" ht="22" customHeight="1">
      <c r="A11" s="24" t="inlineStr">
        <is>
          <t>Eternal</t>
        </is>
      </c>
      <c r="B11" s="24" t="inlineStr">
        <is>
          <t>Consumer Services</t>
        </is>
      </c>
      <c r="C11" s="24" t="n">
        <v>48</v>
      </c>
      <c r="D11" s="24" t="inlineStr">
        <is>
          <t xml:space="preserve"> Moderate</t>
        </is>
      </c>
      <c r="E11" s="24" t="n">
        <v>10.875</v>
      </c>
      <c r="F11" s="24" t="n">
        <v>0.54</v>
      </c>
      <c r="G11" s="24" t="inlineStr">
        <is>
          <t>Low</t>
        </is>
      </c>
    </row>
    <row r="12" ht="22" customHeight="1">
      <c r="A12" s="24" t="inlineStr">
        <is>
          <t>Cipla</t>
        </is>
      </c>
      <c r="B12" s="24" t="inlineStr">
        <is>
          <t>Healthcare</t>
        </is>
      </c>
      <c r="C12" s="24" t="n">
        <v>53</v>
      </c>
      <c r="D12" s="24" t="inlineStr">
        <is>
          <t xml:space="preserve"> Moderate</t>
        </is>
      </c>
      <c r="E12" s="24" t="n">
        <v>1.415</v>
      </c>
      <c r="F12" s="24" t="n">
        <v>16.26</v>
      </c>
      <c r="G12" s="24" t="inlineStr">
        <is>
          <t>Low</t>
        </is>
      </c>
    </row>
    <row r="13" ht="22" customHeight="1">
      <c r="A13" s="24" t="inlineStr">
        <is>
          <t>Bajaj Auto</t>
        </is>
      </c>
      <c r="B13" s="24" t="inlineStr">
        <is>
          <t>Automobile and Auto Components</t>
        </is>
      </c>
      <c r="C13" s="24" t="n">
        <v>55</v>
      </c>
      <c r="D13" s="24" t="inlineStr">
        <is>
          <t xml:space="preserve"> Moderate</t>
        </is>
      </c>
      <c r="E13" s="24" t="n">
        <v>57.257</v>
      </c>
      <c r="F13" s="24" t="n">
        <v>15.05</v>
      </c>
      <c r="G13" s="24" t="inlineStr">
        <is>
          <t>Low</t>
        </is>
      </c>
    </row>
    <row r="14" ht="22" customHeight="1">
      <c r="A14" s="24" t="inlineStr">
        <is>
          <t>Hindustan Unilever</t>
        </is>
      </c>
      <c r="B14" s="24" t="inlineStr">
        <is>
          <t>Fast Moving Consumer Goods</t>
        </is>
      </c>
      <c r="C14" s="24" t="n">
        <v>58</v>
      </c>
      <c r="D14" s="24" t="inlineStr">
        <is>
          <t xml:space="preserve"> Moderate</t>
        </is>
      </c>
      <c r="E14" s="24" t="n">
        <v>3.611</v>
      </c>
      <c r="F14" s="24" t="n">
        <v>22.29</v>
      </c>
      <c r="G14" s="24" t="inlineStr">
        <is>
          <t>Low</t>
        </is>
      </c>
    </row>
    <row r="15" ht="22" customHeight="1">
      <c r="A15" s="24" t="inlineStr">
        <is>
          <t>HDFC Life</t>
        </is>
      </c>
      <c r="B15" s="24" t="inlineStr">
        <is>
          <t>Financial Services</t>
        </is>
      </c>
      <c r="C15" s="24" t="n">
        <v>60</v>
      </c>
      <c r="D15" s="24" t="inlineStr">
        <is>
          <t xml:space="preserve"> Moderate</t>
        </is>
      </c>
      <c r="E15" s="24" t="n">
        <v>17.607</v>
      </c>
      <c r="F15" s="24" t="n">
        <v>1.81</v>
      </c>
      <c r="G15" s="24" t="inlineStr">
        <is>
          <t>Low</t>
        </is>
      </c>
    </row>
    <row r="16" ht="22" customHeight="1">
      <c r="A16" s="24" t="inlineStr">
        <is>
          <t>Bharti Airtel</t>
        </is>
      </c>
      <c r="B16" s="24" t="inlineStr">
        <is>
          <t>Telecommunication</t>
        </is>
      </c>
      <c r="C16" s="24" t="n">
        <v>63</v>
      </c>
      <c r="D16" s="24" t="inlineStr">
        <is>
          <t xml:space="preserve"> Moderate</t>
        </is>
      </c>
      <c r="E16" s="24" t="n">
        <v>117.095</v>
      </c>
      <c r="F16" s="24" t="n">
        <v>14.94</v>
      </c>
      <c r="G16" s="24" t="inlineStr">
        <is>
          <t>Medium</t>
        </is>
      </c>
    </row>
    <row r="17" ht="22" customHeight="1">
      <c r="A17" s="24" t="inlineStr">
        <is>
          <t>Coal India</t>
        </is>
      </c>
      <c r="B17" s="24" t="inlineStr">
        <is>
          <t>Oil, Gas &amp; Consumable Fuels</t>
        </is>
      </c>
      <c r="C17" s="24" t="n">
        <v>65</v>
      </c>
      <c r="D17" s="24" t="inlineStr">
        <is>
          <t xml:space="preserve"> Moderate</t>
        </is>
      </c>
      <c r="E17" s="24" t="n">
        <v>12.976</v>
      </c>
      <c r="F17" s="24" t="n">
        <v>23.04</v>
      </c>
      <c r="G17" s="24" t="inlineStr">
        <is>
          <t>Low</t>
        </is>
      </c>
    </row>
    <row r="18" ht="22" customHeight="1">
      <c r="A18" s="24" t="inlineStr">
        <is>
          <t>Bharat Electronics</t>
        </is>
      </c>
      <c r="B18" s="24" t="inlineStr">
        <is>
          <t>Capital Goods</t>
        </is>
      </c>
      <c r="C18" s="24" t="n">
        <v>68</v>
      </c>
      <c r="D18" s="24" t="inlineStr">
        <is>
          <t xml:space="preserve"> Moderate</t>
        </is>
      </c>
      <c r="E18" s="24" t="n">
        <v>0.273</v>
      </c>
      <c r="F18" s="24" t="n">
        <v>22.48</v>
      </c>
      <c r="G18" s="24" t="inlineStr">
        <is>
          <t>Low</t>
        </is>
      </c>
    </row>
    <row r="19" ht="22" customHeight="1">
      <c r="A19" s="25" t="inlineStr">
        <is>
          <t>Adani Ports &amp; SEZ</t>
        </is>
      </c>
      <c r="B19" s="25" t="inlineStr">
        <is>
          <t>Services</t>
        </is>
      </c>
      <c r="C19" s="25" t="n">
        <v>70</v>
      </c>
      <c r="D19" s="25" t="inlineStr">
        <is>
          <t xml:space="preserve"> Strong</t>
        </is>
      </c>
      <c r="E19" s="25" t="n">
        <v>81.556</v>
      </c>
      <c r="F19" s="25" t="n">
        <v>34.24</v>
      </c>
      <c r="G19" s="25" t="inlineStr">
        <is>
          <t>Medium</t>
        </is>
      </c>
    </row>
    <row r="20" ht="22" customHeight="1">
      <c r="A20" s="25" t="inlineStr">
        <is>
          <t>Dr. Reddy's Laboratories</t>
        </is>
      </c>
      <c r="B20" s="25" t="inlineStr">
        <is>
          <t>Healthcare</t>
        </is>
      </c>
      <c r="C20" s="25" t="n">
        <v>72</v>
      </c>
      <c r="D20" s="25" t="inlineStr">
        <is>
          <t xml:space="preserve"> Strong</t>
        </is>
      </c>
      <c r="E20" s="25" t="n">
        <v>18.026</v>
      </c>
      <c r="F20" s="25" t="n">
        <v>16.36</v>
      </c>
      <c r="G20" s="25" t="inlineStr">
        <is>
          <t>Low</t>
        </is>
      </c>
    </row>
    <row r="21" ht="22" customHeight="1">
      <c r="A21" s="25" t="inlineStr">
        <is>
          <t>Eicher Motors</t>
        </is>
      </c>
      <c r="B21" s="25" t="inlineStr">
        <is>
          <t>Automobile and Auto Components</t>
        </is>
      </c>
      <c r="C21" s="25" t="n">
        <v>73</v>
      </c>
      <c r="D21" s="25" t="inlineStr">
        <is>
          <t xml:space="preserve"> Strong</t>
        </is>
      </c>
      <c r="E21" s="25" t="n">
        <v>2.018</v>
      </c>
      <c r="F21" s="25" t="n">
        <v>23.88</v>
      </c>
      <c r="G21" s="25" t="inlineStr">
        <is>
          <t>Low</t>
        </is>
      </c>
    </row>
    <row r="22" ht="22" customHeight="1">
      <c r="A22" s="25" t="inlineStr">
        <is>
          <t>ITC</t>
        </is>
      </c>
      <c r="B22" s="25" t="inlineStr">
        <is>
          <t>Fast Moving Consumer Goods</t>
        </is>
      </c>
      <c r="C22" s="25" t="n">
        <v>75</v>
      </c>
      <c r="D22" s="25" t="inlineStr">
        <is>
          <t xml:space="preserve"> Strong</t>
        </is>
      </c>
      <c r="E22" s="25" t="n">
        <v>0.507</v>
      </c>
      <c r="F22" s="25" t="n">
        <v>43.89</v>
      </c>
      <c r="G22" s="25" t="inlineStr">
        <is>
          <t>Low</t>
        </is>
      </c>
    </row>
    <row r="23" ht="22" customHeight="1">
      <c r="A23" s="25" t="inlineStr">
        <is>
          <t>HCLTech</t>
        </is>
      </c>
      <c r="B23" s="25" t="inlineStr">
        <is>
          <t>Information Technology</t>
        </is>
      </c>
      <c r="C23" s="25" t="n">
        <v>78</v>
      </c>
      <c r="D23" s="25" t="inlineStr">
        <is>
          <t xml:space="preserve"> Strong</t>
        </is>
      </c>
      <c r="E23" s="25" t="n">
        <v>9.747</v>
      </c>
      <c r="F23" s="25" t="n">
        <v>13.02</v>
      </c>
      <c r="G23" s="25" t="inlineStr">
        <is>
          <t>Low</t>
        </is>
      </c>
    </row>
    <row r="24" ht="22" customHeight="1">
      <c r="A24" s="25" t="inlineStr">
        <is>
          <t>Infosys</t>
        </is>
      </c>
      <c r="B24" s="25" t="inlineStr">
        <is>
          <t>Information Technology</t>
        </is>
      </c>
      <c r="C24" s="25" t="n">
        <v>80</v>
      </c>
      <c r="D24" s="25" t="inlineStr">
        <is>
          <t xml:space="preserve"> Strong</t>
        </is>
      </c>
      <c r="E24" s="25" t="n">
        <v>10.531</v>
      </c>
      <c r="F24" s="25" t="n">
        <v>16.15</v>
      </c>
      <c r="G24" s="25" t="inlineStr">
        <is>
          <t>Low</t>
        </is>
      </c>
    </row>
    <row r="25" ht="22" customHeight="1">
      <c r="A25" s="25" t="inlineStr">
        <is>
          <t>ICICI Bank</t>
        </is>
      </c>
      <c r="B25" s="25" t="inlineStr">
        <is>
          <t>Financial Services</t>
        </is>
      </c>
      <c r="C25" s="25" t="n">
        <v>82</v>
      </c>
      <c r="D25" s="25" t="inlineStr">
        <is>
          <t xml:space="preserve"> Strong</t>
        </is>
      </c>
      <c r="E25" s="25" t="n">
        <v>0</v>
      </c>
      <c r="F25" s="25" t="n">
        <v>27.51</v>
      </c>
      <c r="G25" s="25" t="inlineStr">
        <is>
          <t>Low</t>
        </is>
      </c>
    </row>
    <row r="26" ht="22" customHeight="1">
      <c r="A26" s="25" t="inlineStr">
        <is>
          <t>Axis Bank</t>
        </is>
      </c>
      <c r="B26" s="25" t="inlineStr">
        <is>
          <t>Financial Services</t>
        </is>
      </c>
      <c r="C26" s="25" t="n">
        <v>87</v>
      </c>
      <c r="D26" s="25" t="inlineStr">
        <is>
          <t xml:space="preserve"> Strong</t>
        </is>
      </c>
      <c r="E26" s="25" t="n">
        <v>0</v>
      </c>
      <c r="F26" s="25" t="n">
        <v>34.17</v>
      </c>
      <c r="G26" s="25" t="inlineStr">
        <is>
          <t>Low</t>
        </is>
      </c>
    </row>
    <row r="27" ht="22" customHeight="1">
      <c r="A27" s="25" t="inlineStr">
        <is>
          <t>HDFC Bank</t>
        </is>
      </c>
      <c r="B27" s="25" t="inlineStr">
        <is>
          <t>Financial Services</t>
        </is>
      </c>
      <c r="C27" s="25" t="n">
        <v>92</v>
      </c>
      <c r="D27" s="25" t="inlineStr">
        <is>
          <t xml:space="preserve"> Strong</t>
        </is>
      </c>
      <c r="E27" s="25" t="n">
        <v>0</v>
      </c>
      <c r="F27" s="25" t="n">
        <v>26.19</v>
      </c>
      <c r="G27" s="25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 ht="35" customHeight="1">
      <c r="A1" s="17" t="inlineStr">
        <is>
          <t>Sector-wise Peer Benchmarking</t>
        </is>
      </c>
      <c r="B1" s="2" t="n"/>
      <c r="C1" s="2" t="n"/>
      <c r="D1" s="2" t="n"/>
      <c r="E1" s="2" t="n"/>
      <c r="F1" s="3" t="n"/>
    </row>
    <row r="2" ht="28" customHeight="1">
      <c r="A2" s="18" t="inlineStr">
        <is>
          <t>Sector</t>
        </is>
      </c>
      <c r="B2" s="18" t="inlineStr">
        <is>
          <t>Avg Health Score</t>
        </is>
      </c>
      <c r="C2" s="18" t="inlineStr">
        <is>
          <t>Avg ROE</t>
        </is>
      </c>
      <c r="D2" s="18" t="inlineStr">
        <is>
          <t>Avg Net Margin</t>
        </is>
      </c>
      <c r="E2" s="18" t="inlineStr">
        <is>
          <t>Avg PE</t>
        </is>
      </c>
      <c r="F2" s="18" t="inlineStr">
        <is>
          <t>Companies</t>
        </is>
      </c>
    </row>
    <row r="3" ht="22" customHeight="1">
      <c r="A3" s="19" t="inlineStr">
        <is>
          <t>Information Technology</t>
        </is>
      </c>
      <c r="B3" s="19" t="n">
        <v>79</v>
      </c>
      <c r="C3" s="19" t="n">
        <v>27.9</v>
      </c>
      <c r="D3" s="19" t="n">
        <v>14.6</v>
      </c>
      <c r="E3" s="19" t="n">
        <v>21.2</v>
      </c>
      <c r="F3" s="19" t="n">
        <v>2</v>
      </c>
    </row>
    <row r="4" ht="22" customHeight="1">
      <c r="A4" s="26" t="inlineStr">
        <is>
          <t>Capital Goods</t>
        </is>
      </c>
      <c r="B4" s="26" t="n">
        <v>68</v>
      </c>
      <c r="C4" s="26" t="n">
        <v>0</v>
      </c>
      <c r="D4" s="26" t="n">
        <v>22.5</v>
      </c>
      <c r="E4" s="26" t="n">
        <v>52.3</v>
      </c>
      <c r="F4" s="26" t="n">
        <v>1</v>
      </c>
    </row>
    <row r="5" ht="22" customHeight="1">
      <c r="A5" s="19" t="inlineStr">
        <is>
          <t>Financial Services</t>
        </is>
      </c>
      <c r="B5" s="19" t="n">
        <v>67</v>
      </c>
      <c r="C5" s="19" t="n">
        <v>9.300000000000001</v>
      </c>
      <c r="D5" s="19" t="n">
        <v>23.3</v>
      </c>
      <c r="E5" s="19" t="n">
        <v>28.8</v>
      </c>
      <c r="F5" s="19" t="n">
        <v>6</v>
      </c>
    </row>
    <row r="6" ht="22" customHeight="1">
      <c r="A6" s="26" t="inlineStr">
        <is>
          <t>Fast Moving Consumer Goods</t>
        </is>
      </c>
      <c r="B6" s="26" t="n">
        <v>66.5</v>
      </c>
      <c r="C6" s="26" t="n">
        <v>0</v>
      </c>
      <c r="D6" s="26" t="n">
        <v>33.1</v>
      </c>
      <c r="E6" s="26" t="n">
        <v>33.7</v>
      </c>
      <c r="F6" s="26" t="n">
        <v>2</v>
      </c>
    </row>
    <row r="7" ht="22" customHeight="1">
      <c r="A7" s="19" t="inlineStr">
        <is>
          <t>Oil, Gas &amp; Consumable Fuels</t>
        </is>
      </c>
      <c r="B7" s="19" t="n">
        <v>65</v>
      </c>
      <c r="C7" s="19" t="n">
        <v>0</v>
      </c>
      <c r="D7" s="19" t="n">
        <v>23</v>
      </c>
      <c r="E7" s="19" t="n">
        <v>9.6</v>
      </c>
      <c r="F7" s="19" t="n">
        <v>1</v>
      </c>
    </row>
    <row r="8" ht="22" customHeight="1">
      <c r="A8" s="26" t="inlineStr">
        <is>
          <t>Automobile and Auto Components</t>
        </is>
      </c>
      <c r="B8" s="26" t="n">
        <v>64</v>
      </c>
      <c r="C8" s="26" t="n">
        <v>0</v>
      </c>
      <c r="D8" s="26" t="n">
        <v>19.5</v>
      </c>
      <c r="E8" s="26" t="n">
        <v>31.2</v>
      </c>
      <c r="F8" s="26" t="n">
        <v>2</v>
      </c>
    </row>
    <row r="9" ht="22" customHeight="1">
      <c r="A9" s="19" t="inlineStr">
        <is>
          <t>Telecommunication</t>
        </is>
      </c>
      <c r="B9" s="19" t="n">
        <v>63</v>
      </c>
      <c r="C9" s="19" t="n">
        <v>23.1</v>
      </c>
      <c r="D9" s="19" t="n">
        <v>14.9</v>
      </c>
      <c r="E9" s="19" t="n">
        <v>36.1</v>
      </c>
      <c r="F9" s="19" t="n">
        <v>1</v>
      </c>
    </row>
    <row r="10" ht="22" customHeight="1">
      <c r="A10" s="26" t="inlineStr">
        <is>
          <t>Healthcare</t>
        </is>
      </c>
      <c r="B10" s="26" t="n">
        <v>52.7</v>
      </c>
      <c r="C10" s="26" t="n">
        <v>5.4</v>
      </c>
      <c r="D10" s="26" t="n">
        <v>13.4</v>
      </c>
      <c r="E10" s="26" t="n">
        <v>32.5</v>
      </c>
      <c r="F10" s="26" t="n">
        <v>3</v>
      </c>
    </row>
    <row r="11" ht="22" customHeight="1">
      <c r="A11" s="19" t="inlineStr">
        <is>
          <t>Consumer Durables</t>
        </is>
      </c>
      <c r="B11" s="19" t="n">
        <v>48</v>
      </c>
      <c r="C11" s="19" t="n">
        <v>0</v>
      </c>
      <c r="D11" s="19" t="n">
        <v>11.1</v>
      </c>
      <c r="E11" s="19" t="n">
        <v>54.5</v>
      </c>
      <c r="F11" s="19" t="n">
        <v>1</v>
      </c>
    </row>
    <row r="12" ht="22" customHeight="1">
      <c r="A12" s="26" t="inlineStr">
        <is>
          <t>Consumer Services</t>
        </is>
      </c>
      <c r="B12" s="26" t="n">
        <v>48</v>
      </c>
      <c r="C12" s="26" t="n">
        <v>0</v>
      </c>
      <c r="D12" s="26" t="n">
        <v>0.5</v>
      </c>
      <c r="E12" s="26" t="n">
        <v>1008.6</v>
      </c>
      <c r="F12" s="26" t="n">
        <v>1</v>
      </c>
    </row>
    <row r="13" ht="22" customHeight="1">
      <c r="A13" s="19" t="inlineStr">
        <is>
          <t>Services</t>
        </is>
      </c>
      <c r="B13" s="19" t="n">
        <v>46.5</v>
      </c>
      <c r="C13" s="19" t="n">
        <v>9.699999999999999</v>
      </c>
      <c r="D13" s="19" t="n">
        <v>19</v>
      </c>
      <c r="E13" s="19" t="n">
        <v>37.7</v>
      </c>
      <c r="F13" s="19" t="n">
        <v>2</v>
      </c>
    </row>
    <row r="14" ht="22" customHeight="1">
      <c r="A14" s="26" t="inlineStr">
        <is>
          <t>Metals &amp; Mining</t>
        </is>
      </c>
      <c r="B14" s="26" t="n">
        <v>46</v>
      </c>
      <c r="C14" s="26" t="n">
        <v>0</v>
      </c>
      <c r="D14" s="26" t="n">
        <v>10.1</v>
      </c>
      <c r="E14" s="26" t="n">
        <v>15.1</v>
      </c>
      <c r="F14" s="26" t="n">
        <v>2</v>
      </c>
    </row>
    <row r="15" ht="22" customHeight="1">
      <c r="A15" s="19" t="inlineStr">
        <is>
          <t>Construction Materials</t>
        </is>
      </c>
      <c r="B15" s="19" t="n">
        <v>33</v>
      </c>
      <c r="C15" s="19" t="n">
        <v>0</v>
      </c>
      <c r="D15" s="19" t="n">
        <v>2.7</v>
      </c>
      <c r="E15" s="19" t="n">
        <v>39.3</v>
      </c>
      <c r="F15" s="19" t="n">
        <v>1</v>
      </c>
    </row>
  </sheetData>
  <mergeCells count="1">
    <mergeCell ref="A1:F1"/>
  </mergeCells>
  <conditionalFormatting sqref="B3:B15">
    <cfRule type="colorScale" priority="1">
      <colorScale>
        <cfvo type="min"/>
        <cfvo type="max"/>
        <color rgb="00FF6B6B"/>
        <color rgb="006BCB77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7" t="inlineStr">
        <is>
          <t>DCF Valuation Model - Reliance Industries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Discounted Cash Flow Analysis | 5-Year Projection | April 2026</t>
        </is>
      </c>
      <c r="B2" s="2" t="n"/>
      <c r="C2" s="2" t="n"/>
      <c r="D2" s="2" t="n"/>
      <c r="E2" s="2" t="n"/>
      <c r="F2" s="3" t="n"/>
    </row>
    <row r="4" ht="24" customHeight="1">
      <c r="A4" s="27" t="inlineStr">
        <is>
          <t>Assumptions</t>
        </is>
      </c>
      <c r="B4" s="27" t="inlineStr">
        <is>
          <t>Base</t>
        </is>
      </c>
      <c r="C4" s="27" t="inlineStr">
        <is>
          <t>Bull</t>
        </is>
      </c>
      <c r="D4" s="27" t="inlineStr">
        <is>
          <t>Bear</t>
        </is>
      </c>
    </row>
    <row r="5" ht="24" customHeight="1">
      <c r="A5" s="19" t="inlineStr">
        <is>
          <t>Base Revenue (Cr)</t>
        </is>
      </c>
      <c r="B5" s="19" t="inlineStr">
        <is>
          <t>900,000</t>
        </is>
      </c>
      <c r="C5" s="19" t="inlineStr">
        <is>
          <t>900,000</t>
        </is>
      </c>
      <c r="D5" s="19" t="inlineStr">
        <is>
          <t>900,000</t>
        </is>
      </c>
    </row>
    <row r="6" ht="24" customHeight="1">
      <c r="A6" s="20" t="inlineStr">
        <is>
          <t>Revenue Growth Rate</t>
        </is>
      </c>
      <c r="B6" s="20" t="inlineStr">
        <is>
          <t>8%</t>
        </is>
      </c>
      <c r="C6" s="20" t="inlineStr">
        <is>
          <t>12%</t>
        </is>
      </c>
      <c r="D6" s="20" t="inlineStr">
        <is>
          <t>4%</t>
        </is>
      </c>
    </row>
    <row r="7" ht="24" customHeight="1">
      <c r="A7" s="19" t="inlineStr">
        <is>
          <t>Net Profit Margin</t>
        </is>
      </c>
      <c r="B7" s="19" t="inlineStr">
        <is>
          <t>8.0%</t>
        </is>
      </c>
      <c r="C7" s="19" t="inlineStr">
        <is>
          <t>10.0%</t>
        </is>
      </c>
      <c r="D7" s="19" t="inlineStr">
        <is>
          <t>6.0%</t>
        </is>
      </c>
    </row>
    <row r="8" ht="24" customHeight="1">
      <c r="A8" s="20" t="inlineStr">
        <is>
          <t>WACC</t>
        </is>
      </c>
      <c r="B8" s="20" t="inlineStr">
        <is>
          <t>10%</t>
        </is>
      </c>
      <c r="C8" s="20" t="inlineStr">
        <is>
          <t>10%</t>
        </is>
      </c>
      <c r="D8" s="20" t="inlineStr">
        <is>
          <t>10%</t>
        </is>
      </c>
    </row>
    <row r="9" ht="24" customHeight="1">
      <c r="A9" s="19" t="inlineStr">
        <is>
          <t>Terminal Growth Rate</t>
        </is>
      </c>
      <c r="B9" s="19" t="inlineStr">
        <is>
          <t>4%</t>
        </is>
      </c>
      <c r="C9" s="19" t="inlineStr">
        <is>
          <t>4%</t>
        </is>
      </c>
      <c r="D9" s="19" t="inlineStr">
        <is>
          <t>4%</t>
        </is>
      </c>
    </row>
    <row r="11" ht="28" customHeight="1">
      <c r="A11" s="5" t="inlineStr">
        <is>
          <t>5-Year Free Cash Flow Projection (Base Case)</t>
        </is>
      </c>
      <c r="B11" s="2" t="n"/>
      <c r="C11" s="2" t="n"/>
      <c r="D11" s="2" t="n"/>
      <c r="E11" s="2" t="n"/>
      <c r="F11" s="3" t="n"/>
    </row>
    <row r="12" ht="26" customHeight="1">
      <c r="A12" s="27" t="inlineStr">
        <is>
          <t>Metric</t>
        </is>
      </c>
      <c r="B12" s="27" t="inlineStr">
        <is>
          <t>FY2026</t>
        </is>
      </c>
      <c r="C12" s="27" t="inlineStr">
        <is>
          <t>FY2027</t>
        </is>
      </c>
      <c r="D12" s="27" t="inlineStr">
        <is>
          <t>FY2028</t>
        </is>
      </c>
      <c r="E12" s="27" t="inlineStr">
        <is>
          <t>FY2029</t>
        </is>
      </c>
      <c r="F12" s="27" t="inlineStr">
        <is>
          <t>FY2030</t>
        </is>
      </c>
    </row>
    <row r="13" ht="22" customHeight="1">
      <c r="A13" s="15" t="inlineStr">
        <is>
          <t>Revenue (Cr)</t>
        </is>
      </c>
      <c r="B13" s="28" t="n">
        <v>972000</v>
      </c>
      <c r="C13" s="28" t="n">
        <v>1049760</v>
      </c>
      <c r="D13" s="28" t="n">
        <v>1133741</v>
      </c>
      <c r="E13" s="28" t="n">
        <v>1224440</v>
      </c>
      <c r="F13" s="28" t="n">
        <v>1322395</v>
      </c>
    </row>
    <row r="14" ht="22" customHeight="1">
      <c r="A14" s="15" t="inlineStr">
        <is>
          <t>Net Profit (Cr)</t>
        </is>
      </c>
      <c r="B14" s="29" t="n">
        <v>77760</v>
      </c>
      <c r="C14" s="29" t="n">
        <v>83981</v>
      </c>
      <c r="D14" s="29" t="n">
        <v>90699</v>
      </c>
      <c r="E14" s="29" t="n">
        <v>97955</v>
      </c>
      <c r="F14" s="29" t="n">
        <v>105792</v>
      </c>
    </row>
    <row r="15" ht="22" customHeight="1">
      <c r="A15" s="15" t="inlineStr">
        <is>
          <t>Free Cash Flow (Cr)</t>
        </is>
      </c>
      <c r="B15" s="28" t="n">
        <v>58320</v>
      </c>
      <c r="C15" s="28" t="n">
        <v>62986</v>
      </c>
      <c r="D15" s="28" t="n">
        <v>68024</v>
      </c>
      <c r="E15" s="28" t="n">
        <v>73466</v>
      </c>
      <c r="F15" s="28" t="n">
        <v>79344</v>
      </c>
    </row>
    <row r="16" ht="22" customHeight="1">
      <c r="A16" s="15" t="inlineStr">
        <is>
          <t>PV of FCF (Cr)</t>
        </is>
      </c>
      <c r="B16" s="29" t="n">
        <v>53018</v>
      </c>
      <c r="C16" s="29" t="n">
        <v>52054</v>
      </c>
      <c r="D16" s="29" t="n">
        <v>51108</v>
      </c>
      <c r="E16" s="29" t="n">
        <v>50179</v>
      </c>
      <c r="F16" s="29" t="n">
        <v>49266</v>
      </c>
    </row>
    <row r="18" ht="28" customHeight="1">
      <c r="A18" s="14" t="inlineStr">
        <is>
          <t>Valuation Summary</t>
        </is>
      </c>
      <c r="B18" s="2" t="n"/>
      <c r="C18" s="2" t="n"/>
      <c r="D18" s="2" t="n"/>
      <c r="E18" s="2" t="n"/>
      <c r="F18" s="3" t="n"/>
    </row>
    <row r="19" ht="26" customHeight="1">
      <c r="A19" s="30" t="inlineStr">
        <is>
          <t>Sum of PV (FCFs)</t>
        </is>
      </c>
      <c r="B19" s="31" t="inlineStr">
        <is>
          <t>255,625 Cr</t>
        </is>
      </c>
    </row>
    <row r="20" ht="26" customHeight="1">
      <c r="A20" s="32" t="inlineStr">
        <is>
          <t>PV of Terminal Value</t>
        </is>
      </c>
      <c r="B20" s="33" t="inlineStr">
        <is>
          <t>853,951 Cr</t>
        </is>
      </c>
    </row>
    <row r="21" ht="26" customHeight="1">
      <c r="A21" s="30" t="inlineStr">
        <is>
          <t>Enterprise Value</t>
        </is>
      </c>
      <c r="B21" s="31" t="inlineStr">
        <is>
          <t>1,109,576 Cr</t>
        </is>
      </c>
    </row>
  </sheetData>
  <mergeCells count="7">
    <mergeCell ref="B21:F21"/>
    <mergeCell ref="A2:F2"/>
    <mergeCell ref="A11:F11"/>
    <mergeCell ref="B20:F20"/>
    <mergeCell ref="A1:F1"/>
    <mergeCell ref="B19:F19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2026-04-07T13:00:22Z</dcterms:created>
  <dcterms:modified xmlns:dcterms="http://purl.org/dc/terms/" xmlns:xsi="http://www.w3.org/2001/XMLSchema-instance" xsi:type="dcterms:W3CDTF">2026-04-07T13:00:22Z</dcterms:modified>
</cp:coreProperties>
</file>