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FE49BCD-314E-4CD0-9F2B-3D48F12F45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15" i="1" l="1"/>
  <c r="D14" i="1"/>
  <c r="D13" i="1"/>
  <c r="D12" i="1"/>
  <c r="K13" i="1"/>
  <c r="J13" i="1"/>
  <c r="I13" i="1"/>
  <c r="H13" i="1"/>
  <c r="H14" i="1" s="1"/>
  <c r="H15" i="1" s="1"/>
  <c r="H16" i="1" s="1"/>
  <c r="H17" i="1" s="1"/>
  <c r="H18" i="1" s="1"/>
  <c r="G13" i="1"/>
  <c r="D11" i="1"/>
  <c r="D10" i="1"/>
  <c r="L13" i="1" l="1"/>
  <c r="K14" i="1"/>
  <c r="K15" i="1" s="1"/>
  <c r="K16" i="1" s="1"/>
  <c r="K17" i="1" s="1"/>
  <c r="K18" i="1" s="1"/>
  <c r="G14" i="1"/>
  <c r="I14" i="1"/>
  <c r="I15" i="1" s="1"/>
  <c r="I16" i="1" s="1"/>
  <c r="I17" i="1" s="1"/>
  <c r="I18" i="1" s="1"/>
  <c r="H19" i="1"/>
  <c r="J14" i="1"/>
  <c r="J15" i="1" s="1"/>
  <c r="J16" i="1" s="1"/>
  <c r="J17" i="1" s="1"/>
  <c r="J18" i="1" s="1"/>
  <c r="K19" i="1" l="1"/>
  <c r="I19" i="1"/>
  <c r="L14" i="1"/>
  <c r="G15" i="1"/>
  <c r="J19" i="1"/>
  <c r="G16" i="1" l="1"/>
  <c r="L15" i="1"/>
  <c r="G17" i="1" l="1"/>
  <c r="L16" i="1"/>
  <c r="G18" i="1" l="1"/>
  <c r="L18" i="1" s="1"/>
  <c r="L17" i="1"/>
  <c r="L19" i="1" l="1"/>
  <c r="G19" i="1"/>
</calcChain>
</file>

<file path=xl/sharedStrings.xml><?xml version="1.0" encoding="utf-8"?>
<sst xmlns="http://schemas.openxmlformats.org/spreadsheetml/2006/main" count="36" uniqueCount="18">
  <si>
    <t>Month</t>
  </si>
  <si>
    <t>Jan</t>
  </si>
  <si>
    <t>Feb</t>
  </si>
  <si>
    <t>Mar</t>
  </si>
  <si>
    <t>Apr</t>
  </si>
  <si>
    <t>May</t>
  </si>
  <si>
    <t>Product A</t>
  </si>
  <si>
    <t>Product B</t>
  </si>
  <si>
    <t>Product C</t>
  </si>
  <si>
    <t>1. Use HLOOKUP to find the sales for Product A in March.
 2. Use HLOOKUP to find the sales for Product D in May. 
3. Use HLOOKUP to find the sales for Product C in February. 
4. Use HLOOKUP to find the sales for each month for a product, then calculate the total sales for that product. 
6. Use HLOOKUP to find the minimum sales value for Product F across all months. 
7. Use HLOOKUP to find the average sales value for Product E across all months.</t>
  </si>
  <si>
    <t>Product D</t>
  </si>
  <si>
    <t>Product E</t>
  </si>
  <si>
    <t>Product F</t>
  </si>
  <si>
    <t>Total Sale (Product)</t>
  </si>
  <si>
    <t>Max sale for Product B</t>
  </si>
  <si>
    <t>Min sale for Product F</t>
  </si>
  <si>
    <t>Avg sale for Product E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</si>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</sst>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9457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2" xfId="0" applyBorder="1" applyAlignment="1">
      <alignment vertical="center" wrapText="1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3" xfId="0" applyBorder="1">
      <alignment vertical="center"/>
    </xf>
    <xf numFmtId="0" fontId="0" fillId="0" borderId="0" xfId="0">
      <alignment vertical="center"/>
    </xf>
    <xf numFmtId="0" fontId="0" fillId="0" borderId="8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3" fillId="6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E94570"/>
      <color rgb="FFF9F88C"/>
      <color rgb="FFB565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workbookViewId="0">
      <selection activeCell="O12" sqref="O12"/>
    </sheetView>
  </sheetViews>
  <sheetFormatPr defaultColWidth="9.1796875" defaultRowHeight="14.5"/>
  <cols>
    <col min="1" max="1" width="12.7265625" customWidth="1"/>
    <col min="2" max="3" width="10.1796875" customWidth="1"/>
    <col min="6" max="6" width="11.453125" customWidth="1"/>
    <col min="9" max="9" width="15.81640625" customWidth="1"/>
    <col min="12" max="12" width="14.08984375" customWidth="1"/>
    <col min="15" max="15" width="20" customWidth="1"/>
    <col min="17" max="17" width="5.7265625" customWidth="1"/>
    <col min="18" max="18" width="9.1796875" customWidth="1"/>
  </cols>
  <sheetData>
    <row r="1" spans="1:1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18">
      <c r="A2" s="11" t="s">
        <v>6</v>
      </c>
      <c r="B2" s="12">
        <v>120</v>
      </c>
      <c r="C2" s="12">
        <v>130</v>
      </c>
      <c r="D2" s="12">
        <v>140</v>
      </c>
      <c r="E2" s="12">
        <v>150</v>
      </c>
      <c r="F2" s="12">
        <v>160</v>
      </c>
    </row>
    <row r="3" spans="1:18">
      <c r="A3" s="11" t="s">
        <v>7</v>
      </c>
      <c r="B3" s="12">
        <v>150</v>
      </c>
      <c r="C3" s="12">
        <v>160</v>
      </c>
      <c r="D3" s="12">
        <v>170</v>
      </c>
      <c r="E3" s="12">
        <v>180</v>
      </c>
      <c r="F3" s="12">
        <v>190</v>
      </c>
    </row>
    <row r="4" spans="1:18">
      <c r="A4" s="11" t="s">
        <v>8</v>
      </c>
      <c r="B4" s="12">
        <v>200</v>
      </c>
      <c r="C4" s="12">
        <v>210</v>
      </c>
      <c r="D4" s="12">
        <v>220</v>
      </c>
      <c r="E4" s="12">
        <v>230</v>
      </c>
      <c r="F4" s="12">
        <v>240</v>
      </c>
      <c r="H4" s="1" t="s">
        <v>9</v>
      </c>
      <c r="I4" s="2"/>
      <c r="J4" s="2"/>
      <c r="K4" s="2"/>
      <c r="L4" s="2"/>
      <c r="M4" s="2"/>
      <c r="N4" s="2"/>
      <c r="O4" s="2"/>
      <c r="P4" s="2"/>
      <c r="Q4" s="2"/>
      <c r="R4" s="3"/>
    </row>
    <row r="5" spans="1:18">
      <c r="A5" s="11" t="s">
        <v>10</v>
      </c>
      <c r="B5" s="12">
        <v>90</v>
      </c>
      <c r="C5" s="12">
        <v>100</v>
      </c>
      <c r="D5" s="12">
        <v>110</v>
      </c>
      <c r="E5" s="12">
        <v>120</v>
      </c>
      <c r="F5" s="12">
        <v>130</v>
      </c>
      <c r="H5" s="4"/>
      <c r="I5" s="5"/>
      <c r="J5" s="5"/>
      <c r="K5" s="5"/>
      <c r="L5" s="5"/>
      <c r="M5" s="5"/>
      <c r="N5" s="5"/>
      <c r="O5" s="5"/>
      <c r="P5" s="5"/>
      <c r="Q5" s="5"/>
      <c r="R5" s="6"/>
    </row>
    <row r="6" spans="1:18">
      <c r="A6" s="11" t="s">
        <v>11</v>
      </c>
      <c r="B6" s="12">
        <v>220</v>
      </c>
      <c r="C6" s="12">
        <v>230</v>
      </c>
      <c r="D6" s="12">
        <v>240</v>
      </c>
      <c r="E6" s="12">
        <v>250</v>
      </c>
      <c r="F6" s="12">
        <v>260</v>
      </c>
      <c r="H6" s="4"/>
      <c r="I6" s="5"/>
      <c r="J6" s="5"/>
      <c r="K6" s="5"/>
      <c r="L6" s="5"/>
      <c r="M6" s="5"/>
      <c r="N6" s="5"/>
      <c r="O6" s="5"/>
      <c r="P6" s="5"/>
      <c r="Q6" s="5"/>
      <c r="R6" s="6"/>
    </row>
    <row r="7" spans="1:18">
      <c r="A7" s="11" t="s">
        <v>12</v>
      </c>
      <c r="B7" s="12">
        <v>130</v>
      </c>
      <c r="C7" s="12">
        <v>140</v>
      </c>
      <c r="D7" s="12">
        <v>150</v>
      </c>
      <c r="E7" s="12">
        <v>160</v>
      </c>
      <c r="F7" s="12">
        <v>170</v>
      </c>
      <c r="H7" s="4"/>
      <c r="I7" s="5"/>
      <c r="J7" s="5"/>
      <c r="K7" s="5"/>
      <c r="L7" s="5"/>
      <c r="M7" s="5"/>
      <c r="N7" s="5"/>
      <c r="O7" s="5"/>
      <c r="P7" s="5"/>
      <c r="Q7" s="5"/>
      <c r="R7" s="6"/>
    </row>
    <row r="8" spans="1:18">
      <c r="H8" s="4"/>
      <c r="I8" s="5"/>
      <c r="J8" s="5"/>
      <c r="K8" s="5"/>
      <c r="L8" s="5"/>
      <c r="M8" s="5"/>
      <c r="N8" s="5"/>
      <c r="O8" s="5"/>
      <c r="P8" s="5"/>
      <c r="Q8" s="5"/>
      <c r="R8" s="6"/>
    </row>
    <row r="9" spans="1:18">
      <c r="H9" s="7"/>
      <c r="I9" s="8"/>
      <c r="J9" s="8"/>
      <c r="K9" s="8"/>
      <c r="L9" s="8"/>
      <c r="M9" s="8"/>
      <c r="N9" s="8"/>
      <c r="O9" s="8"/>
      <c r="P9" s="8"/>
      <c r="Q9" s="8"/>
      <c r="R9" s="9"/>
    </row>
    <row r="10" spans="1:18">
      <c r="A10" s="14">
        <v>1</v>
      </c>
      <c r="B10" s="15" t="s">
        <v>6</v>
      </c>
      <c r="C10" s="15" t="s">
        <v>3</v>
      </c>
      <c r="D10" s="16">
        <f>HLOOKUP(C10,$A$1:$F$7,2,0)</f>
        <v>140</v>
      </c>
    </row>
    <row r="11" spans="1:18">
      <c r="A11" s="14">
        <v>2</v>
      </c>
      <c r="B11" s="15" t="s">
        <v>10</v>
      </c>
      <c r="C11" s="15" t="s">
        <v>5</v>
      </c>
      <c r="D11" s="16">
        <f>HLOOKUP(C11,$A$1:$F$7,5,0)</f>
        <v>130</v>
      </c>
    </row>
    <row r="12" spans="1:18">
      <c r="A12" s="14">
        <v>3</v>
      </c>
      <c r="B12" s="15" t="s">
        <v>8</v>
      </c>
      <c r="C12" s="15" t="s">
        <v>2</v>
      </c>
      <c r="D12" s="16">
        <f>HLOOKUP(C12,$A$1:$F$7,4,0)</f>
        <v>210</v>
      </c>
      <c r="F12" s="18" t="s">
        <v>17</v>
      </c>
      <c r="G12" s="19" t="s">
        <v>1</v>
      </c>
      <c r="H12" s="19" t="s">
        <v>2</v>
      </c>
      <c r="I12" s="19" t="s">
        <v>3</v>
      </c>
      <c r="J12" s="19" t="s">
        <v>4</v>
      </c>
      <c r="K12" s="19" t="s">
        <v>5</v>
      </c>
      <c r="L12" s="20" t="s">
        <v>13</v>
      </c>
    </row>
    <row r="13" spans="1:18">
      <c r="A13" s="14">
        <v>5</v>
      </c>
      <c r="B13" s="13" t="s">
        <v>14</v>
      </c>
      <c r="C13" s="13"/>
      <c r="D13" s="16">
        <f>MAX(B3:F3)</f>
        <v>190</v>
      </c>
      <c r="F13" s="16" t="s">
        <v>6</v>
      </c>
      <c r="G13" s="21">
        <f>HLOOKUP(G12,A1:F7,2,0)</f>
        <v>120</v>
      </c>
      <c r="H13" s="21">
        <f>HLOOKUP(H12,B1:G7,2,0)</f>
        <v>130</v>
      </c>
      <c r="I13" s="21">
        <f>HLOOKUP(I12,C1:H7,2,0)</f>
        <v>140</v>
      </c>
      <c r="J13" s="21">
        <f>HLOOKUP(J12,D1:I7,2,0)</f>
        <v>150</v>
      </c>
      <c r="K13" s="21">
        <f>HLOOKUP(K12,E1:J7,2,0)</f>
        <v>160</v>
      </c>
      <c r="L13" s="21">
        <f t="shared" ref="L13:L18" si="0">SUM(G13:K13)</f>
        <v>700</v>
      </c>
    </row>
    <row r="14" spans="1:18">
      <c r="A14" s="14">
        <v>6</v>
      </c>
      <c r="B14" s="13" t="s">
        <v>15</v>
      </c>
      <c r="C14" s="13"/>
      <c r="D14" s="16">
        <f>MIN(B7:F7)</f>
        <v>130</v>
      </c>
      <c r="F14" s="16" t="s">
        <v>7</v>
      </c>
      <c r="G14" s="21">
        <f>HLOOKUP(G13,A2:F8,2,0)</f>
        <v>150</v>
      </c>
      <c r="H14" s="21">
        <f>HLOOKUP(H13,B2:G8,2,0)</f>
        <v>160</v>
      </c>
      <c r="I14" s="21">
        <f>HLOOKUP(I13,C2:H8,2,0)</f>
        <v>170</v>
      </c>
      <c r="J14" s="21">
        <f>HLOOKUP(J13,D2:I8,2,0)</f>
        <v>180</v>
      </c>
      <c r="K14" s="21">
        <f>HLOOKUP(K13,E2:J8,2,0)</f>
        <v>190</v>
      </c>
      <c r="L14" s="21">
        <f t="shared" si="0"/>
        <v>850</v>
      </c>
    </row>
    <row r="15" spans="1:18">
      <c r="A15" s="14">
        <v>7</v>
      </c>
      <c r="B15" s="13" t="s">
        <v>16</v>
      </c>
      <c r="C15" s="13"/>
      <c r="D15" s="16">
        <f>AVERAGE(B6:F6)</f>
        <v>240</v>
      </c>
      <c r="F15" s="16" t="s">
        <v>8</v>
      </c>
      <c r="G15" s="21">
        <f>HLOOKUP(G14,A3:F9,2,0)</f>
        <v>200</v>
      </c>
      <c r="H15" s="21">
        <f>HLOOKUP(H14,B3:G9,2,0)</f>
        <v>210</v>
      </c>
      <c r="I15" s="21">
        <f>HLOOKUP(I14,C3:H9,2,0)</f>
        <v>220</v>
      </c>
      <c r="J15" s="21">
        <f>HLOOKUP(J14,D3:I9,2,0)</f>
        <v>230</v>
      </c>
      <c r="K15" s="21">
        <f>HLOOKUP(K14,E3:J9,2,0)</f>
        <v>240</v>
      </c>
      <c r="L15" s="21">
        <f t="shared" si="0"/>
        <v>1100</v>
      </c>
    </row>
    <row r="16" spans="1:18">
      <c r="F16" s="16" t="s">
        <v>10</v>
      </c>
      <c r="G16" s="21">
        <f>HLOOKUP(G15,A4:F10,2,0)</f>
        <v>90</v>
      </c>
      <c r="H16" s="21">
        <f>HLOOKUP(H15,B4:G10,2,0)</f>
        <v>100</v>
      </c>
      <c r="I16" s="21">
        <f>HLOOKUP(I15,C4:H10,2,0)</f>
        <v>110</v>
      </c>
      <c r="J16" s="21">
        <f>HLOOKUP(J15,D4:I10,2,0)</f>
        <v>120</v>
      </c>
      <c r="K16" s="21">
        <f>HLOOKUP(K15,E4:J10,2,0)</f>
        <v>130</v>
      </c>
      <c r="L16" s="21">
        <f t="shared" si="0"/>
        <v>550</v>
      </c>
    </row>
    <row r="17" spans="4:15">
      <c r="F17" s="16" t="s">
        <v>11</v>
      </c>
      <c r="G17" s="21">
        <f>HLOOKUP(G16,A5:F11,2,0)</f>
        <v>220</v>
      </c>
      <c r="H17" s="21">
        <f>HLOOKUP(H16,B5:G11,2,0)</f>
        <v>230</v>
      </c>
      <c r="I17" s="21">
        <f>HLOOKUP(I16,C5:H11,2,0)</f>
        <v>240</v>
      </c>
      <c r="J17" s="21">
        <f>HLOOKUP(J16,D5:I11,2,0)</f>
        <v>250</v>
      </c>
      <c r="K17" s="21">
        <f>HLOOKUP(K16,E5:J11,2,0)</f>
        <v>260</v>
      </c>
      <c r="L17" s="21">
        <f t="shared" si="0"/>
        <v>1200</v>
      </c>
    </row>
    <row r="18" spans="4:15">
      <c r="F18" s="16" t="s">
        <v>12</v>
      </c>
      <c r="G18" s="21">
        <f>HLOOKUP(G17,A6:F12,2,0)</f>
        <v>130</v>
      </c>
      <c r="H18" s="21">
        <f>HLOOKUP(H17,B6:G12,2,0)</f>
        <v>140</v>
      </c>
      <c r="I18" s="21">
        <f>HLOOKUP(I17,C6:H12,2,0)</f>
        <v>150</v>
      </c>
      <c r="J18" s="21">
        <f>HLOOKUP(J17,D6:I12,2,0)</f>
        <v>160</v>
      </c>
      <c r="K18" s="21">
        <f>HLOOKUP(K17,E6:J12,2,0)</f>
        <v>170</v>
      </c>
      <c r="L18" s="21">
        <f t="shared" si="0"/>
        <v>750</v>
      </c>
    </row>
    <row r="19" spans="4:15">
      <c r="F19" s="16" t="s">
        <v>13</v>
      </c>
      <c r="G19" s="21">
        <f t="shared" ref="G19:L19" si="1">SUM(G13:G18)</f>
        <v>910</v>
      </c>
      <c r="H19" s="21">
        <f t="shared" si="1"/>
        <v>970</v>
      </c>
      <c r="I19" s="21">
        <f t="shared" si="1"/>
        <v>1030</v>
      </c>
      <c r="J19" s="21">
        <f t="shared" si="1"/>
        <v>1090</v>
      </c>
      <c r="K19" s="21">
        <f t="shared" si="1"/>
        <v>1150</v>
      </c>
      <c r="L19" s="21">
        <f t="shared" si="1"/>
        <v>5150</v>
      </c>
    </row>
    <row r="20" spans="4:15">
      <c r="D20" s="17"/>
      <c r="E20" s="17"/>
      <c r="F20" s="17"/>
      <c r="G20" s="17"/>
      <c r="H20" s="17"/>
    </row>
    <row r="21" spans="4:15">
      <c r="D21" s="17"/>
      <c r="E21" s="17"/>
      <c r="F21" s="17"/>
      <c r="G21" s="17"/>
      <c r="H21" s="17"/>
    </row>
    <row r="22" spans="4:15"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4:15"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</sheetData>
  <mergeCells count="4">
    <mergeCell ref="B13:C13"/>
    <mergeCell ref="B14:C14"/>
    <mergeCell ref="B15:C15"/>
    <mergeCell ref="H4:R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Amrita Ojha</cp:lastModifiedBy>
  <dcterms:created xsi:type="dcterms:W3CDTF">2026-01-13T09:37:00Z</dcterms:created>
  <dcterms:modified xsi:type="dcterms:W3CDTF">2026-01-15T10:25:50Z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E180A19AB82D4A8389DBC11AE1950D89_11</vt:lpwstr>
  </property>
  <property fmtid="{D5CDD505-2E9C-101B-9397-08002B2CF9AE}" pid="3" name="KSOProductBuildVer">
    <vt:lpwstr>1033-12.2.0.23196</vt:lpwstr>
  </property>
</Properties>
</file>