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064" yWindow="5016" windowWidth="22956" windowHeight="10284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277" i="1" l="1"/>
  <c r="C277" i="1"/>
  <c r="D277" i="1"/>
  <c r="E277" i="1"/>
  <c r="F277" i="1"/>
  <c r="G277" i="1"/>
  <c r="H277" i="1"/>
  <c r="I277" i="1"/>
  <c r="J277" i="1"/>
  <c r="K277" i="1"/>
  <c r="B278" i="1"/>
  <c r="C278" i="1"/>
  <c r="D278" i="1"/>
  <c r="E278" i="1"/>
  <c r="F278" i="1"/>
  <c r="G278" i="1"/>
  <c r="H278" i="1"/>
  <c r="I278" i="1"/>
  <c r="J278" i="1"/>
  <c r="K278" i="1"/>
  <c r="B279" i="1"/>
  <c r="C279" i="1"/>
  <c r="D279" i="1"/>
  <c r="E279" i="1"/>
  <c r="F279" i="1"/>
  <c r="G279" i="1"/>
  <c r="H279" i="1"/>
  <c r="I279" i="1"/>
  <c r="J279" i="1"/>
  <c r="K279" i="1"/>
  <c r="B280" i="1"/>
  <c r="C280" i="1"/>
  <c r="D280" i="1"/>
  <c r="E280" i="1"/>
  <c r="F280" i="1"/>
  <c r="G280" i="1"/>
  <c r="H280" i="1"/>
  <c r="I280" i="1"/>
  <c r="J280" i="1"/>
  <c r="K280" i="1"/>
  <c r="B281" i="1"/>
  <c r="C281" i="1"/>
  <c r="D281" i="1"/>
  <c r="E281" i="1"/>
  <c r="F281" i="1"/>
  <c r="G281" i="1"/>
  <c r="H281" i="1"/>
  <c r="I281" i="1"/>
  <c r="J281" i="1"/>
  <c r="K281" i="1"/>
  <c r="B282" i="1"/>
  <c r="C282" i="1"/>
  <c r="D282" i="1"/>
  <c r="E282" i="1"/>
  <c r="F282" i="1"/>
  <c r="G282" i="1"/>
  <c r="H282" i="1"/>
  <c r="I282" i="1"/>
  <c r="J282" i="1"/>
  <c r="K282" i="1"/>
  <c r="B283" i="1"/>
  <c r="C283" i="1"/>
  <c r="D283" i="1"/>
  <c r="E283" i="1"/>
  <c r="F283" i="1"/>
  <c r="G283" i="1"/>
  <c r="H283" i="1"/>
  <c r="I283" i="1"/>
  <c r="J283" i="1"/>
  <c r="K283" i="1"/>
  <c r="B284" i="1"/>
  <c r="C284" i="1"/>
  <c r="D284" i="1"/>
  <c r="E284" i="1"/>
  <c r="F284" i="1"/>
  <c r="G284" i="1"/>
  <c r="H284" i="1"/>
  <c r="I284" i="1"/>
  <c r="J284" i="1"/>
  <c r="K284" i="1"/>
  <c r="B285" i="1"/>
  <c r="C285" i="1"/>
  <c r="D285" i="1"/>
  <c r="E285" i="1"/>
  <c r="F285" i="1"/>
  <c r="G285" i="1"/>
  <c r="H285" i="1"/>
  <c r="I285" i="1"/>
  <c r="J285" i="1"/>
  <c r="K285" i="1"/>
  <c r="B286" i="1"/>
  <c r="C286" i="1"/>
  <c r="D286" i="1"/>
  <c r="E286" i="1"/>
  <c r="F286" i="1"/>
  <c r="G286" i="1"/>
  <c r="H286" i="1"/>
  <c r="I286" i="1"/>
  <c r="J286" i="1"/>
  <c r="K286" i="1"/>
  <c r="B287" i="1"/>
  <c r="C287" i="1"/>
  <c r="D287" i="1"/>
  <c r="E287" i="1"/>
  <c r="F287" i="1"/>
  <c r="G287" i="1"/>
  <c r="H287" i="1"/>
  <c r="I287" i="1"/>
  <c r="J287" i="1"/>
  <c r="K287" i="1"/>
  <c r="B288" i="1"/>
  <c r="C288" i="1"/>
  <c r="D288" i="1"/>
  <c r="E288" i="1"/>
  <c r="F288" i="1"/>
  <c r="G288" i="1"/>
  <c r="H288" i="1"/>
  <c r="I288" i="1"/>
  <c r="J288" i="1"/>
  <c r="K288" i="1"/>
  <c r="B289" i="1"/>
  <c r="C289" i="1"/>
  <c r="D289" i="1"/>
  <c r="E289" i="1"/>
  <c r="F289" i="1"/>
  <c r="G289" i="1"/>
  <c r="H289" i="1"/>
  <c r="I289" i="1"/>
  <c r="J289" i="1"/>
  <c r="K289" i="1"/>
  <c r="B290" i="1"/>
  <c r="C290" i="1"/>
  <c r="D290" i="1"/>
  <c r="E290" i="1"/>
  <c r="F290" i="1"/>
  <c r="G290" i="1"/>
  <c r="H290" i="1"/>
  <c r="I290" i="1"/>
  <c r="J290" i="1"/>
  <c r="K290" i="1"/>
  <c r="B291" i="1"/>
  <c r="C291" i="1"/>
  <c r="D291" i="1"/>
  <c r="E291" i="1"/>
  <c r="F291" i="1"/>
  <c r="G291" i="1"/>
  <c r="H291" i="1"/>
  <c r="I291" i="1"/>
  <c r="J291" i="1"/>
  <c r="K291" i="1"/>
  <c r="B292" i="1"/>
  <c r="C292" i="1"/>
  <c r="D292" i="1"/>
  <c r="E292" i="1"/>
  <c r="F292" i="1"/>
  <c r="G292" i="1"/>
  <c r="H292" i="1"/>
  <c r="I292" i="1"/>
  <c r="J292" i="1"/>
  <c r="K292" i="1"/>
  <c r="B293" i="1"/>
  <c r="C293" i="1"/>
  <c r="D293" i="1"/>
  <c r="E293" i="1"/>
  <c r="F293" i="1"/>
  <c r="G293" i="1"/>
  <c r="H293" i="1"/>
  <c r="I293" i="1"/>
  <c r="J293" i="1"/>
  <c r="K293" i="1"/>
  <c r="B294" i="1"/>
  <c r="C294" i="1"/>
  <c r="D294" i="1"/>
  <c r="E294" i="1"/>
  <c r="F294" i="1"/>
  <c r="G294" i="1"/>
  <c r="H294" i="1"/>
  <c r="I294" i="1"/>
  <c r="J294" i="1"/>
  <c r="K294" i="1"/>
  <c r="B295" i="1"/>
  <c r="C295" i="1"/>
  <c r="D295" i="1"/>
  <c r="E295" i="1"/>
  <c r="F295" i="1"/>
  <c r="G295" i="1"/>
  <c r="H295" i="1"/>
  <c r="I295" i="1"/>
  <c r="J295" i="1"/>
  <c r="K295" i="1"/>
  <c r="B296" i="1"/>
  <c r="C296" i="1"/>
  <c r="D296" i="1"/>
  <c r="E296" i="1"/>
  <c r="F296" i="1"/>
  <c r="G296" i="1"/>
  <c r="H296" i="1"/>
  <c r="I296" i="1"/>
  <c r="J296" i="1"/>
  <c r="K296" i="1"/>
  <c r="B297" i="1"/>
  <c r="C297" i="1"/>
  <c r="D297" i="1"/>
  <c r="E297" i="1"/>
  <c r="F297" i="1"/>
  <c r="G297" i="1"/>
  <c r="H297" i="1"/>
  <c r="I297" i="1"/>
  <c r="J297" i="1"/>
  <c r="K297" i="1"/>
  <c r="B298" i="1"/>
  <c r="C298" i="1"/>
  <c r="D298" i="1"/>
  <c r="E298" i="1"/>
  <c r="F298" i="1"/>
  <c r="G298" i="1"/>
  <c r="H298" i="1"/>
  <c r="I298" i="1"/>
  <c r="J298" i="1"/>
  <c r="K298" i="1"/>
  <c r="B299" i="1"/>
  <c r="C299" i="1"/>
  <c r="D299" i="1"/>
  <c r="E299" i="1"/>
  <c r="F299" i="1"/>
  <c r="G299" i="1"/>
  <c r="H299" i="1"/>
  <c r="I299" i="1"/>
  <c r="J299" i="1"/>
  <c r="K299" i="1"/>
  <c r="B300" i="1"/>
  <c r="C300" i="1"/>
  <c r="D300" i="1"/>
  <c r="E300" i="1"/>
  <c r="F300" i="1"/>
  <c r="G300" i="1"/>
  <c r="H300" i="1"/>
  <c r="I300" i="1"/>
  <c r="J300" i="1"/>
  <c r="K300" i="1"/>
  <c r="B301" i="1"/>
  <c r="C301" i="1"/>
  <c r="D301" i="1"/>
  <c r="E301" i="1"/>
  <c r="F301" i="1"/>
  <c r="G301" i="1"/>
  <c r="H301" i="1"/>
  <c r="I301" i="1"/>
  <c r="J301" i="1"/>
  <c r="K301" i="1"/>
  <c r="B302" i="1"/>
  <c r="C302" i="1"/>
  <c r="D302" i="1"/>
  <c r="E302" i="1"/>
  <c r="F302" i="1"/>
  <c r="G302" i="1"/>
  <c r="H302" i="1"/>
  <c r="I302" i="1"/>
  <c r="J302" i="1"/>
  <c r="K302" i="1"/>
  <c r="B303" i="1"/>
  <c r="C303" i="1"/>
  <c r="D303" i="1"/>
  <c r="E303" i="1"/>
  <c r="F303" i="1"/>
  <c r="G303" i="1"/>
  <c r="H303" i="1"/>
  <c r="I303" i="1"/>
  <c r="J303" i="1"/>
  <c r="K303" i="1"/>
  <c r="B304" i="1"/>
  <c r="C304" i="1"/>
  <c r="D304" i="1"/>
  <c r="E304" i="1"/>
  <c r="F304" i="1"/>
  <c r="G304" i="1"/>
  <c r="H304" i="1"/>
  <c r="I304" i="1"/>
  <c r="J304" i="1"/>
  <c r="K304" i="1"/>
  <c r="B305" i="1"/>
  <c r="C305" i="1"/>
  <c r="D305" i="1"/>
  <c r="E305" i="1"/>
  <c r="F305" i="1"/>
  <c r="G305" i="1"/>
  <c r="H305" i="1"/>
  <c r="I305" i="1"/>
  <c r="J305" i="1"/>
  <c r="K305" i="1"/>
  <c r="B306" i="1"/>
  <c r="C306" i="1"/>
  <c r="D306" i="1"/>
  <c r="E306" i="1"/>
  <c r="F306" i="1"/>
  <c r="G306" i="1"/>
  <c r="H306" i="1"/>
  <c r="I306" i="1"/>
  <c r="J306" i="1"/>
  <c r="K306" i="1"/>
  <c r="B307" i="1"/>
  <c r="C307" i="1"/>
  <c r="D307" i="1"/>
  <c r="E307" i="1"/>
  <c r="F307" i="1"/>
  <c r="G307" i="1"/>
  <c r="H307" i="1"/>
  <c r="I307" i="1"/>
  <c r="J307" i="1"/>
  <c r="K307" i="1"/>
  <c r="B308" i="1"/>
  <c r="C308" i="1"/>
  <c r="D308" i="1"/>
  <c r="E308" i="1"/>
  <c r="F308" i="1"/>
  <c r="G308" i="1"/>
  <c r="H308" i="1"/>
  <c r="I308" i="1"/>
  <c r="J308" i="1"/>
  <c r="K308" i="1"/>
  <c r="B309" i="1"/>
  <c r="C309" i="1"/>
  <c r="D309" i="1"/>
  <c r="E309" i="1"/>
  <c r="F309" i="1"/>
  <c r="G309" i="1"/>
  <c r="H309" i="1"/>
  <c r="I309" i="1"/>
  <c r="J309" i="1"/>
  <c r="K309" i="1"/>
  <c r="B310" i="1"/>
  <c r="C310" i="1"/>
  <c r="D310" i="1"/>
  <c r="E310" i="1"/>
  <c r="F310" i="1"/>
  <c r="G310" i="1"/>
  <c r="H310" i="1"/>
  <c r="I310" i="1"/>
  <c r="J310" i="1"/>
  <c r="K310" i="1"/>
  <c r="B311" i="1"/>
  <c r="C311" i="1"/>
  <c r="D311" i="1"/>
  <c r="E311" i="1"/>
  <c r="F311" i="1"/>
  <c r="G311" i="1"/>
  <c r="H311" i="1"/>
  <c r="I311" i="1"/>
  <c r="J311" i="1"/>
  <c r="K311" i="1"/>
  <c r="B312" i="1"/>
  <c r="C312" i="1"/>
  <c r="D312" i="1"/>
  <c r="E312" i="1"/>
  <c r="F312" i="1"/>
  <c r="G312" i="1"/>
  <c r="H312" i="1"/>
  <c r="I312" i="1"/>
  <c r="J312" i="1"/>
  <c r="K312" i="1"/>
  <c r="B313" i="1"/>
  <c r="C313" i="1"/>
  <c r="D313" i="1"/>
  <c r="E313" i="1"/>
  <c r="F313" i="1"/>
  <c r="G313" i="1"/>
  <c r="H313" i="1"/>
  <c r="I313" i="1"/>
  <c r="J313" i="1"/>
  <c r="K313" i="1"/>
  <c r="B314" i="1"/>
  <c r="C314" i="1"/>
  <c r="D314" i="1"/>
  <c r="E314" i="1"/>
  <c r="F314" i="1"/>
  <c r="G314" i="1"/>
  <c r="H314" i="1"/>
  <c r="I314" i="1"/>
  <c r="J314" i="1"/>
  <c r="K314" i="1"/>
  <c r="B315" i="1"/>
  <c r="C315" i="1"/>
  <c r="D315" i="1"/>
  <c r="E315" i="1"/>
  <c r="F315" i="1"/>
  <c r="G315" i="1"/>
  <c r="H315" i="1"/>
  <c r="I315" i="1"/>
  <c r="J315" i="1"/>
  <c r="K315" i="1"/>
  <c r="B316" i="1"/>
  <c r="C316" i="1"/>
  <c r="D316" i="1"/>
  <c r="E316" i="1"/>
  <c r="F316" i="1"/>
  <c r="G316" i="1"/>
  <c r="H316" i="1"/>
  <c r="I316" i="1"/>
  <c r="J316" i="1"/>
  <c r="K316" i="1"/>
  <c r="B317" i="1"/>
  <c r="C317" i="1"/>
  <c r="D317" i="1"/>
  <c r="E317" i="1"/>
  <c r="F317" i="1"/>
  <c r="G317" i="1"/>
  <c r="H317" i="1"/>
  <c r="I317" i="1"/>
  <c r="J317" i="1"/>
  <c r="K317" i="1"/>
  <c r="B318" i="1"/>
  <c r="C318" i="1"/>
  <c r="D318" i="1"/>
  <c r="E318" i="1"/>
  <c r="F318" i="1"/>
  <c r="G318" i="1"/>
  <c r="H318" i="1"/>
  <c r="I318" i="1"/>
  <c r="J318" i="1"/>
  <c r="K318" i="1"/>
  <c r="B319" i="1"/>
  <c r="C319" i="1"/>
  <c r="D319" i="1"/>
  <c r="E319" i="1"/>
  <c r="F319" i="1"/>
  <c r="G319" i="1"/>
  <c r="H319" i="1"/>
  <c r="I319" i="1"/>
  <c r="J319" i="1"/>
  <c r="K319" i="1"/>
  <c r="B320" i="1"/>
  <c r="C320" i="1"/>
  <c r="D320" i="1"/>
  <c r="E320" i="1"/>
  <c r="F320" i="1"/>
  <c r="G320" i="1"/>
  <c r="H320" i="1"/>
  <c r="I320" i="1"/>
  <c r="J320" i="1"/>
  <c r="K320" i="1"/>
  <c r="B321" i="1"/>
  <c r="C321" i="1"/>
  <c r="D321" i="1"/>
  <c r="E321" i="1"/>
  <c r="F321" i="1"/>
  <c r="G321" i="1"/>
  <c r="H321" i="1"/>
  <c r="I321" i="1"/>
  <c r="J321" i="1"/>
  <c r="K321" i="1"/>
  <c r="B322" i="1"/>
  <c r="C322" i="1"/>
  <c r="D322" i="1"/>
  <c r="E322" i="1"/>
  <c r="F322" i="1"/>
  <c r="G322" i="1"/>
  <c r="H322" i="1"/>
  <c r="I322" i="1"/>
  <c r="J322" i="1"/>
  <c r="K322" i="1"/>
  <c r="B323" i="1"/>
  <c r="C323" i="1"/>
  <c r="D323" i="1"/>
  <c r="E323" i="1"/>
  <c r="F323" i="1"/>
  <c r="G323" i="1"/>
  <c r="H323" i="1"/>
  <c r="I323" i="1"/>
  <c r="J323" i="1"/>
  <c r="K323" i="1"/>
  <c r="B324" i="1"/>
  <c r="C324" i="1"/>
  <c r="D324" i="1"/>
  <c r="E324" i="1"/>
  <c r="F324" i="1"/>
  <c r="G324" i="1"/>
  <c r="H324" i="1"/>
  <c r="I324" i="1"/>
  <c r="J324" i="1"/>
  <c r="K324" i="1"/>
  <c r="B325" i="1"/>
  <c r="C325" i="1"/>
  <c r="D325" i="1"/>
  <c r="E325" i="1"/>
  <c r="F325" i="1"/>
  <c r="G325" i="1"/>
  <c r="H325" i="1"/>
  <c r="I325" i="1"/>
  <c r="J325" i="1"/>
  <c r="K325" i="1"/>
  <c r="B326" i="1"/>
  <c r="C326" i="1"/>
  <c r="D326" i="1"/>
  <c r="E326" i="1"/>
  <c r="F326" i="1"/>
  <c r="G326" i="1"/>
  <c r="H326" i="1"/>
  <c r="I326" i="1"/>
  <c r="J326" i="1"/>
  <c r="K326" i="1"/>
  <c r="B327" i="1"/>
  <c r="C327" i="1"/>
  <c r="D327" i="1"/>
  <c r="E327" i="1"/>
  <c r="F327" i="1"/>
  <c r="G327" i="1"/>
  <c r="H327" i="1"/>
  <c r="I327" i="1"/>
  <c r="J327" i="1"/>
  <c r="K327" i="1"/>
  <c r="B328" i="1"/>
  <c r="C328" i="1"/>
  <c r="D328" i="1"/>
  <c r="E328" i="1"/>
  <c r="F328" i="1"/>
  <c r="G328" i="1"/>
  <c r="H328" i="1"/>
  <c r="I328" i="1"/>
  <c r="J328" i="1"/>
  <c r="K328" i="1"/>
  <c r="B329" i="1"/>
  <c r="C329" i="1"/>
  <c r="D329" i="1"/>
  <c r="E329" i="1"/>
  <c r="F329" i="1"/>
  <c r="G329" i="1"/>
  <c r="H329" i="1"/>
  <c r="I329" i="1"/>
  <c r="J329" i="1"/>
  <c r="K329" i="1"/>
  <c r="B330" i="1"/>
  <c r="C330" i="1"/>
  <c r="D330" i="1"/>
  <c r="E330" i="1"/>
  <c r="F330" i="1"/>
  <c r="G330" i="1"/>
  <c r="H330" i="1"/>
  <c r="I330" i="1"/>
  <c r="J330" i="1"/>
  <c r="K330" i="1"/>
  <c r="B331" i="1"/>
  <c r="C331" i="1"/>
  <c r="D331" i="1"/>
  <c r="E331" i="1"/>
  <c r="F331" i="1"/>
  <c r="G331" i="1"/>
  <c r="H331" i="1"/>
  <c r="I331" i="1"/>
  <c r="J331" i="1"/>
  <c r="K331" i="1"/>
  <c r="B332" i="1"/>
  <c r="C332" i="1"/>
  <c r="D332" i="1"/>
  <c r="E332" i="1"/>
  <c r="F332" i="1"/>
  <c r="G332" i="1"/>
  <c r="H332" i="1"/>
  <c r="I332" i="1"/>
  <c r="J332" i="1"/>
  <c r="K332" i="1"/>
  <c r="B333" i="1"/>
  <c r="C333" i="1"/>
  <c r="D333" i="1"/>
  <c r="E333" i="1"/>
  <c r="F333" i="1"/>
  <c r="G333" i="1"/>
  <c r="H333" i="1"/>
  <c r="I333" i="1"/>
  <c r="J333" i="1"/>
  <c r="K333" i="1"/>
  <c r="B334" i="1"/>
  <c r="C334" i="1"/>
  <c r="D334" i="1"/>
  <c r="E334" i="1"/>
  <c r="F334" i="1"/>
  <c r="G334" i="1"/>
  <c r="H334" i="1"/>
  <c r="I334" i="1"/>
  <c r="J334" i="1"/>
  <c r="K334" i="1"/>
  <c r="B335" i="1"/>
  <c r="C335" i="1"/>
  <c r="D335" i="1"/>
  <c r="E335" i="1"/>
  <c r="F335" i="1"/>
  <c r="G335" i="1"/>
  <c r="H335" i="1"/>
  <c r="I335" i="1"/>
  <c r="J335" i="1"/>
  <c r="K335" i="1"/>
  <c r="B336" i="1"/>
  <c r="C336" i="1"/>
  <c r="D336" i="1"/>
  <c r="E336" i="1"/>
  <c r="F336" i="1"/>
  <c r="G336" i="1"/>
  <c r="H336" i="1"/>
  <c r="I336" i="1"/>
  <c r="J336" i="1"/>
  <c r="K336" i="1"/>
  <c r="B337" i="1"/>
  <c r="C337" i="1"/>
  <c r="D337" i="1"/>
  <c r="E337" i="1"/>
  <c r="F337" i="1"/>
  <c r="G337" i="1"/>
  <c r="H337" i="1"/>
  <c r="I337" i="1"/>
  <c r="J337" i="1"/>
  <c r="K337" i="1"/>
  <c r="B338" i="1"/>
  <c r="C338" i="1"/>
  <c r="D338" i="1"/>
  <c r="E338" i="1"/>
  <c r="F338" i="1"/>
  <c r="G338" i="1"/>
  <c r="H338" i="1"/>
  <c r="I338" i="1"/>
  <c r="J338" i="1"/>
  <c r="K338" i="1"/>
  <c r="B339" i="1"/>
  <c r="C339" i="1"/>
  <c r="D339" i="1"/>
  <c r="E339" i="1"/>
  <c r="F339" i="1"/>
  <c r="G339" i="1"/>
  <c r="H339" i="1"/>
  <c r="I339" i="1"/>
  <c r="J339" i="1"/>
  <c r="K339" i="1"/>
  <c r="B340" i="1"/>
  <c r="C340" i="1"/>
  <c r="D340" i="1"/>
  <c r="E340" i="1"/>
  <c r="F340" i="1"/>
  <c r="G340" i="1"/>
  <c r="H340" i="1"/>
  <c r="I340" i="1"/>
  <c r="J340" i="1"/>
  <c r="K340" i="1"/>
  <c r="B341" i="1"/>
  <c r="C341" i="1"/>
  <c r="D341" i="1"/>
  <c r="E341" i="1"/>
  <c r="F341" i="1"/>
  <c r="G341" i="1"/>
  <c r="H341" i="1"/>
  <c r="I341" i="1"/>
  <c r="J341" i="1"/>
  <c r="K341" i="1"/>
  <c r="B342" i="1"/>
  <c r="C342" i="1"/>
  <c r="D342" i="1"/>
  <c r="E342" i="1"/>
  <c r="F342" i="1"/>
  <c r="G342" i="1"/>
  <c r="H342" i="1"/>
  <c r="I342" i="1"/>
  <c r="J342" i="1"/>
  <c r="K342" i="1"/>
  <c r="B343" i="1"/>
  <c r="C343" i="1"/>
  <c r="D343" i="1"/>
  <c r="E343" i="1"/>
  <c r="F343" i="1"/>
  <c r="G343" i="1"/>
  <c r="H343" i="1"/>
  <c r="I343" i="1"/>
  <c r="J343" i="1"/>
  <c r="K343" i="1"/>
  <c r="B344" i="1"/>
  <c r="C344" i="1"/>
  <c r="D344" i="1"/>
  <c r="E344" i="1"/>
  <c r="F344" i="1"/>
  <c r="G344" i="1"/>
  <c r="H344" i="1"/>
  <c r="I344" i="1"/>
  <c r="J344" i="1"/>
  <c r="K344" i="1"/>
  <c r="B345" i="1"/>
  <c r="C345" i="1"/>
  <c r="D345" i="1"/>
  <c r="E345" i="1"/>
  <c r="F345" i="1"/>
  <c r="G345" i="1"/>
  <c r="H345" i="1"/>
  <c r="I345" i="1"/>
  <c r="J345" i="1"/>
  <c r="K345" i="1"/>
  <c r="B346" i="1"/>
  <c r="C346" i="1"/>
  <c r="D346" i="1"/>
  <c r="E346" i="1"/>
  <c r="F346" i="1"/>
  <c r="G346" i="1"/>
  <c r="H346" i="1"/>
  <c r="I346" i="1"/>
  <c r="J346" i="1"/>
  <c r="K346" i="1"/>
  <c r="B347" i="1"/>
  <c r="C347" i="1"/>
  <c r="D347" i="1"/>
  <c r="E347" i="1"/>
  <c r="F347" i="1"/>
  <c r="G347" i="1"/>
  <c r="H347" i="1"/>
  <c r="I347" i="1"/>
  <c r="J347" i="1"/>
  <c r="K347" i="1"/>
  <c r="B348" i="1"/>
  <c r="C348" i="1"/>
  <c r="D348" i="1"/>
  <c r="E348" i="1"/>
  <c r="F348" i="1"/>
  <c r="G348" i="1"/>
  <c r="H348" i="1"/>
  <c r="I348" i="1"/>
  <c r="J348" i="1"/>
  <c r="K348" i="1"/>
  <c r="B349" i="1"/>
  <c r="C349" i="1"/>
  <c r="D349" i="1"/>
  <c r="E349" i="1"/>
  <c r="F349" i="1"/>
  <c r="G349" i="1"/>
  <c r="H349" i="1"/>
  <c r="I349" i="1"/>
  <c r="J349" i="1"/>
  <c r="K349" i="1"/>
  <c r="B350" i="1"/>
  <c r="C350" i="1"/>
  <c r="D350" i="1"/>
  <c r="E350" i="1"/>
  <c r="F350" i="1"/>
  <c r="G350" i="1"/>
  <c r="H350" i="1"/>
  <c r="I350" i="1"/>
  <c r="J350" i="1"/>
  <c r="K350" i="1"/>
  <c r="B351" i="1"/>
  <c r="C351" i="1"/>
  <c r="D351" i="1"/>
  <c r="E351" i="1"/>
  <c r="F351" i="1"/>
  <c r="G351" i="1"/>
  <c r="H351" i="1"/>
  <c r="I351" i="1"/>
  <c r="J351" i="1"/>
  <c r="K351" i="1"/>
  <c r="B352" i="1"/>
  <c r="C352" i="1"/>
  <c r="D352" i="1"/>
  <c r="E352" i="1"/>
  <c r="F352" i="1"/>
  <c r="G352" i="1"/>
  <c r="H352" i="1"/>
  <c r="I352" i="1"/>
  <c r="J352" i="1"/>
  <c r="K352" i="1"/>
  <c r="B353" i="1"/>
  <c r="C353" i="1"/>
  <c r="D353" i="1"/>
  <c r="E353" i="1"/>
  <c r="F353" i="1"/>
  <c r="G353" i="1"/>
  <c r="H353" i="1"/>
  <c r="I353" i="1"/>
  <c r="J353" i="1"/>
  <c r="K353" i="1"/>
  <c r="B354" i="1"/>
  <c r="C354" i="1"/>
  <c r="D354" i="1"/>
  <c r="E354" i="1"/>
  <c r="F354" i="1"/>
  <c r="G354" i="1"/>
  <c r="H354" i="1"/>
  <c r="I354" i="1"/>
  <c r="J354" i="1"/>
  <c r="K354" i="1"/>
  <c r="B355" i="1"/>
  <c r="C355" i="1"/>
  <c r="D355" i="1"/>
  <c r="E355" i="1"/>
  <c r="F355" i="1"/>
  <c r="G355" i="1"/>
  <c r="H355" i="1"/>
  <c r="I355" i="1"/>
  <c r="J355" i="1"/>
  <c r="K355" i="1"/>
  <c r="B356" i="1"/>
  <c r="C356" i="1"/>
  <c r="D356" i="1"/>
  <c r="E356" i="1"/>
  <c r="F356" i="1"/>
  <c r="G356" i="1"/>
  <c r="H356" i="1"/>
  <c r="I356" i="1"/>
  <c r="J356" i="1"/>
  <c r="K356" i="1"/>
  <c r="B357" i="1"/>
  <c r="C357" i="1"/>
  <c r="D357" i="1"/>
  <c r="E357" i="1"/>
  <c r="F357" i="1"/>
  <c r="G357" i="1"/>
  <c r="H357" i="1"/>
  <c r="I357" i="1"/>
  <c r="J357" i="1"/>
  <c r="K357" i="1"/>
  <c r="B358" i="1"/>
  <c r="C358" i="1"/>
  <c r="D358" i="1"/>
  <c r="E358" i="1"/>
  <c r="F358" i="1"/>
  <c r="G358" i="1"/>
  <c r="H358" i="1"/>
  <c r="I358" i="1"/>
  <c r="J358" i="1"/>
  <c r="K358" i="1"/>
  <c r="B359" i="1"/>
  <c r="C359" i="1"/>
  <c r="D359" i="1"/>
  <c r="E359" i="1"/>
  <c r="F359" i="1"/>
  <c r="G359" i="1"/>
  <c r="H359" i="1"/>
  <c r="I359" i="1"/>
  <c r="J359" i="1"/>
  <c r="K359" i="1"/>
  <c r="B360" i="1"/>
  <c r="C360" i="1"/>
  <c r="D360" i="1"/>
  <c r="E360" i="1"/>
  <c r="F360" i="1"/>
  <c r="G360" i="1"/>
  <c r="H360" i="1"/>
  <c r="I360" i="1"/>
  <c r="J360" i="1"/>
  <c r="K360" i="1"/>
  <c r="B361" i="1"/>
  <c r="C361" i="1"/>
  <c r="D361" i="1"/>
  <c r="E361" i="1"/>
  <c r="F361" i="1"/>
  <c r="G361" i="1"/>
  <c r="H361" i="1"/>
  <c r="I361" i="1"/>
  <c r="J361" i="1"/>
  <c r="K361" i="1"/>
  <c r="B362" i="1"/>
  <c r="C362" i="1"/>
  <c r="D362" i="1"/>
  <c r="E362" i="1"/>
  <c r="F362" i="1"/>
  <c r="G362" i="1"/>
  <c r="H362" i="1"/>
  <c r="I362" i="1"/>
  <c r="J362" i="1"/>
  <c r="K362" i="1"/>
  <c r="B363" i="1"/>
  <c r="C363" i="1"/>
  <c r="D363" i="1"/>
  <c r="E363" i="1"/>
  <c r="F363" i="1"/>
  <c r="G363" i="1"/>
  <c r="H363" i="1"/>
  <c r="I363" i="1"/>
  <c r="J363" i="1"/>
  <c r="K363" i="1"/>
  <c r="B364" i="1"/>
  <c r="C364" i="1"/>
  <c r="D364" i="1"/>
  <c r="E364" i="1"/>
  <c r="F364" i="1"/>
  <c r="G364" i="1"/>
  <c r="H364" i="1"/>
  <c r="I364" i="1"/>
  <c r="J364" i="1"/>
  <c r="K364" i="1"/>
  <c r="B365" i="1"/>
  <c r="C365" i="1"/>
  <c r="D365" i="1"/>
  <c r="E365" i="1"/>
  <c r="F365" i="1"/>
  <c r="G365" i="1"/>
  <c r="H365" i="1"/>
  <c r="I365" i="1"/>
  <c r="J365" i="1"/>
  <c r="K365" i="1"/>
  <c r="B366" i="1"/>
  <c r="C366" i="1"/>
  <c r="D366" i="1"/>
  <c r="E366" i="1"/>
  <c r="F366" i="1"/>
  <c r="G366" i="1"/>
  <c r="H366" i="1"/>
  <c r="I366" i="1"/>
  <c r="J366" i="1"/>
  <c r="K366" i="1"/>
  <c r="B367" i="1"/>
  <c r="C367" i="1"/>
  <c r="D367" i="1"/>
  <c r="E367" i="1"/>
  <c r="F367" i="1"/>
  <c r="G367" i="1"/>
  <c r="H367" i="1"/>
  <c r="I367" i="1"/>
  <c r="J367" i="1"/>
  <c r="K367" i="1"/>
  <c r="B368" i="1"/>
  <c r="C368" i="1"/>
  <c r="D368" i="1"/>
  <c r="E368" i="1"/>
  <c r="F368" i="1"/>
  <c r="G368" i="1"/>
  <c r="H368" i="1"/>
  <c r="I368" i="1"/>
  <c r="J368" i="1"/>
  <c r="K368" i="1"/>
  <c r="B369" i="1"/>
  <c r="C369" i="1"/>
  <c r="D369" i="1"/>
  <c r="E369" i="1"/>
  <c r="F369" i="1"/>
  <c r="G369" i="1"/>
  <c r="H369" i="1"/>
  <c r="I369" i="1"/>
  <c r="J369" i="1"/>
  <c r="K369" i="1"/>
  <c r="B370" i="1"/>
  <c r="C370" i="1"/>
  <c r="D370" i="1"/>
  <c r="E370" i="1"/>
  <c r="F370" i="1"/>
  <c r="G370" i="1"/>
  <c r="H370" i="1"/>
  <c r="I370" i="1"/>
  <c r="J370" i="1"/>
  <c r="K370" i="1"/>
  <c r="B371" i="1"/>
  <c r="C371" i="1"/>
  <c r="D371" i="1"/>
  <c r="E371" i="1"/>
  <c r="F371" i="1"/>
  <c r="G371" i="1"/>
  <c r="H371" i="1"/>
  <c r="I371" i="1"/>
  <c r="J371" i="1"/>
  <c r="K371" i="1"/>
  <c r="B372" i="1"/>
  <c r="C372" i="1"/>
  <c r="D372" i="1"/>
  <c r="E372" i="1"/>
  <c r="F372" i="1"/>
  <c r="G372" i="1"/>
  <c r="H372" i="1"/>
  <c r="I372" i="1"/>
  <c r="J372" i="1"/>
  <c r="K372" i="1"/>
  <c r="B373" i="1"/>
  <c r="C373" i="1"/>
  <c r="D373" i="1"/>
  <c r="E373" i="1"/>
  <c r="F373" i="1"/>
  <c r="G373" i="1"/>
  <c r="H373" i="1"/>
  <c r="I373" i="1"/>
  <c r="J373" i="1"/>
  <c r="K373" i="1"/>
  <c r="B374" i="1"/>
  <c r="C374" i="1"/>
  <c r="D374" i="1"/>
  <c r="E374" i="1"/>
  <c r="F374" i="1"/>
  <c r="G374" i="1"/>
  <c r="H374" i="1"/>
  <c r="I374" i="1"/>
  <c r="J374" i="1"/>
  <c r="K374" i="1"/>
  <c r="B375" i="1"/>
  <c r="C375" i="1"/>
  <c r="D375" i="1"/>
  <c r="E375" i="1"/>
  <c r="F375" i="1"/>
  <c r="G375" i="1"/>
  <c r="H375" i="1"/>
  <c r="I375" i="1"/>
  <c r="J375" i="1"/>
  <c r="K375" i="1"/>
  <c r="B376" i="1"/>
  <c r="C376" i="1"/>
  <c r="D376" i="1"/>
  <c r="E376" i="1"/>
  <c r="F376" i="1"/>
  <c r="G376" i="1"/>
  <c r="H376" i="1"/>
  <c r="I376" i="1"/>
  <c r="J376" i="1"/>
  <c r="K376" i="1"/>
  <c r="B377" i="1"/>
  <c r="C377" i="1"/>
  <c r="D377" i="1"/>
  <c r="E377" i="1"/>
  <c r="F377" i="1"/>
  <c r="G377" i="1"/>
  <c r="H377" i="1"/>
  <c r="I377" i="1"/>
  <c r="J377" i="1"/>
  <c r="K377" i="1"/>
  <c r="B378" i="1"/>
  <c r="C378" i="1"/>
  <c r="D378" i="1"/>
  <c r="E378" i="1"/>
  <c r="F378" i="1"/>
  <c r="G378" i="1"/>
  <c r="H378" i="1"/>
  <c r="I378" i="1"/>
  <c r="J378" i="1"/>
  <c r="K378" i="1"/>
  <c r="B379" i="1"/>
  <c r="C379" i="1"/>
  <c r="D379" i="1"/>
  <c r="E379" i="1"/>
  <c r="F379" i="1"/>
  <c r="G379" i="1"/>
  <c r="H379" i="1"/>
  <c r="I379" i="1"/>
  <c r="J379" i="1"/>
  <c r="K379" i="1"/>
  <c r="B380" i="1"/>
  <c r="C380" i="1"/>
  <c r="D380" i="1"/>
  <c r="E380" i="1"/>
  <c r="F380" i="1"/>
  <c r="G380" i="1"/>
  <c r="H380" i="1"/>
  <c r="I380" i="1"/>
  <c r="J380" i="1"/>
  <c r="K380" i="1"/>
  <c r="B381" i="1"/>
  <c r="C381" i="1"/>
  <c r="D381" i="1"/>
  <c r="E381" i="1"/>
  <c r="F381" i="1"/>
  <c r="G381" i="1"/>
  <c r="H381" i="1"/>
  <c r="I381" i="1"/>
  <c r="J381" i="1"/>
  <c r="K381" i="1"/>
  <c r="B382" i="1"/>
  <c r="C382" i="1"/>
  <c r="D382" i="1"/>
  <c r="E382" i="1"/>
  <c r="F382" i="1"/>
  <c r="G382" i="1"/>
  <c r="H382" i="1"/>
  <c r="I382" i="1"/>
  <c r="J382" i="1"/>
  <c r="K382" i="1"/>
  <c r="B383" i="1"/>
  <c r="C383" i="1"/>
  <c r="D383" i="1"/>
  <c r="E383" i="1"/>
  <c r="F383" i="1"/>
  <c r="G383" i="1"/>
  <c r="H383" i="1"/>
  <c r="I383" i="1"/>
  <c r="J383" i="1"/>
  <c r="K383" i="1"/>
  <c r="B384" i="1"/>
  <c r="C384" i="1"/>
  <c r="D384" i="1"/>
  <c r="E384" i="1"/>
  <c r="F384" i="1"/>
  <c r="G384" i="1"/>
  <c r="H384" i="1"/>
  <c r="I384" i="1"/>
  <c r="J384" i="1"/>
  <c r="K384" i="1"/>
  <c r="B385" i="1"/>
  <c r="C385" i="1"/>
  <c r="D385" i="1"/>
  <c r="E385" i="1"/>
  <c r="F385" i="1"/>
  <c r="G385" i="1"/>
  <c r="H385" i="1"/>
  <c r="I385" i="1"/>
  <c r="J385" i="1"/>
  <c r="K385" i="1"/>
  <c r="B386" i="1"/>
  <c r="C386" i="1"/>
  <c r="D386" i="1"/>
  <c r="E386" i="1"/>
  <c r="F386" i="1"/>
  <c r="G386" i="1"/>
  <c r="H386" i="1"/>
  <c r="I386" i="1"/>
  <c r="J386" i="1"/>
  <c r="K386" i="1"/>
  <c r="B387" i="1"/>
  <c r="C387" i="1"/>
  <c r="D387" i="1"/>
  <c r="E387" i="1"/>
  <c r="F387" i="1"/>
  <c r="G387" i="1"/>
  <c r="H387" i="1"/>
  <c r="I387" i="1"/>
  <c r="J387" i="1"/>
  <c r="K387" i="1"/>
  <c r="B388" i="1"/>
  <c r="C388" i="1"/>
  <c r="D388" i="1"/>
  <c r="E388" i="1"/>
  <c r="F388" i="1"/>
  <c r="G388" i="1"/>
  <c r="H388" i="1"/>
  <c r="I388" i="1"/>
  <c r="J388" i="1"/>
  <c r="K388" i="1"/>
  <c r="B389" i="1"/>
  <c r="C389" i="1"/>
  <c r="D389" i="1"/>
  <c r="E389" i="1"/>
  <c r="F389" i="1"/>
  <c r="G389" i="1"/>
  <c r="H389" i="1"/>
  <c r="I389" i="1"/>
  <c r="J389" i="1"/>
  <c r="K389" i="1"/>
  <c r="B390" i="1"/>
  <c r="C390" i="1"/>
  <c r="D390" i="1"/>
  <c r="E390" i="1"/>
  <c r="F390" i="1"/>
  <c r="G390" i="1"/>
  <c r="H390" i="1"/>
  <c r="I390" i="1"/>
  <c r="J390" i="1"/>
  <c r="K390" i="1"/>
  <c r="B391" i="1"/>
  <c r="C391" i="1"/>
  <c r="D391" i="1"/>
  <c r="E391" i="1"/>
  <c r="F391" i="1"/>
  <c r="G391" i="1"/>
  <c r="H391" i="1"/>
  <c r="I391" i="1"/>
  <c r="J391" i="1"/>
  <c r="K391" i="1"/>
  <c r="B392" i="1"/>
  <c r="C392" i="1"/>
  <c r="D392" i="1"/>
  <c r="E392" i="1"/>
  <c r="F392" i="1"/>
  <c r="G392" i="1"/>
  <c r="H392" i="1"/>
  <c r="I392" i="1"/>
  <c r="J392" i="1"/>
  <c r="K392" i="1"/>
  <c r="B393" i="1"/>
  <c r="C393" i="1"/>
  <c r="D393" i="1"/>
  <c r="E393" i="1"/>
  <c r="F393" i="1"/>
  <c r="G393" i="1"/>
  <c r="H393" i="1"/>
  <c r="I393" i="1"/>
  <c r="J393" i="1"/>
  <c r="K393" i="1"/>
  <c r="B394" i="1"/>
  <c r="C394" i="1"/>
  <c r="D394" i="1"/>
  <c r="E394" i="1"/>
  <c r="F394" i="1"/>
  <c r="G394" i="1"/>
  <c r="H394" i="1"/>
  <c r="I394" i="1"/>
  <c r="J394" i="1"/>
  <c r="K394" i="1"/>
  <c r="B395" i="1"/>
  <c r="C395" i="1"/>
  <c r="D395" i="1"/>
  <c r="E395" i="1"/>
  <c r="F395" i="1"/>
  <c r="G395" i="1"/>
  <c r="H395" i="1"/>
  <c r="I395" i="1"/>
  <c r="J395" i="1"/>
  <c r="K395" i="1"/>
  <c r="B396" i="1"/>
  <c r="C396" i="1"/>
  <c r="D396" i="1"/>
  <c r="E396" i="1"/>
  <c r="F396" i="1"/>
  <c r="G396" i="1"/>
  <c r="H396" i="1"/>
  <c r="I396" i="1"/>
  <c r="J396" i="1"/>
  <c r="K396" i="1"/>
  <c r="B397" i="1"/>
  <c r="C397" i="1"/>
  <c r="D397" i="1"/>
  <c r="E397" i="1"/>
  <c r="F397" i="1"/>
  <c r="G397" i="1"/>
  <c r="H397" i="1"/>
  <c r="I397" i="1"/>
  <c r="J397" i="1"/>
  <c r="K397" i="1"/>
  <c r="B398" i="1"/>
  <c r="C398" i="1"/>
  <c r="D398" i="1"/>
  <c r="E398" i="1"/>
  <c r="F398" i="1"/>
  <c r="G398" i="1"/>
  <c r="H398" i="1"/>
  <c r="I398" i="1"/>
  <c r="J398" i="1"/>
  <c r="K398" i="1"/>
  <c r="B399" i="1"/>
  <c r="C399" i="1"/>
  <c r="D399" i="1"/>
  <c r="E399" i="1"/>
  <c r="F399" i="1"/>
  <c r="G399" i="1"/>
  <c r="H399" i="1"/>
  <c r="I399" i="1"/>
  <c r="J399" i="1"/>
  <c r="K399" i="1"/>
  <c r="B400" i="1"/>
  <c r="C400" i="1"/>
  <c r="D400" i="1"/>
  <c r="E400" i="1"/>
  <c r="F400" i="1"/>
  <c r="G400" i="1"/>
  <c r="H400" i="1"/>
  <c r="I400" i="1"/>
  <c r="J400" i="1"/>
  <c r="K400" i="1"/>
  <c r="B401" i="1"/>
  <c r="C401" i="1"/>
  <c r="D401" i="1"/>
  <c r="E401" i="1"/>
  <c r="F401" i="1"/>
  <c r="G401" i="1"/>
  <c r="H401" i="1"/>
  <c r="I401" i="1"/>
  <c r="J401" i="1"/>
  <c r="K401" i="1"/>
  <c r="B402" i="1"/>
  <c r="C402" i="1"/>
  <c r="D402" i="1"/>
  <c r="E402" i="1"/>
  <c r="F402" i="1"/>
  <c r="G402" i="1"/>
  <c r="H402" i="1"/>
  <c r="I402" i="1"/>
  <c r="J402" i="1"/>
  <c r="K402" i="1"/>
  <c r="B403" i="1"/>
  <c r="C403" i="1"/>
  <c r="D403" i="1"/>
  <c r="E403" i="1"/>
  <c r="F403" i="1"/>
  <c r="G403" i="1"/>
  <c r="H403" i="1"/>
  <c r="I403" i="1"/>
  <c r="J403" i="1"/>
  <c r="K403" i="1"/>
  <c r="B404" i="1"/>
  <c r="C404" i="1"/>
  <c r="D404" i="1"/>
  <c r="E404" i="1"/>
  <c r="F404" i="1"/>
  <c r="G404" i="1"/>
  <c r="H404" i="1"/>
  <c r="I404" i="1"/>
  <c r="J404" i="1"/>
  <c r="K404" i="1"/>
  <c r="B405" i="1"/>
  <c r="C405" i="1"/>
  <c r="D405" i="1"/>
  <c r="E405" i="1"/>
  <c r="F405" i="1"/>
  <c r="G405" i="1"/>
  <c r="H405" i="1"/>
  <c r="I405" i="1"/>
  <c r="J405" i="1"/>
  <c r="K405" i="1"/>
  <c r="B406" i="1"/>
  <c r="C406" i="1"/>
  <c r="D406" i="1"/>
  <c r="E406" i="1"/>
  <c r="F406" i="1"/>
  <c r="G406" i="1"/>
  <c r="H406" i="1"/>
  <c r="I406" i="1"/>
  <c r="J406" i="1"/>
  <c r="K406" i="1"/>
  <c r="C261" i="1"/>
  <c r="C259" i="1"/>
  <c r="C260" i="1"/>
  <c r="C262" i="1"/>
  <c r="C263" i="1"/>
  <c r="C264" i="1"/>
  <c r="C265" i="1"/>
  <c r="C266" i="1"/>
  <c r="B20" i="1"/>
  <c r="C20" i="1"/>
  <c r="D20" i="1"/>
  <c r="E20" i="1"/>
  <c r="F20" i="1"/>
  <c r="G20" i="1"/>
  <c r="H20" i="1"/>
  <c r="I20" i="1"/>
  <c r="J20" i="1"/>
  <c r="K20" i="1"/>
  <c r="B21" i="1"/>
  <c r="C21" i="1"/>
  <c r="D21" i="1"/>
  <c r="E21" i="1"/>
  <c r="F21" i="1"/>
  <c r="G21" i="1"/>
  <c r="H21" i="1"/>
  <c r="I21" i="1"/>
  <c r="J21" i="1"/>
  <c r="K21" i="1"/>
  <c r="B22" i="1"/>
  <c r="C22" i="1"/>
  <c r="D22" i="1"/>
  <c r="E22" i="1"/>
  <c r="F22" i="1"/>
  <c r="G22" i="1"/>
  <c r="H22" i="1"/>
  <c r="I22" i="1"/>
  <c r="J22" i="1"/>
  <c r="K22" i="1"/>
  <c r="B23" i="1"/>
  <c r="C23" i="1"/>
  <c r="D23" i="1"/>
  <c r="E23" i="1"/>
  <c r="F23" i="1"/>
  <c r="G23" i="1"/>
  <c r="H23" i="1"/>
  <c r="I23" i="1"/>
  <c r="J23" i="1"/>
  <c r="K23" i="1"/>
  <c r="B24" i="1"/>
  <c r="C24" i="1"/>
  <c r="D24" i="1"/>
  <c r="E24" i="1"/>
  <c r="F24" i="1"/>
  <c r="G24" i="1"/>
  <c r="H24" i="1"/>
  <c r="I24" i="1"/>
  <c r="J24" i="1"/>
  <c r="K24" i="1"/>
  <c r="B25" i="1"/>
  <c r="C25" i="1"/>
  <c r="D25" i="1"/>
  <c r="E25" i="1"/>
  <c r="F25" i="1"/>
  <c r="G25" i="1"/>
  <c r="H25" i="1"/>
  <c r="I25" i="1"/>
  <c r="J25" i="1"/>
  <c r="K25" i="1"/>
  <c r="B26" i="1"/>
  <c r="C26" i="1"/>
  <c r="D26" i="1"/>
  <c r="E26" i="1"/>
  <c r="F26" i="1"/>
  <c r="G26" i="1"/>
  <c r="H26" i="1"/>
  <c r="I26" i="1"/>
  <c r="J26" i="1"/>
  <c r="K26" i="1"/>
  <c r="B27" i="1"/>
  <c r="C27" i="1"/>
  <c r="D27" i="1"/>
  <c r="E27" i="1"/>
  <c r="F27" i="1"/>
  <c r="G27" i="1"/>
  <c r="H27" i="1"/>
  <c r="I27" i="1"/>
  <c r="J27" i="1"/>
  <c r="K27" i="1"/>
  <c r="B28" i="1"/>
  <c r="C28" i="1"/>
  <c r="D28" i="1"/>
  <c r="E28" i="1"/>
  <c r="F28" i="1"/>
  <c r="G28" i="1"/>
  <c r="H28" i="1"/>
  <c r="I28" i="1"/>
  <c r="J28" i="1"/>
  <c r="K28" i="1"/>
  <c r="B29" i="1"/>
  <c r="C29" i="1"/>
  <c r="D29" i="1"/>
  <c r="E29" i="1"/>
  <c r="F29" i="1"/>
  <c r="G29" i="1"/>
  <c r="H29" i="1"/>
  <c r="I29" i="1"/>
  <c r="J29" i="1"/>
  <c r="K29" i="1"/>
  <c r="B30" i="1"/>
  <c r="C30" i="1"/>
  <c r="D30" i="1"/>
  <c r="E30" i="1"/>
  <c r="F30" i="1"/>
  <c r="G30" i="1"/>
  <c r="H30" i="1"/>
  <c r="I30" i="1"/>
  <c r="J30" i="1"/>
  <c r="K30" i="1"/>
  <c r="B31" i="1"/>
  <c r="C31" i="1"/>
  <c r="D31" i="1"/>
  <c r="E31" i="1"/>
  <c r="F31" i="1"/>
  <c r="G31" i="1"/>
  <c r="H31" i="1"/>
  <c r="I31" i="1"/>
  <c r="J31" i="1"/>
  <c r="K31" i="1"/>
  <c r="B32" i="1"/>
  <c r="C32" i="1"/>
  <c r="D32" i="1"/>
  <c r="E32" i="1"/>
  <c r="F32" i="1"/>
  <c r="G32" i="1"/>
  <c r="H32" i="1"/>
  <c r="I32" i="1"/>
  <c r="J32" i="1"/>
  <c r="K32" i="1"/>
  <c r="B33" i="1"/>
  <c r="C33" i="1"/>
  <c r="D33" i="1"/>
  <c r="E33" i="1"/>
  <c r="F33" i="1"/>
  <c r="G33" i="1"/>
  <c r="H33" i="1"/>
  <c r="I33" i="1"/>
  <c r="J33" i="1"/>
  <c r="K33" i="1"/>
  <c r="B34" i="1"/>
  <c r="C34" i="1"/>
  <c r="D34" i="1"/>
  <c r="E34" i="1"/>
  <c r="F34" i="1"/>
  <c r="G34" i="1"/>
  <c r="H34" i="1"/>
  <c r="I34" i="1"/>
  <c r="J34" i="1"/>
  <c r="K34" i="1"/>
  <c r="B35" i="1"/>
  <c r="C35" i="1"/>
  <c r="D35" i="1"/>
  <c r="E35" i="1"/>
  <c r="F35" i="1"/>
  <c r="G35" i="1"/>
  <c r="H35" i="1"/>
  <c r="I35" i="1"/>
  <c r="J35" i="1"/>
  <c r="K35" i="1"/>
  <c r="B36" i="1"/>
  <c r="C36" i="1"/>
  <c r="D36" i="1"/>
  <c r="E36" i="1"/>
  <c r="F36" i="1"/>
  <c r="G36" i="1"/>
  <c r="H36" i="1"/>
  <c r="I36" i="1"/>
  <c r="J36" i="1"/>
  <c r="K36" i="1"/>
  <c r="B37" i="1"/>
  <c r="C37" i="1"/>
  <c r="D37" i="1"/>
  <c r="E37" i="1"/>
  <c r="F37" i="1"/>
  <c r="G37" i="1"/>
  <c r="H37" i="1"/>
  <c r="I37" i="1"/>
  <c r="J37" i="1"/>
  <c r="K37" i="1"/>
  <c r="B38" i="1"/>
  <c r="C38" i="1"/>
  <c r="D38" i="1"/>
  <c r="E38" i="1"/>
  <c r="F38" i="1"/>
  <c r="G38" i="1"/>
  <c r="H38" i="1"/>
  <c r="I38" i="1"/>
  <c r="J38" i="1"/>
  <c r="K38" i="1"/>
  <c r="B39" i="1"/>
  <c r="C39" i="1"/>
  <c r="D39" i="1"/>
  <c r="E39" i="1"/>
  <c r="F39" i="1"/>
  <c r="G39" i="1"/>
  <c r="H39" i="1"/>
  <c r="I39" i="1"/>
  <c r="J39" i="1"/>
  <c r="K39" i="1"/>
  <c r="B40" i="1"/>
  <c r="C40" i="1"/>
  <c r="D40" i="1"/>
  <c r="E40" i="1"/>
  <c r="F40" i="1"/>
  <c r="G40" i="1"/>
  <c r="H40" i="1"/>
  <c r="I40" i="1"/>
  <c r="J40" i="1"/>
  <c r="K40" i="1"/>
  <c r="B41" i="1"/>
  <c r="C41" i="1"/>
  <c r="D41" i="1"/>
  <c r="E41" i="1"/>
  <c r="F41" i="1"/>
  <c r="G41" i="1"/>
  <c r="H41" i="1"/>
  <c r="I41" i="1"/>
  <c r="J41" i="1"/>
  <c r="K41" i="1"/>
  <c r="B42" i="1"/>
  <c r="C42" i="1"/>
  <c r="D42" i="1"/>
  <c r="E42" i="1"/>
  <c r="F42" i="1"/>
  <c r="G42" i="1"/>
  <c r="H42" i="1"/>
  <c r="I42" i="1"/>
  <c r="J42" i="1"/>
  <c r="K42" i="1"/>
  <c r="B43" i="1"/>
  <c r="C43" i="1"/>
  <c r="D43" i="1"/>
  <c r="E43" i="1"/>
  <c r="F43" i="1"/>
  <c r="G43" i="1"/>
  <c r="H43" i="1"/>
  <c r="I43" i="1"/>
  <c r="J43" i="1"/>
  <c r="K43" i="1"/>
  <c r="B44" i="1"/>
  <c r="C44" i="1"/>
  <c r="D44" i="1"/>
  <c r="E44" i="1"/>
  <c r="F44" i="1"/>
  <c r="G44" i="1"/>
  <c r="H44" i="1"/>
  <c r="I44" i="1"/>
  <c r="J44" i="1"/>
  <c r="K44" i="1"/>
  <c r="B45" i="1"/>
  <c r="C45" i="1"/>
  <c r="D45" i="1"/>
  <c r="E45" i="1"/>
  <c r="F45" i="1"/>
  <c r="G45" i="1"/>
  <c r="H45" i="1"/>
  <c r="I45" i="1"/>
  <c r="J45" i="1"/>
  <c r="K45" i="1"/>
  <c r="B46" i="1"/>
  <c r="C46" i="1"/>
  <c r="D46" i="1"/>
  <c r="E46" i="1"/>
  <c r="F46" i="1"/>
  <c r="G46" i="1"/>
  <c r="H46" i="1"/>
  <c r="I46" i="1"/>
  <c r="J46" i="1"/>
  <c r="K46" i="1"/>
  <c r="B47" i="1"/>
  <c r="C47" i="1"/>
  <c r="D47" i="1"/>
  <c r="E47" i="1"/>
  <c r="F47" i="1"/>
  <c r="G47" i="1"/>
  <c r="H47" i="1"/>
  <c r="I47" i="1"/>
  <c r="J47" i="1"/>
  <c r="K47" i="1"/>
  <c r="B48" i="1"/>
  <c r="C48" i="1"/>
  <c r="D48" i="1"/>
  <c r="E48" i="1"/>
  <c r="F48" i="1"/>
  <c r="G48" i="1"/>
  <c r="H48" i="1"/>
  <c r="I48" i="1"/>
  <c r="J48" i="1"/>
  <c r="K48" i="1"/>
  <c r="B49" i="1"/>
  <c r="C49" i="1"/>
  <c r="D49" i="1"/>
  <c r="E49" i="1"/>
  <c r="F49" i="1"/>
  <c r="G49" i="1"/>
  <c r="H49" i="1"/>
  <c r="I49" i="1"/>
  <c r="J49" i="1"/>
  <c r="K49" i="1"/>
  <c r="B50" i="1"/>
  <c r="C50" i="1"/>
  <c r="D50" i="1"/>
  <c r="E50" i="1"/>
  <c r="F50" i="1"/>
  <c r="G50" i="1"/>
  <c r="H50" i="1"/>
  <c r="I50" i="1"/>
  <c r="J50" i="1"/>
  <c r="K50" i="1"/>
  <c r="B51" i="1"/>
  <c r="C51" i="1"/>
  <c r="D51" i="1"/>
  <c r="E51" i="1"/>
  <c r="F51" i="1"/>
  <c r="G51" i="1"/>
  <c r="H51" i="1"/>
  <c r="I51" i="1"/>
  <c r="J51" i="1"/>
  <c r="K51" i="1"/>
  <c r="B52" i="1"/>
  <c r="C52" i="1"/>
  <c r="D52" i="1"/>
  <c r="E52" i="1"/>
  <c r="F52" i="1"/>
  <c r="G52" i="1"/>
  <c r="H52" i="1"/>
  <c r="I52" i="1"/>
  <c r="J52" i="1"/>
  <c r="K52" i="1"/>
  <c r="B53" i="1"/>
  <c r="C53" i="1"/>
  <c r="D53" i="1"/>
  <c r="E53" i="1"/>
  <c r="F53" i="1"/>
  <c r="G53" i="1"/>
  <c r="H53" i="1"/>
  <c r="I53" i="1"/>
  <c r="J53" i="1"/>
  <c r="K53" i="1"/>
  <c r="B54" i="1"/>
  <c r="C54" i="1"/>
  <c r="D54" i="1"/>
  <c r="E54" i="1"/>
  <c r="F54" i="1"/>
  <c r="G54" i="1"/>
  <c r="H54" i="1"/>
  <c r="I54" i="1"/>
  <c r="J54" i="1"/>
  <c r="K54" i="1"/>
  <c r="B55" i="1"/>
  <c r="C55" i="1"/>
  <c r="D55" i="1"/>
  <c r="E55" i="1"/>
  <c r="F55" i="1"/>
  <c r="G55" i="1"/>
  <c r="H55" i="1"/>
  <c r="I55" i="1"/>
  <c r="J55" i="1"/>
  <c r="K55" i="1"/>
  <c r="B56" i="1"/>
  <c r="C56" i="1"/>
  <c r="D56" i="1"/>
  <c r="E56" i="1"/>
  <c r="F56" i="1"/>
  <c r="G56" i="1"/>
  <c r="H56" i="1"/>
  <c r="I56" i="1"/>
  <c r="J56" i="1"/>
  <c r="K56" i="1"/>
  <c r="B57" i="1"/>
  <c r="C57" i="1"/>
  <c r="D57" i="1"/>
  <c r="E57" i="1"/>
  <c r="F57" i="1"/>
  <c r="G57" i="1"/>
  <c r="H57" i="1"/>
  <c r="I57" i="1"/>
  <c r="J57" i="1"/>
  <c r="K57" i="1"/>
  <c r="B58" i="1"/>
  <c r="C58" i="1"/>
  <c r="D58" i="1"/>
  <c r="E58" i="1"/>
  <c r="F58" i="1"/>
  <c r="G58" i="1"/>
  <c r="H58" i="1"/>
  <c r="I58" i="1"/>
  <c r="J58" i="1"/>
  <c r="K58" i="1"/>
  <c r="B59" i="1"/>
  <c r="C59" i="1"/>
  <c r="D59" i="1"/>
  <c r="E59" i="1"/>
  <c r="F59" i="1"/>
  <c r="G59" i="1"/>
  <c r="H59" i="1"/>
  <c r="I59" i="1"/>
  <c r="J59" i="1"/>
  <c r="K59" i="1"/>
  <c r="B60" i="1"/>
  <c r="C60" i="1"/>
  <c r="D60" i="1"/>
  <c r="E60" i="1"/>
  <c r="F60" i="1"/>
  <c r="G60" i="1"/>
  <c r="H60" i="1"/>
  <c r="I60" i="1"/>
  <c r="J60" i="1"/>
  <c r="K60" i="1"/>
  <c r="B61" i="1"/>
  <c r="C61" i="1"/>
  <c r="D61" i="1"/>
  <c r="E61" i="1"/>
  <c r="F61" i="1"/>
  <c r="G61" i="1"/>
  <c r="H61" i="1"/>
  <c r="I61" i="1"/>
  <c r="J61" i="1"/>
  <c r="K61" i="1"/>
  <c r="B62" i="1"/>
  <c r="C62" i="1"/>
  <c r="D62" i="1"/>
  <c r="E62" i="1"/>
  <c r="F62" i="1"/>
  <c r="G62" i="1"/>
  <c r="H62" i="1"/>
  <c r="I62" i="1"/>
  <c r="J62" i="1"/>
  <c r="K62" i="1"/>
  <c r="B63" i="1"/>
  <c r="C63" i="1"/>
  <c r="D63" i="1"/>
  <c r="E63" i="1"/>
  <c r="F63" i="1"/>
  <c r="G63" i="1"/>
  <c r="H63" i="1"/>
  <c r="I63" i="1"/>
  <c r="J63" i="1"/>
  <c r="K63" i="1"/>
  <c r="B64" i="1"/>
  <c r="C64" i="1"/>
  <c r="D64" i="1"/>
  <c r="E64" i="1"/>
  <c r="F64" i="1"/>
  <c r="G64" i="1"/>
  <c r="H64" i="1"/>
  <c r="I64" i="1"/>
  <c r="J64" i="1"/>
  <c r="K64" i="1"/>
  <c r="B65" i="1"/>
  <c r="C65" i="1"/>
  <c r="D65" i="1"/>
  <c r="E65" i="1"/>
  <c r="F65" i="1"/>
  <c r="G65" i="1"/>
  <c r="H65" i="1"/>
  <c r="I65" i="1"/>
  <c r="J65" i="1"/>
  <c r="K65" i="1"/>
  <c r="B66" i="1"/>
  <c r="C66" i="1"/>
  <c r="D66" i="1"/>
  <c r="E66" i="1"/>
  <c r="F66" i="1"/>
  <c r="G66" i="1"/>
  <c r="H66" i="1"/>
  <c r="I66" i="1"/>
  <c r="J66" i="1"/>
  <c r="K66" i="1"/>
  <c r="B67" i="1"/>
  <c r="C67" i="1"/>
  <c r="D67" i="1"/>
  <c r="E67" i="1"/>
  <c r="F67" i="1"/>
  <c r="G67" i="1"/>
  <c r="H67" i="1"/>
  <c r="I67" i="1"/>
  <c r="J67" i="1"/>
  <c r="K67" i="1"/>
  <c r="B68" i="1"/>
  <c r="C68" i="1"/>
  <c r="D68" i="1"/>
  <c r="E68" i="1"/>
  <c r="F68" i="1"/>
  <c r="G68" i="1"/>
  <c r="H68" i="1"/>
  <c r="I68" i="1"/>
  <c r="J68" i="1"/>
  <c r="K68" i="1"/>
  <c r="B69" i="1"/>
  <c r="C69" i="1"/>
  <c r="D69" i="1"/>
  <c r="E69" i="1"/>
  <c r="F69" i="1"/>
  <c r="G69" i="1"/>
  <c r="H69" i="1"/>
  <c r="I69" i="1"/>
  <c r="J69" i="1"/>
  <c r="K69" i="1"/>
  <c r="B70" i="1"/>
  <c r="C70" i="1"/>
  <c r="D70" i="1"/>
  <c r="E70" i="1"/>
  <c r="F70" i="1"/>
  <c r="G70" i="1"/>
  <c r="H70" i="1"/>
  <c r="I70" i="1"/>
  <c r="J70" i="1"/>
  <c r="K70" i="1"/>
  <c r="B71" i="1"/>
  <c r="C71" i="1"/>
  <c r="D71" i="1"/>
  <c r="E71" i="1"/>
  <c r="F71" i="1"/>
  <c r="G71" i="1"/>
  <c r="H71" i="1"/>
  <c r="I71" i="1"/>
  <c r="J71" i="1"/>
  <c r="K71" i="1"/>
  <c r="B72" i="1"/>
  <c r="C72" i="1"/>
  <c r="D72" i="1"/>
  <c r="E72" i="1"/>
  <c r="F72" i="1"/>
  <c r="G72" i="1"/>
  <c r="H72" i="1"/>
  <c r="I72" i="1"/>
  <c r="J72" i="1"/>
  <c r="K72" i="1"/>
  <c r="B73" i="1"/>
  <c r="C73" i="1"/>
  <c r="D73" i="1"/>
  <c r="E73" i="1"/>
  <c r="F73" i="1"/>
  <c r="G73" i="1"/>
  <c r="H73" i="1"/>
  <c r="I73" i="1"/>
  <c r="J73" i="1"/>
  <c r="K73" i="1"/>
  <c r="B74" i="1"/>
  <c r="C74" i="1"/>
  <c r="D74" i="1"/>
  <c r="E74" i="1"/>
  <c r="F74" i="1"/>
  <c r="G74" i="1"/>
  <c r="H74" i="1"/>
  <c r="I74" i="1"/>
  <c r="J74" i="1"/>
  <c r="K74" i="1"/>
  <c r="B75" i="1"/>
  <c r="C75" i="1"/>
  <c r="D75" i="1"/>
  <c r="E75" i="1"/>
  <c r="F75" i="1"/>
  <c r="G75" i="1"/>
  <c r="H75" i="1"/>
  <c r="I75" i="1"/>
  <c r="J75" i="1"/>
  <c r="K75" i="1"/>
  <c r="B76" i="1"/>
  <c r="C76" i="1"/>
  <c r="D76" i="1"/>
  <c r="E76" i="1"/>
  <c r="F76" i="1"/>
  <c r="G76" i="1"/>
  <c r="H76" i="1"/>
  <c r="I76" i="1"/>
  <c r="J76" i="1"/>
  <c r="K76" i="1"/>
  <c r="B77" i="1"/>
  <c r="C77" i="1"/>
  <c r="D77" i="1"/>
  <c r="E77" i="1"/>
  <c r="F77" i="1"/>
  <c r="G77" i="1"/>
  <c r="H77" i="1"/>
  <c r="I77" i="1"/>
  <c r="J77" i="1"/>
  <c r="K77" i="1"/>
  <c r="B78" i="1"/>
  <c r="C78" i="1"/>
  <c r="D78" i="1"/>
  <c r="E78" i="1"/>
  <c r="F78" i="1"/>
  <c r="G78" i="1"/>
  <c r="H78" i="1"/>
  <c r="I78" i="1"/>
  <c r="J78" i="1"/>
  <c r="K78" i="1"/>
  <c r="B79" i="1"/>
  <c r="C79" i="1"/>
  <c r="D79" i="1"/>
  <c r="E79" i="1"/>
  <c r="F79" i="1"/>
  <c r="G79" i="1"/>
  <c r="H79" i="1"/>
  <c r="I79" i="1"/>
  <c r="J79" i="1"/>
  <c r="K79" i="1"/>
  <c r="B80" i="1"/>
  <c r="C80" i="1"/>
  <c r="D80" i="1"/>
  <c r="E80" i="1"/>
  <c r="F80" i="1"/>
  <c r="G80" i="1"/>
  <c r="H80" i="1"/>
  <c r="I80" i="1"/>
  <c r="J80" i="1"/>
  <c r="K80" i="1"/>
  <c r="B81" i="1"/>
  <c r="C81" i="1"/>
  <c r="D81" i="1"/>
  <c r="E81" i="1"/>
  <c r="F81" i="1"/>
  <c r="G81" i="1"/>
  <c r="H81" i="1"/>
  <c r="I81" i="1"/>
  <c r="J81" i="1"/>
  <c r="K81" i="1"/>
  <c r="B82" i="1"/>
  <c r="C82" i="1"/>
  <c r="D82" i="1"/>
  <c r="E82" i="1"/>
  <c r="F82" i="1"/>
  <c r="G82" i="1"/>
  <c r="H82" i="1"/>
  <c r="I82" i="1"/>
  <c r="J82" i="1"/>
  <c r="K82" i="1"/>
  <c r="B83" i="1"/>
  <c r="C83" i="1"/>
  <c r="D83" i="1"/>
  <c r="E83" i="1"/>
  <c r="F83" i="1"/>
  <c r="G83" i="1"/>
  <c r="H83" i="1"/>
  <c r="I83" i="1"/>
  <c r="J83" i="1"/>
  <c r="K83" i="1"/>
  <c r="B84" i="1"/>
  <c r="C84" i="1"/>
  <c r="D84" i="1"/>
  <c r="E84" i="1"/>
  <c r="F84" i="1"/>
  <c r="G84" i="1"/>
  <c r="H84" i="1"/>
  <c r="I84" i="1"/>
  <c r="J84" i="1"/>
  <c r="K84" i="1"/>
  <c r="B85" i="1"/>
  <c r="C85" i="1"/>
  <c r="D85" i="1"/>
  <c r="E85" i="1"/>
  <c r="F85" i="1"/>
  <c r="G85" i="1"/>
  <c r="H85" i="1"/>
  <c r="I85" i="1"/>
  <c r="J85" i="1"/>
  <c r="K85" i="1"/>
  <c r="B86" i="1"/>
  <c r="C86" i="1"/>
  <c r="D86" i="1"/>
  <c r="E86" i="1"/>
  <c r="F86" i="1"/>
  <c r="G86" i="1"/>
  <c r="H86" i="1"/>
  <c r="I86" i="1"/>
  <c r="J86" i="1"/>
  <c r="K86" i="1"/>
  <c r="B87" i="1"/>
  <c r="C87" i="1"/>
  <c r="D87" i="1"/>
  <c r="E87" i="1"/>
  <c r="F87" i="1"/>
  <c r="G87" i="1"/>
  <c r="H87" i="1"/>
  <c r="I87" i="1"/>
  <c r="J87" i="1"/>
  <c r="K87" i="1"/>
  <c r="B88" i="1"/>
  <c r="C88" i="1"/>
  <c r="D88" i="1"/>
  <c r="E88" i="1"/>
  <c r="F88" i="1"/>
  <c r="G88" i="1"/>
  <c r="H88" i="1"/>
  <c r="I88" i="1"/>
  <c r="J88" i="1"/>
  <c r="K88" i="1"/>
  <c r="B89" i="1"/>
  <c r="C89" i="1"/>
  <c r="D89" i="1"/>
  <c r="E89" i="1"/>
  <c r="F89" i="1"/>
  <c r="G89" i="1"/>
  <c r="H89" i="1"/>
  <c r="I89" i="1"/>
  <c r="J89" i="1"/>
  <c r="K89" i="1"/>
  <c r="B90" i="1"/>
  <c r="C90" i="1"/>
  <c r="D90" i="1"/>
  <c r="E90" i="1"/>
  <c r="F90" i="1"/>
  <c r="G90" i="1"/>
  <c r="H90" i="1"/>
  <c r="I90" i="1"/>
  <c r="J90" i="1"/>
  <c r="K90" i="1"/>
  <c r="B91" i="1"/>
  <c r="C91" i="1"/>
  <c r="D91" i="1"/>
  <c r="E91" i="1"/>
  <c r="F91" i="1"/>
  <c r="G91" i="1"/>
  <c r="H91" i="1"/>
  <c r="I91" i="1"/>
  <c r="J91" i="1"/>
  <c r="K91" i="1"/>
  <c r="B92" i="1"/>
  <c r="C92" i="1"/>
  <c r="D92" i="1"/>
  <c r="E92" i="1"/>
  <c r="F92" i="1"/>
  <c r="G92" i="1"/>
  <c r="H92" i="1"/>
  <c r="I92" i="1"/>
  <c r="J92" i="1"/>
  <c r="K92" i="1"/>
  <c r="B93" i="1"/>
  <c r="C93" i="1"/>
  <c r="D93" i="1"/>
  <c r="E93" i="1"/>
  <c r="F93" i="1"/>
  <c r="G93" i="1"/>
  <c r="H93" i="1"/>
  <c r="I93" i="1"/>
  <c r="J93" i="1"/>
  <c r="K93" i="1"/>
  <c r="B94" i="1"/>
  <c r="C94" i="1"/>
  <c r="D94" i="1"/>
  <c r="E94" i="1"/>
  <c r="F94" i="1"/>
  <c r="G94" i="1"/>
  <c r="H94" i="1"/>
  <c r="I94" i="1"/>
  <c r="J94" i="1"/>
  <c r="K94" i="1"/>
  <c r="B95" i="1"/>
  <c r="C95" i="1"/>
  <c r="D95" i="1"/>
  <c r="E95" i="1"/>
  <c r="F95" i="1"/>
  <c r="G95" i="1"/>
  <c r="H95" i="1"/>
  <c r="I95" i="1"/>
  <c r="J95" i="1"/>
  <c r="K95" i="1"/>
  <c r="B96" i="1"/>
  <c r="C96" i="1"/>
  <c r="D96" i="1"/>
  <c r="E96" i="1"/>
  <c r="F96" i="1"/>
  <c r="G96" i="1"/>
  <c r="H96" i="1"/>
  <c r="I96" i="1"/>
  <c r="J96" i="1"/>
  <c r="K96" i="1"/>
  <c r="B97" i="1"/>
  <c r="C97" i="1"/>
  <c r="D97" i="1"/>
  <c r="E97" i="1"/>
  <c r="F97" i="1"/>
  <c r="G97" i="1"/>
  <c r="H97" i="1"/>
  <c r="I97" i="1"/>
  <c r="J97" i="1"/>
  <c r="K97" i="1"/>
  <c r="B98" i="1"/>
  <c r="C98" i="1"/>
  <c r="D98" i="1"/>
  <c r="E98" i="1"/>
  <c r="F98" i="1"/>
  <c r="G98" i="1"/>
  <c r="H98" i="1"/>
  <c r="I98" i="1"/>
  <c r="J98" i="1"/>
  <c r="K98" i="1"/>
  <c r="B99" i="1"/>
  <c r="C99" i="1"/>
  <c r="D99" i="1"/>
  <c r="E99" i="1"/>
  <c r="F99" i="1"/>
  <c r="G99" i="1"/>
  <c r="H99" i="1"/>
  <c r="I99" i="1"/>
  <c r="J99" i="1"/>
  <c r="K99" i="1"/>
  <c r="B100" i="1"/>
  <c r="C100" i="1"/>
  <c r="D100" i="1"/>
  <c r="E100" i="1"/>
  <c r="F100" i="1"/>
  <c r="G100" i="1"/>
  <c r="H100" i="1"/>
  <c r="I100" i="1"/>
  <c r="J100" i="1"/>
  <c r="K100" i="1"/>
  <c r="B101" i="1"/>
  <c r="C101" i="1"/>
  <c r="D101" i="1"/>
  <c r="E101" i="1"/>
  <c r="F101" i="1"/>
  <c r="G101" i="1"/>
  <c r="H101" i="1"/>
  <c r="I101" i="1"/>
  <c r="J101" i="1"/>
  <c r="K101" i="1"/>
  <c r="B102" i="1"/>
  <c r="C102" i="1"/>
  <c r="D102" i="1"/>
  <c r="E102" i="1"/>
  <c r="F102" i="1"/>
  <c r="G102" i="1"/>
  <c r="H102" i="1"/>
  <c r="I102" i="1"/>
  <c r="J102" i="1"/>
  <c r="K102" i="1"/>
  <c r="B103" i="1"/>
  <c r="C103" i="1"/>
  <c r="D103" i="1"/>
  <c r="E103" i="1"/>
  <c r="F103" i="1"/>
  <c r="G103" i="1"/>
  <c r="H103" i="1"/>
  <c r="I103" i="1"/>
  <c r="J103" i="1"/>
  <c r="K103" i="1"/>
  <c r="B104" i="1"/>
  <c r="C104" i="1"/>
  <c r="D104" i="1"/>
  <c r="E104" i="1"/>
  <c r="F104" i="1"/>
  <c r="G104" i="1"/>
  <c r="H104" i="1"/>
  <c r="I104" i="1"/>
  <c r="J104" i="1"/>
  <c r="K104" i="1"/>
  <c r="B105" i="1"/>
  <c r="C105" i="1"/>
  <c r="D105" i="1"/>
  <c r="E105" i="1"/>
  <c r="F105" i="1"/>
  <c r="G105" i="1"/>
  <c r="H105" i="1"/>
  <c r="I105" i="1"/>
  <c r="J105" i="1"/>
  <c r="K105" i="1"/>
  <c r="B106" i="1"/>
  <c r="C106" i="1"/>
  <c r="D106" i="1"/>
  <c r="E106" i="1"/>
  <c r="F106" i="1"/>
  <c r="G106" i="1"/>
  <c r="H106" i="1"/>
  <c r="I106" i="1"/>
  <c r="J106" i="1"/>
  <c r="K106" i="1"/>
  <c r="B107" i="1"/>
  <c r="C107" i="1"/>
  <c r="D107" i="1"/>
  <c r="E107" i="1"/>
  <c r="F107" i="1"/>
  <c r="G107" i="1"/>
  <c r="H107" i="1"/>
  <c r="I107" i="1"/>
  <c r="J107" i="1"/>
  <c r="K107" i="1"/>
  <c r="B108" i="1"/>
  <c r="C108" i="1"/>
  <c r="D108" i="1"/>
  <c r="E108" i="1"/>
  <c r="F108" i="1"/>
  <c r="G108" i="1"/>
  <c r="H108" i="1"/>
  <c r="I108" i="1"/>
  <c r="J108" i="1"/>
  <c r="K108" i="1"/>
  <c r="B109" i="1"/>
  <c r="C109" i="1"/>
  <c r="D109" i="1"/>
  <c r="E109" i="1"/>
  <c r="F109" i="1"/>
  <c r="G109" i="1"/>
  <c r="H109" i="1"/>
  <c r="I109" i="1"/>
  <c r="J109" i="1"/>
  <c r="K109" i="1"/>
  <c r="B110" i="1"/>
  <c r="C110" i="1"/>
  <c r="D110" i="1"/>
  <c r="E110" i="1"/>
  <c r="F110" i="1"/>
  <c r="G110" i="1"/>
  <c r="H110" i="1"/>
  <c r="I110" i="1"/>
  <c r="J110" i="1"/>
  <c r="K110" i="1"/>
  <c r="B111" i="1"/>
  <c r="C111" i="1"/>
  <c r="D111" i="1"/>
  <c r="E111" i="1"/>
  <c r="F111" i="1"/>
  <c r="G111" i="1"/>
  <c r="H111" i="1"/>
  <c r="I111" i="1"/>
  <c r="J111" i="1"/>
  <c r="K111" i="1"/>
  <c r="B112" i="1"/>
  <c r="C112" i="1"/>
  <c r="D112" i="1"/>
  <c r="E112" i="1"/>
  <c r="F112" i="1"/>
  <c r="G112" i="1"/>
  <c r="H112" i="1"/>
  <c r="I112" i="1"/>
  <c r="J112" i="1"/>
  <c r="K112" i="1"/>
  <c r="B113" i="1"/>
  <c r="C113" i="1"/>
  <c r="D113" i="1"/>
  <c r="E113" i="1"/>
  <c r="F113" i="1"/>
  <c r="G113" i="1"/>
  <c r="H113" i="1"/>
  <c r="I113" i="1"/>
  <c r="J113" i="1"/>
  <c r="K113" i="1"/>
  <c r="B114" i="1"/>
  <c r="C114" i="1"/>
  <c r="D114" i="1"/>
  <c r="E114" i="1"/>
  <c r="F114" i="1"/>
  <c r="G114" i="1"/>
  <c r="H114" i="1"/>
  <c r="I114" i="1"/>
  <c r="J114" i="1"/>
  <c r="K114" i="1"/>
  <c r="B115" i="1"/>
  <c r="C115" i="1"/>
  <c r="D115" i="1"/>
  <c r="E115" i="1"/>
  <c r="F115" i="1"/>
  <c r="G115" i="1"/>
  <c r="H115" i="1"/>
  <c r="I115" i="1"/>
  <c r="J115" i="1"/>
  <c r="K115" i="1"/>
  <c r="B116" i="1"/>
  <c r="C116" i="1"/>
  <c r="D116" i="1"/>
  <c r="E116" i="1"/>
  <c r="F116" i="1"/>
  <c r="G116" i="1"/>
  <c r="H116" i="1"/>
  <c r="I116" i="1"/>
  <c r="J116" i="1"/>
  <c r="K116" i="1"/>
  <c r="B117" i="1"/>
  <c r="C117" i="1"/>
  <c r="D117" i="1"/>
  <c r="E117" i="1"/>
  <c r="F117" i="1"/>
  <c r="G117" i="1"/>
  <c r="H117" i="1"/>
  <c r="I117" i="1"/>
  <c r="J117" i="1"/>
  <c r="K117" i="1"/>
  <c r="B118" i="1"/>
  <c r="C118" i="1"/>
  <c r="D118" i="1"/>
  <c r="E118" i="1"/>
  <c r="F118" i="1"/>
  <c r="G118" i="1"/>
  <c r="H118" i="1"/>
  <c r="I118" i="1"/>
  <c r="J118" i="1"/>
  <c r="K118" i="1"/>
  <c r="B119" i="1"/>
  <c r="C119" i="1"/>
  <c r="D119" i="1"/>
  <c r="E119" i="1"/>
  <c r="F119" i="1"/>
  <c r="G119" i="1"/>
  <c r="H119" i="1"/>
  <c r="I119" i="1"/>
  <c r="J119" i="1"/>
  <c r="K119" i="1"/>
  <c r="B120" i="1"/>
  <c r="C120" i="1"/>
  <c r="D120" i="1"/>
  <c r="E120" i="1"/>
  <c r="F120" i="1"/>
  <c r="G120" i="1"/>
  <c r="H120" i="1"/>
  <c r="I120" i="1"/>
  <c r="J120" i="1"/>
  <c r="K120" i="1"/>
  <c r="B121" i="1"/>
  <c r="C121" i="1"/>
  <c r="D121" i="1"/>
  <c r="E121" i="1"/>
  <c r="F121" i="1"/>
  <c r="G121" i="1"/>
  <c r="H121" i="1"/>
  <c r="I121" i="1"/>
  <c r="J121" i="1"/>
  <c r="K121" i="1"/>
  <c r="B122" i="1"/>
  <c r="C122" i="1"/>
  <c r="D122" i="1"/>
  <c r="E122" i="1"/>
  <c r="F122" i="1"/>
  <c r="G122" i="1"/>
  <c r="H122" i="1"/>
  <c r="I122" i="1"/>
  <c r="J122" i="1"/>
  <c r="K122" i="1"/>
  <c r="B123" i="1"/>
  <c r="C123" i="1"/>
  <c r="D123" i="1"/>
  <c r="E123" i="1"/>
  <c r="F123" i="1"/>
  <c r="G123" i="1"/>
  <c r="H123" i="1"/>
  <c r="I123" i="1"/>
  <c r="J123" i="1"/>
  <c r="K123" i="1"/>
  <c r="B124" i="1"/>
  <c r="C124" i="1"/>
  <c r="D124" i="1"/>
  <c r="E124" i="1"/>
  <c r="F124" i="1"/>
  <c r="G124" i="1"/>
  <c r="H124" i="1"/>
  <c r="I124" i="1"/>
  <c r="J124" i="1"/>
  <c r="K124" i="1"/>
  <c r="B125" i="1"/>
  <c r="C125" i="1"/>
  <c r="D125" i="1"/>
  <c r="E125" i="1"/>
  <c r="F125" i="1"/>
  <c r="G125" i="1"/>
  <c r="H125" i="1"/>
  <c r="I125" i="1"/>
  <c r="J125" i="1"/>
  <c r="K125" i="1"/>
  <c r="B126" i="1"/>
  <c r="C126" i="1"/>
  <c r="D126" i="1"/>
  <c r="E126" i="1"/>
  <c r="F126" i="1"/>
  <c r="G126" i="1"/>
  <c r="H126" i="1"/>
  <c r="I126" i="1"/>
  <c r="J126" i="1"/>
  <c r="K126" i="1"/>
  <c r="B127" i="1"/>
  <c r="C127" i="1"/>
  <c r="D127" i="1"/>
  <c r="E127" i="1"/>
  <c r="F127" i="1"/>
  <c r="G127" i="1"/>
  <c r="H127" i="1"/>
  <c r="I127" i="1"/>
  <c r="J127" i="1"/>
  <c r="K127" i="1"/>
  <c r="B128" i="1"/>
  <c r="C128" i="1"/>
  <c r="D128" i="1"/>
  <c r="E128" i="1"/>
  <c r="F128" i="1"/>
  <c r="G128" i="1"/>
  <c r="H128" i="1"/>
  <c r="I128" i="1"/>
  <c r="J128" i="1"/>
  <c r="K128" i="1"/>
  <c r="B129" i="1"/>
  <c r="C129" i="1"/>
  <c r="D129" i="1"/>
  <c r="E129" i="1"/>
  <c r="F129" i="1"/>
  <c r="G129" i="1"/>
  <c r="H129" i="1"/>
  <c r="I129" i="1"/>
  <c r="J129" i="1"/>
  <c r="K129" i="1"/>
  <c r="B130" i="1"/>
  <c r="C130" i="1"/>
  <c r="D130" i="1"/>
  <c r="E130" i="1"/>
  <c r="F130" i="1"/>
  <c r="G130" i="1"/>
  <c r="H130" i="1"/>
  <c r="I130" i="1"/>
  <c r="J130" i="1"/>
  <c r="K130" i="1"/>
  <c r="B131" i="1"/>
  <c r="C131" i="1"/>
  <c r="D131" i="1"/>
  <c r="E131" i="1"/>
  <c r="F131" i="1"/>
  <c r="G131" i="1"/>
  <c r="H131" i="1"/>
  <c r="I131" i="1"/>
  <c r="J131" i="1"/>
  <c r="K131" i="1"/>
  <c r="B132" i="1"/>
  <c r="C132" i="1"/>
  <c r="D132" i="1"/>
  <c r="E132" i="1"/>
  <c r="F132" i="1"/>
  <c r="G132" i="1"/>
  <c r="H132" i="1"/>
  <c r="I132" i="1"/>
  <c r="J132" i="1"/>
  <c r="K132" i="1"/>
  <c r="B133" i="1"/>
  <c r="C133" i="1"/>
  <c r="D133" i="1"/>
  <c r="E133" i="1"/>
  <c r="F133" i="1"/>
  <c r="G133" i="1"/>
  <c r="H133" i="1"/>
  <c r="I133" i="1"/>
  <c r="J133" i="1"/>
  <c r="K133" i="1"/>
  <c r="B134" i="1"/>
  <c r="C134" i="1"/>
  <c r="D134" i="1"/>
  <c r="E134" i="1"/>
  <c r="F134" i="1"/>
  <c r="G134" i="1"/>
  <c r="H134" i="1"/>
  <c r="I134" i="1"/>
  <c r="J134" i="1"/>
  <c r="K134" i="1"/>
  <c r="B135" i="1"/>
  <c r="C135" i="1"/>
  <c r="D135" i="1"/>
  <c r="E135" i="1"/>
  <c r="F135" i="1"/>
  <c r="G135" i="1"/>
  <c r="H135" i="1"/>
  <c r="I135" i="1"/>
  <c r="J135" i="1"/>
  <c r="K135" i="1"/>
  <c r="B136" i="1"/>
  <c r="C136" i="1"/>
  <c r="D136" i="1"/>
  <c r="E136" i="1"/>
  <c r="F136" i="1"/>
  <c r="G136" i="1"/>
  <c r="H136" i="1"/>
  <c r="I136" i="1"/>
  <c r="J136" i="1"/>
  <c r="K136" i="1"/>
  <c r="B137" i="1"/>
  <c r="C137" i="1"/>
  <c r="D137" i="1"/>
  <c r="E137" i="1"/>
  <c r="F137" i="1"/>
  <c r="G137" i="1"/>
  <c r="H137" i="1"/>
  <c r="I137" i="1"/>
  <c r="J137" i="1"/>
  <c r="K137" i="1"/>
  <c r="B138" i="1"/>
  <c r="C138" i="1"/>
  <c r="D138" i="1"/>
  <c r="E138" i="1"/>
  <c r="F138" i="1"/>
  <c r="G138" i="1"/>
  <c r="H138" i="1"/>
  <c r="I138" i="1"/>
  <c r="J138" i="1"/>
  <c r="K138" i="1"/>
  <c r="B139" i="1"/>
  <c r="C139" i="1"/>
  <c r="D139" i="1"/>
  <c r="E139" i="1"/>
  <c r="F139" i="1"/>
  <c r="G139" i="1"/>
  <c r="H139" i="1"/>
  <c r="I139" i="1"/>
  <c r="J139" i="1"/>
  <c r="K139" i="1"/>
  <c r="B140" i="1"/>
  <c r="C140" i="1"/>
  <c r="D140" i="1"/>
  <c r="E140" i="1"/>
  <c r="F140" i="1"/>
  <c r="G140" i="1"/>
  <c r="H140" i="1"/>
  <c r="I140" i="1"/>
  <c r="J140" i="1"/>
  <c r="K140" i="1"/>
  <c r="B141" i="1"/>
  <c r="C141" i="1"/>
  <c r="D141" i="1"/>
  <c r="E141" i="1"/>
  <c r="F141" i="1"/>
  <c r="G141" i="1"/>
  <c r="H141" i="1"/>
  <c r="I141" i="1"/>
  <c r="J141" i="1"/>
  <c r="K141" i="1"/>
  <c r="B142" i="1"/>
  <c r="C142" i="1"/>
  <c r="D142" i="1"/>
  <c r="E142" i="1"/>
  <c r="F142" i="1"/>
  <c r="G142" i="1"/>
  <c r="H142" i="1"/>
  <c r="I142" i="1"/>
  <c r="J142" i="1"/>
  <c r="K142" i="1"/>
  <c r="B143" i="1"/>
  <c r="C143" i="1"/>
  <c r="D143" i="1"/>
  <c r="E143" i="1"/>
  <c r="F143" i="1"/>
  <c r="G143" i="1"/>
  <c r="H143" i="1"/>
  <c r="I143" i="1"/>
  <c r="J143" i="1"/>
  <c r="K143" i="1"/>
  <c r="B144" i="1"/>
  <c r="C144" i="1"/>
  <c r="D144" i="1"/>
  <c r="E144" i="1"/>
  <c r="F144" i="1"/>
  <c r="G144" i="1"/>
  <c r="H144" i="1"/>
  <c r="I144" i="1"/>
  <c r="J144" i="1"/>
  <c r="K144" i="1"/>
  <c r="B145" i="1"/>
  <c r="C145" i="1"/>
  <c r="D145" i="1"/>
  <c r="E145" i="1"/>
  <c r="F145" i="1"/>
  <c r="G145" i="1"/>
  <c r="H145" i="1"/>
  <c r="I145" i="1"/>
  <c r="J145" i="1"/>
  <c r="K145" i="1"/>
  <c r="B146" i="1"/>
  <c r="C146" i="1"/>
  <c r="D146" i="1"/>
  <c r="E146" i="1"/>
  <c r="F146" i="1"/>
  <c r="G146" i="1"/>
  <c r="H146" i="1"/>
  <c r="I146" i="1"/>
  <c r="J146" i="1"/>
  <c r="K146" i="1"/>
  <c r="B147" i="1"/>
  <c r="C147" i="1"/>
  <c r="D147" i="1"/>
  <c r="E147" i="1"/>
  <c r="F147" i="1"/>
  <c r="G147" i="1"/>
  <c r="H147" i="1"/>
  <c r="I147" i="1"/>
  <c r="J147" i="1"/>
  <c r="K147" i="1"/>
  <c r="B148" i="1"/>
  <c r="C148" i="1"/>
  <c r="D148" i="1"/>
  <c r="E148" i="1"/>
  <c r="F148" i="1"/>
  <c r="G148" i="1"/>
  <c r="H148" i="1"/>
  <c r="I148" i="1"/>
  <c r="J148" i="1"/>
  <c r="K148" i="1"/>
  <c r="B149" i="1"/>
  <c r="C149" i="1"/>
  <c r="D149" i="1"/>
  <c r="E149" i="1"/>
  <c r="F149" i="1"/>
  <c r="G149" i="1"/>
  <c r="H149" i="1"/>
  <c r="I149" i="1"/>
  <c r="J149" i="1"/>
  <c r="K149" i="1"/>
  <c r="B150" i="1"/>
  <c r="C150" i="1"/>
  <c r="D150" i="1"/>
  <c r="E150" i="1"/>
  <c r="F150" i="1"/>
  <c r="G150" i="1"/>
  <c r="H150" i="1"/>
  <c r="I150" i="1"/>
  <c r="J150" i="1"/>
  <c r="K150" i="1"/>
  <c r="B151" i="1"/>
  <c r="C151" i="1"/>
  <c r="D151" i="1"/>
  <c r="E151" i="1"/>
  <c r="F151" i="1"/>
  <c r="G151" i="1"/>
  <c r="H151" i="1"/>
  <c r="I151" i="1"/>
  <c r="J151" i="1"/>
  <c r="K151" i="1"/>
  <c r="B152" i="1"/>
  <c r="C152" i="1"/>
  <c r="D152" i="1"/>
  <c r="E152" i="1"/>
  <c r="F152" i="1"/>
  <c r="G152" i="1"/>
  <c r="H152" i="1"/>
  <c r="I152" i="1"/>
  <c r="J152" i="1"/>
  <c r="K152" i="1"/>
  <c r="B153" i="1"/>
  <c r="C153" i="1"/>
  <c r="D153" i="1"/>
  <c r="E153" i="1"/>
  <c r="F153" i="1"/>
  <c r="G153" i="1"/>
  <c r="H153" i="1"/>
  <c r="I153" i="1"/>
  <c r="J153" i="1"/>
  <c r="K153" i="1"/>
  <c r="B154" i="1"/>
  <c r="C154" i="1"/>
  <c r="D154" i="1"/>
  <c r="E154" i="1"/>
  <c r="F154" i="1"/>
  <c r="G154" i="1"/>
  <c r="H154" i="1"/>
  <c r="I154" i="1"/>
  <c r="J154" i="1"/>
  <c r="K154" i="1"/>
  <c r="B155" i="1"/>
  <c r="C155" i="1"/>
  <c r="D155" i="1"/>
  <c r="E155" i="1"/>
  <c r="F155" i="1"/>
  <c r="G155" i="1"/>
  <c r="H155" i="1"/>
  <c r="I155" i="1"/>
  <c r="J155" i="1"/>
  <c r="K155" i="1"/>
  <c r="B156" i="1"/>
  <c r="C156" i="1"/>
  <c r="D156" i="1"/>
  <c r="E156" i="1"/>
  <c r="F156" i="1"/>
  <c r="G156" i="1"/>
  <c r="H156" i="1"/>
  <c r="I156" i="1"/>
  <c r="J156" i="1"/>
  <c r="K156" i="1"/>
  <c r="B157" i="1"/>
  <c r="C157" i="1"/>
  <c r="D157" i="1"/>
  <c r="E157" i="1"/>
  <c r="F157" i="1"/>
  <c r="G157" i="1"/>
  <c r="H157" i="1"/>
  <c r="I157" i="1"/>
  <c r="J157" i="1"/>
  <c r="K157" i="1"/>
  <c r="B158" i="1"/>
  <c r="C158" i="1"/>
  <c r="D158" i="1"/>
  <c r="E158" i="1"/>
  <c r="F158" i="1"/>
  <c r="G158" i="1"/>
  <c r="H158" i="1"/>
  <c r="I158" i="1"/>
  <c r="J158" i="1"/>
  <c r="K158" i="1"/>
  <c r="B159" i="1"/>
  <c r="C159" i="1"/>
  <c r="D159" i="1"/>
  <c r="E159" i="1"/>
  <c r="F159" i="1"/>
  <c r="G159" i="1"/>
  <c r="H159" i="1"/>
  <c r="I159" i="1"/>
  <c r="J159" i="1"/>
  <c r="K159" i="1"/>
  <c r="B160" i="1"/>
  <c r="C160" i="1"/>
  <c r="D160" i="1"/>
  <c r="E160" i="1"/>
  <c r="F160" i="1"/>
  <c r="G160" i="1"/>
  <c r="H160" i="1"/>
  <c r="I160" i="1"/>
  <c r="J160" i="1"/>
  <c r="K160" i="1"/>
  <c r="B161" i="1"/>
  <c r="C161" i="1"/>
  <c r="D161" i="1"/>
  <c r="E161" i="1"/>
  <c r="F161" i="1"/>
  <c r="G161" i="1"/>
  <c r="H161" i="1"/>
  <c r="I161" i="1"/>
  <c r="J161" i="1"/>
  <c r="K161" i="1"/>
  <c r="B162" i="1"/>
  <c r="C162" i="1"/>
  <c r="D162" i="1"/>
  <c r="E162" i="1"/>
  <c r="F162" i="1"/>
  <c r="G162" i="1"/>
  <c r="H162" i="1"/>
  <c r="I162" i="1"/>
  <c r="J162" i="1"/>
  <c r="K162" i="1"/>
  <c r="B163" i="1"/>
  <c r="C163" i="1"/>
  <c r="D163" i="1"/>
  <c r="E163" i="1"/>
  <c r="F163" i="1"/>
  <c r="G163" i="1"/>
  <c r="H163" i="1"/>
  <c r="I163" i="1"/>
  <c r="J163" i="1"/>
  <c r="K163" i="1"/>
  <c r="B164" i="1"/>
  <c r="C164" i="1"/>
  <c r="D164" i="1"/>
  <c r="E164" i="1"/>
  <c r="F164" i="1"/>
  <c r="G164" i="1"/>
  <c r="H164" i="1"/>
  <c r="I164" i="1"/>
  <c r="J164" i="1"/>
  <c r="K164" i="1"/>
  <c r="B165" i="1"/>
  <c r="C165" i="1"/>
  <c r="D165" i="1"/>
  <c r="E165" i="1"/>
  <c r="F165" i="1"/>
  <c r="G165" i="1"/>
  <c r="H165" i="1"/>
  <c r="I165" i="1"/>
  <c r="J165" i="1"/>
  <c r="K165" i="1"/>
  <c r="B166" i="1"/>
  <c r="C166" i="1"/>
  <c r="D166" i="1"/>
  <c r="E166" i="1"/>
  <c r="F166" i="1"/>
  <c r="G166" i="1"/>
  <c r="H166" i="1"/>
  <c r="I166" i="1"/>
  <c r="J166" i="1"/>
  <c r="K166" i="1"/>
  <c r="B167" i="1"/>
  <c r="C167" i="1"/>
  <c r="D167" i="1"/>
  <c r="E167" i="1"/>
  <c r="F167" i="1"/>
  <c r="G167" i="1"/>
  <c r="H167" i="1"/>
  <c r="I167" i="1"/>
  <c r="J167" i="1"/>
  <c r="K167" i="1"/>
  <c r="B168" i="1"/>
  <c r="C168" i="1"/>
  <c r="D168" i="1"/>
  <c r="E168" i="1"/>
  <c r="F168" i="1"/>
  <c r="G168" i="1"/>
  <c r="H168" i="1"/>
  <c r="I168" i="1"/>
  <c r="J168" i="1"/>
  <c r="K168" i="1"/>
  <c r="B169" i="1"/>
  <c r="C169" i="1"/>
  <c r="D169" i="1"/>
  <c r="E169" i="1"/>
  <c r="F169" i="1"/>
  <c r="G169" i="1"/>
  <c r="H169" i="1"/>
  <c r="I169" i="1"/>
  <c r="J169" i="1"/>
  <c r="K169" i="1"/>
  <c r="B170" i="1"/>
  <c r="C170" i="1"/>
  <c r="D170" i="1"/>
  <c r="E170" i="1"/>
  <c r="F170" i="1"/>
  <c r="G170" i="1"/>
  <c r="H170" i="1"/>
  <c r="I170" i="1"/>
  <c r="J170" i="1"/>
  <c r="K170" i="1"/>
  <c r="B171" i="1"/>
  <c r="C171" i="1"/>
  <c r="D171" i="1"/>
  <c r="E171" i="1"/>
  <c r="F171" i="1"/>
  <c r="G171" i="1"/>
  <c r="H171" i="1"/>
  <c r="I171" i="1"/>
  <c r="J171" i="1"/>
  <c r="K171" i="1"/>
  <c r="B172" i="1"/>
  <c r="C172" i="1"/>
  <c r="D172" i="1"/>
  <c r="E172" i="1"/>
  <c r="F172" i="1"/>
  <c r="G172" i="1"/>
  <c r="H172" i="1"/>
  <c r="I172" i="1"/>
  <c r="J172" i="1"/>
  <c r="K172" i="1"/>
  <c r="B173" i="1"/>
  <c r="C173" i="1"/>
  <c r="D173" i="1"/>
  <c r="E173" i="1"/>
  <c r="F173" i="1"/>
  <c r="G173" i="1"/>
  <c r="H173" i="1"/>
  <c r="I173" i="1"/>
  <c r="J173" i="1"/>
  <c r="K173" i="1"/>
  <c r="B174" i="1"/>
  <c r="C174" i="1"/>
  <c r="D174" i="1"/>
  <c r="E174" i="1"/>
  <c r="F174" i="1"/>
  <c r="G174" i="1"/>
  <c r="H174" i="1"/>
  <c r="I174" i="1"/>
  <c r="J174" i="1"/>
  <c r="K174" i="1"/>
  <c r="B175" i="1"/>
  <c r="C175" i="1"/>
  <c r="D175" i="1"/>
  <c r="E175" i="1"/>
  <c r="F175" i="1"/>
  <c r="G175" i="1"/>
  <c r="H175" i="1"/>
  <c r="I175" i="1"/>
  <c r="J175" i="1"/>
  <c r="K175" i="1"/>
  <c r="B176" i="1"/>
  <c r="C176" i="1"/>
  <c r="D176" i="1"/>
  <c r="E176" i="1"/>
  <c r="F176" i="1"/>
  <c r="G176" i="1"/>
  <c r="H176" i="1"/>
  <c r="I176" i="1"/>
  <c r="J176" i="1"/>
  <c r="K176" i="1"/>
  <c r="B177" i="1"/>
  <c r="C177" i="1"/>
  <c r="D177" i="1"/>
  <c r="E177" i="1"/>
  <c r="F177" i="1"/>
  <c r="G177" i="1"/>
  <c r="H177" i="1"/>
  <c r="I177" i="1"/>
  <c r="J177" i="1"/>
  <c r="K177" i="1"/>
  <c r="B178" i="1"/>
  <c r="C178" i="1"/>
  <c r="D178" i="1"/>
  <c r="E178" i="1"/>
  <c r="F178" i="1"/>
  <c r="G178" i="1"/>
  <c r="H178" i="1"/>
  <c r="I178" i="1"/>
  <c r="J178" i="1"/>
  <c r="K178" i="1"/>
  <c r="B179" i="1"/>
  <c r="C179" i="1"/>
  <c r="D179" i="1"/>
  <c r="E179" i="1"/>
  <c r="F179" i="1"/>
  <c r="G179" i="1"/>
  <c r="H179" i="1"/>
  <c r="I179" i="1"/>
  <c r="J179" i="1"/>
  <c r="K179" i="1"/>
  <c r="B180" i="1"/>
  <c r="C180" i="1"/>
  <c r="D180" i="1"/>
  <c r="E180" i="1"/>
  <c r="F180" i="1"/>
  <c r="G180" i="1"/>
  <c r="H180" i="1"/>
  <c r="I180" i="1"/>
  <c r="J180" i="1"/>
  <c r="K180" i="1"/>
  <c r="B181" i="1"/>
  <c r="C181" i="1"/>
  <c r="D181" i="1"/>
  <c r="E181" i="1"/>
  <c r="F181" i="1"/>
  <c r="G181" i="1"/>
  <c r="H181" i="1"/>
  <c r="I181" i="1"/>
  <c r="J181" i="1"/>
  <c r="K181" i="1"/>
  <c r="B182" i="1"/>
  <c r="C182" i="1"/>
  <c r="D182" i="1"/>
  <c r="E182" i="1"/>
  <c r="F182" i="1"/>
  <c r="G182" i="1"/>
  <c r="H182" i="1"/>
  <c r="I182" i="1"/>
  <c r="J182" i="1"/>
  <c r="K182" i="1"/>
  <c r="B183" i="1"/>
  <c r="C183" i="1"/>
  <c r="D183" i="1"/>
  <c r="E183" i="1"/>
  <c r="F183" i="1"/>
  <c r="G183" i="1"/>
  <c r="H183" i="1"/>
  <c r="I183" i="1"/>
  <c r="J183" i="1"/>
  <c r="K183" i="1"/>
  <c r="B184" i="1"/>
  <c r="C184" i="1"/>
  <c r="D184" i="1"/>
  <c r="E184" i="1"/>
  <c r="F184" i="1"/>
  <c r="G184" i="1"/>
  <c r="H184" i="1"/>
  <c r="I184" i="1"/>
  <c r="J184" i="1"/>
  <c r="K184" i="1"/>
  <c r="B185" i="1"/>
  <c r="C185" i="1"/>
  <c r="D185" i="1"/>
  <c r="E185" i="1"/>
  <c r="F185" i="1"/>
  <c r="G185" i="1"/>
  <c r="H185" i="1"/>
  <c r="I185" i="1"/>
  <c r="J185" i="1"/>
  <c r="K185" i="1"/>
  <c r="B186" i="1"/>
  <c r="C186" i="1"/>
  <c r="D186" i="1"/>
  <c r="E186" i="1"/>
  <c r="F186" i="1"/>
  <c r="G186" i="1"/>
  <c r="H186" i="1"/>
  <c r="I186" i="1"/>
  <c r="J186" i="1"/>
  <c r="K186" i="1"/>
  <c r="B187" i="1"/>
  <c r="C187" i="1"/>
  <c r="D187" i="1"/>
  <c r="E187" i="1"/>
  <c r="F187" i="1"/>
  <c r="G187" i="1"/>
  <c r="H187" i="1"/>
  <c r="I187" i="1"/>
  <c r="J187" i="1"/>
  <c r="K187" i="1"/>
  <c r="B188" i="1"/>
  <c r="C188" i="1"/>
  <c r="D188" i="1"/>
  <c r="E188" i="1"/>
  <c r="F188" i="1"/>
  <c r="G188" i="1"/>
  <c r="H188" i="1"/>
  <c r="I188" i="1"/>
  <c r="J188" i="1"/>
  <c r="K188" i="1"/>
  <c r="B189" i="1"/>
  <c r="C189" i="1"/>
  <c r="D189" i="1"/>
  <c r="E189" i="1"/>
  <c r="F189" i="1"/>
  <c r="G189" i="1"/>
  <c r="H189" i="1"/>
  <c r="I189" i="1"/>
  <c r="J189" i="1"/>
  <c r="K189" i="1"/>
  <c r="B190" i="1"/>
  <c r="C190" i="1"/>
  <c r="D190" i="1"/>
  <c r="E190" i="1"/>
  <c r="F190" i="1"/>
  <c r="G190" i="1"/>
  <c r="H190" i="1"/>
  <c r="I190" i="1"/>
  <c r="J190" i="1"/>
  <c r="K190" i="1"/>
  <c r="B191" i="1"/>
  <c r="C191" i="1"/>
  <c r="D191" i="1"/>
  <c r="E191" i="1"/>
  <c r="F191" i="1"/>
  <c r="G191" i="1"/>
  <c r="H191" i="1"/>
  <c r="I191" i="1"/>
  <c r="J191" i="1"/>
  <c r="K191" i="1"/>
  <c r="B192" i="1"/>
  <c r="C192" i="1"/>
  <c r="D192" i="1"/>
  <c r="E192" i="1"/>
  <c r="F192" i="1"/>
  <c r="G192" i="1"/>
  <c r="H192" i="1"/>
  <c r="I192" i="1"/>
  <c r="J192" i="1"/>
  <c r="K192" i="1"/>
  <c r="B193" i="1"/>
  <c r="C193" i="1"/>
  <c r="D193" i="1"/>
  <c r="E193" i="1"/>
  <c r="F193" i="1"/>
  <c r="G193" i="1"/>
  <c r="H193" i="1"/>
  <c r="I193" i="1"/>
  <c r="J193" i="1"/>
  <c r="K193" i="1"/>
  <c r="B194" i="1"/>
  <c r="C194" i="1"/>
  <c r="D194" i="1"/>
  <c r="E194" i="1"/>
  <c r="F194" i="1"/>
  <c r="G194" i="1"/>
  <c r="H194" i="1"/>
  <c r="I194" i="1"/>
  <c r="J194" i="1"/>
  <c r="K194" i="1"/>
  <c r="B195" i="1"/>
  <c r="C195" i="1"/>
  <c r="D195" i="1"/>
  <c r="E195" i="1"/>
  <c r="F195" i="1"/>
  <c r="G195" i="1"/>
  <c r="H195" i="1"/>
  <c r="I195" i="1"/>
  <c r="J195" i="1"/>
  <c r="K195" i="1"/>
  <c r="B196" i="1"/>
  <c r="C196" i="1"/>
  <c r="D196" i="1"/>
  <c r="E196" i="1"/>
  <c r="F196" i="1"/>
  <c r="G196" i="1"/>
  <c r="H196" i="1"/>
  <c r="I196" i="1"/>
  <c r="J196" i="1"/>
  <c r="K196" i="1"/>
  <c r="B197" i="1"/>
  <c r="C197" i="1"/>
  <c r="D197" i="1"/>
  <c r="E197" i="1"/>
  <c r="F197" i="1"/>
  <c r="G197" i="1"/>
  <c r="H197" i="1"/>
  <c r="I197" i="1"/>
  <c r="J197" i="1"/>
  <c r="K197" i="1"/>
  <c r="B198" i="1"/>
  <c r="C198" i="1"/>
  <c r="D198" i="1"/>
  <c r="E198" i="1"/>
  <c r="F198" i="1"/>
  <c r="G198" i="1"/>
  <c r="H198" i="1"/>
  <c r="I198" i="1"/>
  <c r="J198" i="1"/>
  <c r="K198" i="1"/>
  <c r="B199" i="1"/>
  <c r="C199" i="1"/>
  <c r="D199" i="1"/>
  <c r="E199" i="1"/>
  <c r="F199" i="1"/>
  <c r="G199" i="1"/>
  <c r="H199" i="1"/>
  <c r="I199" i="1"/>
  <c r="J199" i="1"/>
  <c r="K199" i="1"/>
  <c r="B200" i="1"/>
  <c r="C200" i="1"/>
  <c r="D200" i="1"/>
  <c r="E200" i="1"/>
  <c r="F200" i="1"/>
  <c r="G200" i="1"/>
  <c r="H200" i="1"/>
  <c r="I200" i="1"/>
  <c r="J200" i="1"/>
  <c r="K200" i="1"/>
  <c r="B201" i="1"/>
  <c r="C201" i="1"/>
  <c r="D201" i="1"/>
  <c r="E201" i="1"/>
  <c r="F201" i="1"/>
  <c r="G201" i="1"/>
  <c r="H201" i="1"/>
  <c r="I201" i="1"/>
  <c r="J201" i="1"/>
  <c r="K201" i="1"/>
  <c r="B202" i="1"/>
  <c r="C202" i="1"/>
  <c r="D202" i="1"/>
  <c r="E202" i="1"/>
  <c r="F202" i="1"/>
  <c r="G202" i="1"/>
  <c r="H202" i="1"/>
  <c r="I202" i="1"/>
  <c r="J202" i="1"/>
  <c r="K202" i="1"/>
  <c r="B203" i="1"/>
  <c r="C203" i="1"/>
  <c r="D203" i="1"/>
  <c r="E203" i="1"/>
  <c r="F203" i="1"/>
  <c r="G203" i="1"/>
  <c r="H203" i="1"/>
  <c r="I203" i="1"/>
  <c r="J203" i="1"/>
  <c r="K203" i="1"/>
  <c r="B204" i="1"/>
  <c r="C204" i="1"/>
  <c r="D204" i="1"/>
  <c r="E204" i="1"/>
  <c r="F204" i="1"/>
  <c r="G204" i="1"/>
  <c r="H204" i="1"/>
  <c r="I204" i="1"/>
  <c r="J204" i="1"/>
  <c r="K204" i="1"/>
  <c r="B205" i="1"/>
  <c r="C205" i="1"/>
  <c r="D205" i="1"/>
  <c r="E205" i="1"/>
  <c r="F205" i="1"/>
  <c r="G205" i="1"/>
  <c r="H205" i="1"/>
  <c r="I205" i="1"/>
  <c r="J205" i="1"/>
  <c r="K205" i="1"/>
  <c r="B206" i="1"/>
  <c r="C206" i="1"/>
  <c r="D206" i="1"/>
  <c r="E206" i="1"/>
  <c r="F206" i="1"/>
  <c r="G206" i="1"/>
  <c r="H206" i="1"/>
  <c r="I206" i="1"/>
  <c r="J206" i="1"/>
  <c r="K206" i="1"/>
  <c r="B207" i="1"/>
  <c r="C207" i="1"/>
  <c r="D207" i="1"/>
  <c r="E207" i="1"/>
  <c r="F207" i="1"/>
  <c r="G207" i="1"/>
  <c r="H207" i="1"/>
  <c r="I207" i="1"/>
  <c r="J207" i="1"/>
  <c r="K207" i="1"/>
  <c r="B208" i="1"/>
  <c r="C208" i="1"/>
  <c r="D208" i="1"/>
  <c r="E208" i="1"/>
  <c r="F208" i="1"/>
  <c r="G208" i="1"/>
  <c r="H208" i="1"/>
  <c r="I208" i="1"/>
  <c r="J208" i="1"/>
  <c r="K208" i="1"/>
  <c r="B209" i="1"/>
  <c r="C209" i="1"/>
  <c r="D209" i="1"/>
  <c r="E209" i="1"/>
  <c r="F209" i="1"/>
  <c r="G209" i="1"/>
  <c r="H209" i="1"/>
  <c r="I209" i="1"/>
  <c r="J209" i="1"/>
  <c r="K209" i="1"/>
  <c r="B210" i="1"/>
  <c r="C210" i="1"/>
  <c r="D210" i="1"/>
  <c r="E210" i="1"/>
  <c r="F210" i="1"/>
  <c r="G210" i="1"/>
  <c r="H210" i="1"/>
  <c r="I210" i="1"/>
  <c r="J210" i="1"/>
  <c r="K210" i="1"/>
  <c r="B211" i="1"/>
  <c r="C211" i="1"/>
  <c r="D211" i="1"/>
  <c r="E211" i="1"/>
  <c r="F211" i="1"/>
  <c r="G211" i="1"/>
  <c r="H211" i="1"/>
  <c r="I211" i="1"/>
  <c r="J211" i="1"/>
  <c r="K211" i="1"/>
  <c r="B212" i="1"/>
  <c r="C212" i="1"/>
  <c r="D212" i="1"/>
  <c r="E212" i="1"/>
  <c r="F212" i="1"/>
  <c r="G212" i="1"/>
  <c r="H212" i="1"/>
  <c r="I212" i="1"/>
  <c r="J212" i="1"/>
  <c r="K212" i="1"/>
  <c r="B213" i="1"/>
  <c r="C213" i="1"/>
  <c r="D213" i="1"/>
  <c r="E213" i="1"/>
  <c r="F213" i="1"/>
  <c r="G213" i="1"/>
  <c r="H213" i="1"/>
  <c r="I213" i="1"/>
  <c r="J213" i="1"/>
  <c r="K213" i="1"/>
  <c r="B214" i="1"/>
  <c r="C214" i="1"/>
  <c r="D214" i="1"/>
  <c r="E214" i="1"/>
  <c r="F214" i="1"/>
  <c r="G214" i="1"/>
  <c r="H214" i="1"/>
  <c r="I214" i="1"/>
  <c r="J214" i="1"/>
  <c r="K214" i="1"/>
  <c r="B215" i="1"/>
  <c r="C215" i="1"/>
  <c r="D215" i="1"/>
  <c r="E215" i="1"/>
  <c r="F215" i="1"/>
  <c r="G215" i="1"/>
  <c r="H215" i="1"/>
  <c r="I215" i="1"/>
  <c r="J215" i="1"/>
  <c r="K215" i="1"/>
  <c r="B216" i="1"/>
  <c r="C216" i="1"/>
  <c r="D216" i="1"/>
  <c r="E216" i="1"/>
  <c r="F216" i="1"/>
  <c r="G216" i="1"/>
  <c r="H216" i="1"/>
  <c r="I216" i="1"/>
  <c r="J216" i="1"/>
  <c r="K216" i="1"/>
  <c r="B217" i="1"/>
  <c r="C217" i="1"/>
  <c r="D217" i="1"/>
  <c r="E217" i="1"/>
  <c r="F217" i="1"/>
  <c r="G217" i="1"/>
  <c r="H217" i="1"/>
  <c r="I217" i="1"/>
  <c r="J217" i="1"/>
  <c r="K217" i="1"/>
  <c r="B218" i="1"/>
  <c r="C218" i="1"/>
  <c r="D218" i="1"/>
  <c r="E218" i="1"/>
  <c r="F218" i="1"/>
  <c r="G218" i="1"/>
  <c r="H218" i="1"/>
  <c r="I218" i="1"/>
  <c r="J218" i="1"/>
  <c r="K218" i="1"/>
  <c r="B219" i="1"/>
  <c r="C219" i="1"/>
  <c r="D219" i="1"/>
  <c r="E219" i="1"/>
  <c r="F219" i="1"/>
  <c r="G219" i="1"/>
  <c r="H219" i="1"/>
  <c r="I219" i="1"/>
  <c r="J219" i="1"/>
  <c r="K219" i="1"/>
  <c r="B220" i="1"/>
  <c r="C220" i="1"/>
  <c r="D220" i="1"/>
  <c r="E220" i="1"/>
  <c r="F220" i="1"/>
  <c r="G220" i="1"/>
  <c r="H220" i="1"/>
  <c r="I220" i="1"/>
  <c r="J220" i="1"/>
  <c r="K220" i="1"/>
  <c r="B221" i="1"/>
  <c r="C221" i="1"/>
  <c r="D221" i="1"/>
  <c r="E221" i="1"/>
  <c r="F221" i="1"/>
  <c r="G221" i="1"/>
  <c r="H221" i="1"/>
  <c r="I221" i="1"/>
  <c r="J221" i="1"/>
  <c r="K221" i="1"/>
  <c r="B222" i="1"/>
  <c r="C222" i="1"/>
  <c r="D222" i="1"/>
  <c r="E222" i="1"/>
  <c r="F222" i="1"/>
  <c r="G222" i="1"/>
  <c r="H222" i="1"/>
  <c r="I222" i="1"/>
  <c r="J222" i="1"/>
  <c r="K222" i="1"/>
  <c r="B223" i="1"/>
  <c r="C223" i="1"/>
  <c r="D223" i="1"/>
  <c r="E223" i="1"/>
  <c r="F223" i="1"/>
  <c r="G223" i="1"/>
  <c r="H223" i="1"/>
  <c r="I223" i="1"/>
  <c r="J223" i="1"/>
  <c r="K223" i="1"/>
  <c r="B224" i="1"/>
  <c r="C224" i="1"/>
  <c r="D224" i="1"/>
  <c r="E224" i="1"/>
  <c r="F224" i="1"/>
  <c r="G224" i="1"/>
  <c r="H224" i="1"/>
  <c r="I224" i="1"/>
  <c r="J224" i="1"/>
  <c r="K224" i="1"/>
  <c r="B225" i="1"/>
  <c r="C225" i="1"/>
  <c r="D225" i="1"/>
  <c r="E225" i="1"/>
  <c r="F225" i="1"/>
  <c r="G225" i="1"/>
  <c r="H225" i="1"/>
  <c r="I225" i="1"/>
  <c r="J225" i="1"/>
  <c r="K225" i="1"/>
  <c r="B226" i="1"/>
  <c r="C226" i="1"/>
  <c r="D226" i="1"/>
  <c r="E226" i="1"/>
  <c r="F226" i="1"/>
  <c r="G226" i="1"/>
  <c r="H226" i="1"/>
  <c r="I226" i="1"/>
  <c r="J226" i="1"/>
  <c r="K226" i="1"/>
  <c r="B227" i="1"/>
  <c r="C227" i="1"/>
  <c r="D227" i="1"/>
  <c r="E227" i="1"/>
  <c r="F227" i="1"/>
  <c r="G227" i="1"/>
  <c r="H227" i="1"/>
  <c r="I227" i="1"/>
  <c r="J227" i="1"/>
  <c r="K227" i="1"/>
  <c r="B228" i="1"/>
  <c r="C228" i="1"/>
  <c r="D228" i="1"/>
  <c r="E228" i="1"/>
  <c r="F228" i="1"/>
  <c r="G228" i="1"/>
  <c r="H228" i="1"/>
  <c r="I228" i="1"/>
  <c r="J228" i="1"/>
  <c r="K228" i="1"/>
  <c r="B229" i="1"/>
  <c r="C229" i="1"/>
  <c r="D229" i="1"/>
  <c r="E229" i="1"/>
  <c r="F229" i="1"/>
  <c r="G229" i="1"/>
  <c r="H229" i="1"/>
  <c r="I229" i="1"/>
  <c r="J229" i="1"/>
  <c r="K229" i="1"/>
  <c r="B230" i="1"/>
  <c r="C230" i="1"/>
  <c r="D230" i="1"/>
  <c r="E230" i="1"/>
  <c r="F230" i="1"/>
  <c r="G230" i="1"/>
  <c r="H230" i="1"/>
  <c r="I230" i="1"/>
  <c r="J230" i="1"/>
  <c r="K230" i="1"/>
  <c r="B231" i="1"/>
  <c r="C231" i="1"/>
  <c r="D231" i="1"/>
  <c r="E231" i="1"/>
  <c r="F231" i="1"/>
  <c r="G231" i="1"/>
  <c r="H231" i="1"/>
  <c r="I231" i="1"/>
  <c r="J231" i="1"/>
  <c r="K231" i="1"/>
  <c r="B232" i="1"/>
  <c r="C232" i="1"/>
  <c r="D232" i="1"/>
  <c r="E232" i="1"/>
  <c r="F232" i="1"/>
  <c r="G232" i="1"/>
  <c r="H232" i="1"/>
  <c r="I232" i="1"/>
  <c r="J232" i="1"/>
  <c r="K232" i="1"/>
  <c r="B233" i="1"/>
  <c r="C233" i="1"/>
  <c r="D233" i="1"/>
  <c r="E233" i="1"/>
  <c r="F233" i="1"/>
  <c r="G233" i="1"/>
  <c r="H233" i="1"/>
  <c r="I233" i="1"/>
  <c r="J233" i="1"/>
  <c r="K233" i="1"/>
  <c r="B234" i="1"/>
  <c r="C234" i="1"/>
  <c r="D234" i="1"/>
  <c r="E234" i="1"/>
  <c r="F234" i="1"/>
  <c r="G234" i="1"/>
  <c r="H234" i="1"/>
  <c r="I234" i="1"/>
  <c r="J234" i="1"/>
  <c r="K234" i="1"/>
  <c r="B235" i="1"/>
  <c r="C235" i="1"/>
  <c r="D235" i="1"/>
  <c r="E235" i="1"/>
  <c r="F235" i="1"/>
  <c r="G235" i="1"/>
  <c r="H235" i="1"/>
  <c r="I235" i="1"/>
  <c r="J235" i="1"/>
  <c r="K235" i="1"/>
  <c r="B236" i="1"/>
  <c r="C236" i="1"/>
  <c r="D236" i="1"/>
  <c r="E236" i="1"/>
  <c r="F236" i="1"/>
  <c r="G236" i="1"/>
  <c r="H236" i="1"/>
  <c r="I236" i="1"/>
  <c r="J236" i="1"/>
  <c r="K236" i="1"/>
  <c r="B237" i="1"/>
  <c r="C237" i="1"/>
  <c r="D237" i="1"/>
  <c r="E237" i="1"/>
  <c r="F237" i="1"/>
  <c r="G237" i="1"/>
  <c r="H237" i="1"/>
  <c r="I237" i="1"/>
  <c r="J237" i="1"/>
  <c r="K237" i="1"/>
  <c r="B238" i="1"/>
  <c r="C238" i="1"/>
  <c r="D238" i="1"/>
  <c r="E238" i="1"/>
  <c r="F238" i="1"/>
  <c r="G238" i="1"/>
  <c r="H238" i="1"/>
  <c r="I238" i="1"/>
  <c r="J238" i="1"/>
  <c r="K238" i="1"/>
  <c r="B239" i="1"/>
  <c r="C239" i="1"/>
  <c r="D239" i="1"/>
  <c r="E239" i="1"/>
  <c r="F239" i="1"/>
  <c r="G239" i="1"/>
  <c r="H239" i="1"/>
  <c r="I239" i="1"/>
  <c r="J239" i="1"/>
  <c r="K239" i="1"/>
  <c r="B240" i="1"/>
  <c r="C240" i="1"/>
  <c r="D240" i="1"/>
  <c r="E240" i="1"/>
  <c r="F240" i="1"/>
  <c r="G240" i="1"/>
  <c r="H240" i="1"/>
  <c r="I240" i="1"/>
  <c r="J240" i="1"/>
  <c r="K240" i="1"/>
  <c r="B241" i="1"/>
  <c r="C241" i="1"/>
  <c r="D241" i="1"/>
  <c r="E241" i="1"/>
  <c r="F241" i="1"/>
  <c r="G241" i="1"/>
  <c r="H241" i="1"/>
  <c r="I241" i="1"/>
  <c r="J241" i="1"/>
  <c r="K241" i="1"/>
  <c r="B242" i="1"/>
  <c r="C242" i="1"/>
  <c r="D242" i="1"/>
  <c r="E242" i="1"/>
  <c r="F242" i="1"/>
  <c r="G242" i="1"/>
  <c r="H242" i="1"/>
  <c r="I242" i="1"/>
  <c r="J242" i="1"/>
  <c r="K242" i="1"/>
  <c r="B243" i="1"/>
  <c r="C243" i="1"/>
  <c r="D243" i="1"/>
  <c r="E243" i="1"/>
  <c r="F243" i="1"/>
  <c r="G243" i="1"/>
  <c r="H243" i="1"/>
  <c r="I243" i="1"/>
  <c r="J243" i="1"/>
  <c r="K243" i="1"/>
  <c r="B244" i="1"/>
  <c r="C244" i="1"/>
  <c r="D244" i="1"/>
  <c r="E244" i="1"/>
  <c r="F244" i="1"/>
  <c r="G244" i="1"/>
  <c r="H244" i="1"/>
  <c r="I244" i="1"/>
  <c r="J244" i="1"/>
  <c r="K244" i="1"/>
  <c r="B245" i="1"/>
  <c r="C245" i="1"/>
  <c r="D245" i="1"/>
  <c r="E245" i="1"/>
  <c r="F245" i="1"/>
  <c r="G245" i="1"/>
  <c r="H245" i="1"/>
  <c r="I245" i="1"/>
  <c r="J245" i="1"/>
  <c r="K245" i="1"/>
  <c r="B246" i="1"/>
  <c r="C246" i="1"/>
  <c r="D246" i="1"/>
  <c r="E246" i="1"/>
  <c r="F246" i="1"/>
  <c r="G246" i="1"/>
  <c r="H246" i="1"/>
  <c r="I246" i="1"/>
  <c r="J246" i="1"/>
  <c r="K246" i="1"/>
  <c r="B247" i="1"/>
  <c r="C247" i="1"/>
  <c r="D247" i="1"/>
  <c r="E247" i="1"/>
  <c r="F247" i="1"/>
  <c r="G247" i="1"/>
  <c r="H247" i="1"/>
  <c r="I247" i="1"/>
  <c r="J247" i="1"/>
  <c r="K247" i="1"/>
  <c r="B248" i="1"/>
  <c r="C248" i="1"/>
  <c r="D248" i="1"/>
  <c r="E248" i="1"/>
  <c r="F248" i="1"/>
  <c r="G248" i="1"/>
  <c r="H248" i="1"/>
  <c r="I248" i="1"/>
  <c r="J248" i="1"/>
  <c r="K248" i="1"/>
  <c r="B249" i="1"/>
  <c r="C249" i="1"/>
  <c r="D249" i="1"/>
  <c r="E249" i="1"/>
  <c r="F249" i="1"/>
  <c r="G249" i="1"/>
  <c r="H249" i="1"/>
  <c r="I249" i="1"/>
  <c r="J249" i="1"/>
  <c r="K249" i="1"/>
  <c r="B250" i="1"/>
  <c r="C250" i="1"/>
  <c r="D250" i="1"/>
  <c r="E250" i="1"/>
  <c r="F250" i="1"/>
  <c r="G250" i="1"/>
  <c r="H250" i="1"/>
  <c r="I250" i="1"/>
  <c r="J250" i="1"/>
  <c r="K250" i="1"/>
  <c r="B251" i="1"/>
  <c r="C251" i="1"/>
  <c r="D251" i="1"/>
  <c r="E251" i="1"/>
  <c r="F251" i="1"/>
  <c r="G251" i="1"/>
  <c r="H251" i="1"/>
  <c r="I251" i="1"/>
  <c r="J251" i="1"/>
  <c r="K251" i="1"/>
  <c r="B252" i="1"/>
  <c r="C252" i="1"/>
  <c r="D252" i="1"/>
  <c r="E252" i="1"/>
  <c r="F252" i="1"/>
  <c r="G252" i="1"/>
  <c r="H252" i="1"/>
  <c r="I252" i="1"/>
  <c r="J252" i="1"/>
  <c r="K252" i="1"/>
  <c r="B253" i="1"/>
  <c r="C253" i="1"/>
  <c r="D253" i="1"/>
  <c r="E253" i="1"/>
  <c r="F253" i="1"/>
  <c r="G253" i="1"/>
  <c r="H253" i="1"/>
  <c r="I253" i="1"/>
  <c r="J253" i="1"/>
  <c r="K253" i="1"/>
  <c r="B254" i="1"/>
  <c r="C254" i="1"/>
  <c r="D254" i="1"/>
  <c r="E254" i="1"/>
  <c r="F254" i="1"/>
  <c r="G254" i="1"/>
  <c r="H254" i="1"/>
  <c r="I254" i="1"/>
  <c r="J254" i="1"/>
  <c r="K254" i="1"/>
  <c r="B255" i="1"/>
  <c r="C255" i="1"/>
  <c r="D255" i="1"/>
  <c r="E255" i="1"/>
  <c r="F255" i="1"/>
  <c r="G255" i="1"/>
  <c r="H255" i="1"/>
  <c r="I255" i="1"/>
  <c r="J255" i="1"/>
  <c r="K255" i="1"/>
  <c r="B256" i="1"/>
  <c r="C256" i="1"/>
  <c r="D256" i="1"/>
  <c r="E256" i="1"/>
  <c r="F256" i="1"/>
  <c r="G256" i="1"/>
  <c r="H256" i="1"/>
  <c r="I256" i="1"/>
  <c r="J256" i="1"/>
  <c r="K256" i="1"/>
  <c r="B257" i="1"/>
  <c r="C257" i="1"/>
  <c r="D257" i="1"/>
  <c r="E257" i="1"/>
  <c r="F257" i="1"/>
  <c r="G257" i="1"/>
  <c r="H257" i="1"/>
  <c r="I257" i="1"/>
  <c r="J257" i="1"/>
  <c r="K257" i="1"/>
  <c r="B258" i="1"/>
  <c r="C258" i="1"/>
  <c r="D258" i="1"/>
  <c r="E258" i="1"/>
  <c r="F258" i="1"/>
  <c r="G258" i="1"/>
  <c r="H258" i="1"/>
  <c r="I258" i="1"/>
  <c r="J258" i="1"/>
  <c r="K258" i="1"/>
  <c r="B259" i="1"/>
  <c r="D259" i="1"/>
  <c r="E259" i="1"/>
  <c r="F259" i="1"/>
  <c r="G259" i="1"/>
  <c r="H259" i="1"/>
  <c r="I259" i="1"/>
  <c r="J259" i="1"/>
  <c r="K259" i="1"/>
  <c r="B260" i="1"/>
  <c r="D260" i="1"/>
  <c r="E260" i="1"/>
  <c r="F260" i="1"/>
  <c r="G260" i="1"/>
  <c r="H260" i="1"/>
  <c r="I260" i="1"/>
  <c r="J260" i="1"/>
  <c r="K260" i="1"/>
  <c r="B261" i="1"/>
  <c r="D261" i="1"/>
  <c r="E261" i="1"/>
  <c r="F261" i="1"/>
  <c r="G261" i="1"/>
  <c r="H261" i="1"/>
  <c r="I261" i="1"/>
  <c r="J261" i="1"/>
  <c r="K261" i="1"/>
  <c r="B262" i="1"/>
  <c r="D262" i="1"/>
  <c r="E262" i="1"/>
  <c r="F262" i="1"/>
  <c r="G262" i="1"/>
  <c r="H262" i="1"/>
  <c r="I262" i="1"/>
  <c r="J262" i="1"/>
  <c r="K262" i="1"/>
  <c r="B263" i="1"/>
  <c r="D263" i="1"/>
  <c r="E263" i="1"/>
  <c r="F263" i="1"/>
  <c r="G263" i="1"/>
  <c r="H263" i="1"/>
  <c r="I263" i="1"/>
  <c r="J263" i="1"/>
  <c r="K263" i="1"/>
  <c r="B264" i="1"/>
  <c r="D264" i="1"/>
  <c r="E264" i="1"/>
  <c r="F264" i="1"/>
  <c r="G264" i="1"/>
  <c r="H264" i="1"/>
  <c r="I264" i="1"/>
  <c r="J264" i="1"/>
  <c r="K264" i="1"/>
  <c r="B265" i="1"/>
  <c r="D265" i="1"/>
  <c r="E265" i="1"/>
  <c r="F265" i="1"/>
  <c r="G265" i="1"/>
  <c r="H265" i="1"/>
  <c r="I265" i="1"/>
  <c r="J265" i="1"/>
  <c r="K265" i="1"/>
  <c r="B266" i="1"/>
  <c r="D266" i="1"/>
  <c r="E266" i="1"/>
  <c r="F266" i="1"/>
  <c r="G266" i="1"/>
  <c r="H266" i="1"/>
  <c r="I266" i="1"/>
  <c r="J266" i="1"/>
  <c r="K266" i="1"/>
  <c r="B267" i="1"/>
  <c r="C267" i="1"/>
  <c r="D267" i="1"/>
  <c r="E267" i="1"/>
  <c r="F267" i="1"/>
  <c r="G267" i="1"/>
  <c r="H267" i="1"/>
  <c r="I267" i="1"/>
  <c r="J267" i="1"/>
  <c r="K267" i="1"/>
  <c r="B268" i="1"/>
  <c r="C268" i="1"/>
  <c r="D268" i="1"/>
  <c r="E268" i="1"/>
  <c r="F268" i="1"/>
  <c r="G268" i="1"/>
  <c r="H268" i="1"/>
  <c r="I268" i="1"/>
  <c r="J268" i="1"/>
  <c r="K268" i="1"/>
  <c r="B269" i="1"/>
  <c r="C269" i="1"/>
  <c r="D269" i="1"/>
  <c r="E269" i="1"/>
  <c r="F269" i="1"/>
  <c r="G269" i="1"/>
  <c r="H269" i="1"/>
  <c r="I269" i="1"/>
  <c r="J269" i="1"/>
  <c r="K269" i="1"/>
  <c r="B270" i="1"/>
  <c r="C270" i="1"/>
  <c r="D270" i="1"/>
  <c r="E270" i="1"/>
  <c r="F270" i="1"/>
  <c r="G270" i="1"/>
  <c r="H270" i="1"/>
  <c r="I270" i="1"/>
  <c r="J270" i="1"/>
  <c r="K270" i="1"/>
  <c r="B271" i="1"/>
  <c r="C271" i="1"/>
  <c r="D271" i="1"/>
  <c r="E271" i="1"/>
  <c r="F271" i="1"/>
  <c r="G271" i="1"/>
  <c r="H271" i="1"/>
  <c r="I271" i="1"/>
  <c r="J271" i="1"/>
  <c r="K271" i="1"/>
  <c r="B272" i="1"/>
  <c r="C272" i="1"/>
  <c r="D272" i="1"/>
  <c r="E272" i="1"/>
  <c r="F272" i="1"/>
  <c r="G272" i="1"/>
  <c r="H272" i="1"/>
  <c r="I272" i="1"/>
  <c r="J272" i="1"/>
  <c r="K272" i="1"/>
  <c r="B273" i="1"/>
  <c r="C273" i="1"/>
  <c r="D273" i="1"/>
  <c r="E273" i="1"/>
  <c r="F273" i="1"/>
  <c r="G273" i="1"/>
  <c r="H273" i="1"/>
  <c r="I273" i="1"/>
  <c r="J273" i="1"/>
  <c r="K273" i="1"/>
  <c r="B274" i="1"/>
  <c r="C274" i="1"/>
  <c r="D274" i="1"/>
  <c r="E274" i="1"/>
  <c r="F274" i="1"/>
  <c r="G274" i="1"/>
  <c r="H274" i="1"/>
  <c r="I274" i="1"/>
  <c r="J274" i="1"/>
  <c r="K274" i="1"/>
  <c r="B275" i="1"/>
  <c r="C275" i="1"/>
  <c r="D275" i="1"/>
  <c r="E275" i="1"/>
  <c r="F275" i="1"/>
  <c r="G275" i="1"/>
  <c r="H275" i="1"/>
  <c r="I275" i="1"/>
  <c r="J275" i="1"/>
  <c r="K275" i="1"/>
  <c r="B276" i="1"/>
  <c r="C276" i="1"/>
  <c r="D276" i="1"/>
  <c r="E276" i="1"/>
  <c r="F276" i="1"/>
  <c r="G276" i="1"/>
  <c r="H276" i="1"/>
  <c r="I276" i="1"/>
  <c r="J276" i="1"/>
  <c r="K276" i="1"/>
  <c r="B14" i="1"/>
  <c r="C14" i="1"/>
  <c r="D14" i="1"/>
  <c r="E14" i="1"/>
  <c r="F14" i="1"/>
  <c r="G14" i="1"/>
  <c r="H14" i="1"/>
  <c r="I14" i="1"/>
  <c r="J14" i="1"/>
  <c r="K14" i="1"/>
  <c r="B15" i="1"/>
  <c r="C15" i="1"/>
  <c r="D15" i="1"/>
  <c r="E15" i="1"/>
  <c r="F15" i="1"/>
  <c r="G15" i="1"/>
  <c r="H15" i="1"/>
  <c r="I15" i="1"/>
  <c r="J15" i="1"/>
  <c r="K15" i="1"/>
  <c r="B16" i="1"/>
  <c r="C16" i="1"/>
  <c r="D16" i="1"/>
  <c r="E16" i="1"/>
  <c r="F16" i="1"/>
  <c r="G16" i="1"/>
  <c r="H16" i="1"/>
  <c r="I16" i="1"/>
  <c r="J16" i="1"/>
  <c r="K16" i="1"/>
  <c r="B17" i="1"/>
  <c r="C17" i="1"/>
  <c r="D17" i="1"/>
  <c r="E17" i="1"/>
  <c r="F17" i="1"/>
  <c r="G17" i="1"/>
  <c r="H17" i="1"/>
  <c r="I17" i="1"/>
  <c r="J17" i="1"/>
  <c r="K17" i="1"/>
  <c r="B18" i="1"/>
  <c r="C18" i="1"/>
  <c r="D18" i="1"/>
  <c r="E18" i="1"/>
  <c r="F18" i="1"/>
  <c r="G18" i="1"/>
  <c r="H18" i="1"/>
  <c r="I18" i="1"/>
  <c r="J18" i="1"/>
  <c r="K18" i="1"/>
  <c r="B19" i="1"/>
  <c r="C19" i="1"/>
  <c r="D19" i="1"/>
  <c r="E19" i="1"/>
  <c r="F19" i="1"/>
  <c r="G19" i="1"/>
  <c r="H19" i="1"/>
  <c r="I19" i="1"/>
  <c r="J19" i="1"/>
  <c r="K19" i="1"/>
  <c r="B7" i="1"/>
  <c r="C7" i="1"/>
  <c r="D7" i="1"/>
  <c r="E7" i="1"/>
  <c r="F7" i="1"/>
  <c r="G7" i="1"/>
  <c r="H7" i="1"/>
  <c r="I7" i="1"/>
  <c r="J7" i="1"/>
  <c r="K7" i="1"/>
  <c r="B8" i="1"/>
  <c r="C8" i="1"/>
  <c r="D8" i="1"/>
  <c r="E8" i="1"/>
  <c r="F8" i="1"/>
  <c r="G8" i="1"/>
  <c r="H8" i="1"/>
  <c r="I8" i="1"/>
  <c r="J8" i="1"/>
  <c r="K8" i="1"/>
  <c r="B9" i="1"/>
  <c r="C9" i="1"/>
  <c r="D9" i="1"/>
  <c r="E9" i="1"/>
  <c r="F9" i="1"/>
  <c r="G9" i="1"/>
  <c r="H9" i="1"/>
  <c r="I9" i="1"/>
  <c r="J9" i="1"/>
  <c r="K9" i="1"/>
  <c r="B10" i="1"/>
  <c r="C10" i="1"/>
  <c r="D10" i="1"/>
  <c r="E10" i="1"/>
  <c r="F10" i="1"/>
  <c r="G10" i="1"/>
  <c r="H10" i="1"/>
  <c r="I10" i="1"/>
  <c r="J10" i="1"/>
  <c r="K10" i="1"/>
  <c r="B11" i="1"/>
  <c r="C11" i="1"/>
  <c r="D11" i="1"/>
  <c r="E11" i="1"/>
  <c r="F11" i="1"/>
  <c r="G11" i="1"/>
  <c r="H11" i="1"/>
  <c r="I11" i="1"/>
  <c r="J11" i="1"/>
  <c r="K11" i="1"/>
  <c r="B12" i="1"/>
  <c r="C12" i="1"/>
  <c r="D12" i="1"/>
  <c r="E12" i="1"/>
  <c r="F12" i="1"/>
  <c r="G12" i="1"/>
  <c r="H12" i="1"/>
  <c r="I12" i="1"/>
  <c r="J12" i="1"/>
  <c r="K12" i="1"/>
  <c r="B13" i="1"/>
  <c r="C13" i="1"/>
  <c r="D13" i="1"/>
  <c r="E13" i="1"/>
  <c r="F13" i="1"/>
  <c r="G13" i="1"/>
  <c r="H13" i="1"/>
  <c r="I13" i="1"/>
  <c r="J13" i="1"/>
  <c r="K13" i="1"/>
  <c r="K6" i="1"/>
  <c r="J6" i="1"/>
  <c r="I6" i="1"/>
  <c r="H6" i="1"/>
  <c r="G6" i="1"/>
  <c r="F6" i="1"/>
  <c r="E6" i="1"/>
  <c r="D6" i="1"/>
  <c r="C6" i="1"/>
  <c r="B6" i="1"/>
  <c r="K2" i="1"/>
  <c r="E2" i="1"/>
  <c r="J2" i="1"/>
  <c r="B1" i="1"/>
  <c r="D2" i="1"/>
</calcChain>
</file>

<file path=xl/sharedStrings.xml><?xml version="1.0" encoding="utf-8"?>
<sst xmlns="http://schemas.openxmlformats.org/spreadsheetml/2006/main" count="20" uniqueCount="20">
  <si>
    <t>freq[Hz]:</t>
    <phoneticPr fontId="1"/>
  </si>
  <si>
    <t>https://www.trance-cat.com/electrical-circuit-calculators/skin-depth-calculator.php</t>
  </si>
  <si>
    <t>表皮深さ（導電率入力） - 高精度計算サイト</t>
  </si>
  <si>
    <t>σ[S/m]</t>
    <phoneticPr fontId="1"/>
  </si>
  <si>
    <t>u0[H/m]</t>
    <phoneticPr fontId="1"/>
  </si>
  <si>
    <t>ur</t>
    <phoneticPr fontId="1"/>
  </si>
  <si>
    <t>金属材料の抵抗率・導電率｜渦流探傷試験の原理｜NDTアドヴァンス</t>
  </si>
  <si>
    <t>電気伝導性抜群！トップ30の金属素材を徹底解説</t>
  </si>
  <si>
    <t>電磁シールド – ① - 東陽EMCエンジニアリング</t>
  </si>
  <si>
    <t>iron_t0.2</t>
    <phoneticPr fontId="1"/>
  </si>
  <si>
    <t>iron_t2</t>
    <phoneticPr fontId="1"/>
  </si>
  <si>
    <t>t[mm]</t>
    <phoneticPr fontId="1"/>
  </si>
  <si>
    <t>aluminum_t0.2</t>
    <phoneticPr fontId="1"/>
  </si>
  <si>
    <t>copper_t0.2</t>
    <phoneticPr fontId="1"/>
  </si>
  <si>
    <t>ag_t0.2</t>
    <phoneticPr fontId="1"/>
  </si>
  <si>
    <t>graphite_t0.2</t>
    <phoneticPr fontId="1"/>
  </si>
  <si>
    <t>aluminum_t2</t>
    <phoneticPr fontId="1"/>
  </si>
  <si>
    <t>copper_t2</t>
    <phoneticPr fontId="1"/>
  </si>
  <si>
    <t>ag_t2</t>
    <phoneticPr fontId="1"/>
  </si>
  <si>
    <t>graphite_t2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</si>
</sst>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0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iron_t0.2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Sheet1!$A$6:$A$406</c:f>
              <c:numCache>
                <c:formatCode>General</c:formatCode>
                <c:ptCount val="401"/>
                <c:pt idx="0">
                  <c:v>1000000</c:v>
                </c:pt>
                <c:pt idx="1">
                  <c:v>1020000</c:v>
                </c:pt>
                <c:pt idx="2">
                  <c:v>1050000</c:v>
                </c:pt>
                <c:pt idx="3">
                  <c:v>1070000</c:v>
                </c:pt>
                <c:pt idx="4">
                  <c:v>1100000</c:v>
                </c:pt>
                <c:pt idx="5">
                  <c:v>1120000</c:v>
                </c:pt>
                <c:pt idx="6">
                  <c:v>1150000</c:v>
                </c:pt>
                <c:pt idx="7">
                  <c:v>1170000</c:v>
                </c:pt>
                <c:pt idx="8">
                  <c:v>1200000</c:v>
                </c:pt>
                <c:pt idx="9">
                  <c:v>1230000</c:v>
                </c:pt>
                <c:pt idx="10">
                  <c:v>1260000</c:v>
                </c:pt>
                <c:pt idx="11">
                  <c:v>1290000</c:v>
                </c:pt>
                <c:pt idx="12">
                  <c:v>1320000</c:v>
                </c:pt>
                <c:pt idx="13">
                  <c:v>1350000</c:v>
                </c:pt>
                <c:pt idx="14">
                  <c:v>1380000</c:v>
                </c:pt>
                <c:pt idx="15">
                  <c:v>1410000</c:v>
                </c:pt>
                <c:pt idx="16">
                  <c:v>1450000</c:v>
                </c:pt>
                <c:pt idx="17">
                  <c:v>1480000</c:v>
                </c:pt>
                <c:pt idx="18">
                  <c:v>1510000</c:v>
                </c:pt>
                <c:pt idx="19">
                  <c:v>1550000</c:v>
                </c:pt>
                <c:pt idx="20">
                  <c:v>1580000</c:v>
                </c:pt>
                <c:pt idx="21">
                  <c:v>1620000</c:v>
                </c:pt>
                <c:pt idx="22">
                  <c:v>1660000</c:v>
                </c:pt>
                <c:pt idx="23">
                  <c:v>1700000</c:v>
                </c:pt>
                <c:pt idx="24">
                  <c:v>1740000</c:v>
                </c:pt>
                <c:pt idx="25">
                  <c:v>1780000</c:v>
                </c:pt>
                <c:pt idx="26">
                  <c:v>1820000</c:v>
                </c:pt>
                <c:pt idx="27">
                  <c:v>1860000</c:v>
                </c:pt>
                <c:pt idx="28">
                  <c:v>1910000</c:v>
                </c:pt>
                <c:pt idx="29">
                  <c:v>1950000</c:v>
                </c:pt>
                <c:pt idx="30">
                  <c:v>2000000</c:v>
                </c:pt>
                <c:pt idx="31">
                  <c:v>2040000</c:v>
                </c:pt>
                <c:pt idx="32">
                  <c:v>2090000</c:v>
                </c:pt>
                <c:pt idx="33">
                  <c:v>2140000</c:v>
                </c:pt>
                <c:pt idx="34">
                  <c:v>2190000</c:v>
                </c:pt>
                <c:pt idx="35">
                  <c:v>2240000</c:v>
                </c:pt>
                <c:pt idx="36">
                  <c:v>2290000</c:v>
                </c:pt>
                <c:pt idx="37">
                  <c:v>2340000</c:v>
                </c:pt>
                <c:pt idx="38">
                  <c:v>2400000</c:v>
                </c:pt>
                <c:pt idx="39">
                  <c:v>2450000</c:v>
                </c:pt>
                <c:pt idx="40">
                  <c:v>2510000</c:v>
                </c:pt>
                <c:pt idx="41">
                  <c:v>2570000</c:v>
                </c:pt>
                <c:pt idx="42">
                  <c:v>2630000</c:v>
                </c:pt>
                <c:pt idx="43">
                  <c:v>2690000</c:v>
                </c:pt>
                <c:pt idx="44">
                  <c:v>2750000</c:v>
                </c:pt>
                <c:pt idx="45">
                  <c:v>2820000</c:v>
                </c:pt>
                <c:pt idx="46">
                  <c:v>2880000</c:v>
                </c:pt>
                <c:pt idx="47">
                  <c:v>2950000</c:v>
                </c:pt>
                <c:pt idx="48">
                  <c:v>3020000</c:v>
                </c:pt>
                <c:pt idx="49">
                  <c:v>3090000</c:v>
                </c:pt>
                <c:pt idx="50">
                  <c:v>3160000</c:v>
                </c:pt>
                <c:pt idx="51">
                  <c:v>3240000</c:v>
                </c:pt>
                <c:pt idx="52">
                  <c:v>3310000</c:v>
                </c:pt>
                <c:pt idx="53">
                  <c:v>3390000</c:v>
                </c:pt>
                <c:pt idx="54">
                  <c:v>3470000</c:v>
                </c:pt>
                <c:pt idx="55">
                  <c:v>3550000</c:v>
                </c:pt>
                <c:pt idx="56">
                  <c:v>3630000</c:v>
                </c:pt>
                <c:pt idx="57">
                  <c:v>3720000</c:v>
                </c:pt>
                <c:pt idx="58">
                  <c:v>3800000</c:v>
                </c:pt>
                <c:pt idx="59">
                  <c:v>3890000</c:v>
                </c:pt>
                <c:pt idx="60">
                  <c:v>3980000</c:v>
                </c:pt>
                <c:pt idx="61">
                  <c:v>4070000</c:v>
                </c:pt>
                <c:pt idx="62">
                  <c:v>4170000</c:v>
                </c:pt>
                <c:pt idx="63">
                  <c:v>4270000</c:v>
                </c:pt>
                <c:pt idx="64">
                  <c:v>4370000</c:v>
                </c:pt>
                <c:pt idx="65">
                  <c:v>4470000</c:v>
                </c:pt>
                <c:pt idx="66">
                  <c:v>4570000</c:v>
                </c:pt>
                <c:pt idx="67">
                  <c:v>4680000</c:v>
                </c:pt>
                <c:pt idx="68">
                  <c:v>4790000</c:v>
                </c:pt>
                <c:pt idx="69">
                  <c:v>4900000</c:v>
                </c:pt>
                <c:pt idx="70">
                  <c:v>5010000</c:v>
                </c:pt>
                <c:pt idx="71">
                  <c:v>5130000</c:v>
                </c:pt>
                <c:pt idx="72">
                  <c:v>5250000</c:v>
                </c:pt>
                <c:pt idx="73">
                  <c:v>5370000</c:v>
                </c:pt>
                <c:pt idx="74">
                  <c:v>5500000</c:v>
                </c:pt>
                <c:pt idx="75">
                  <c:v>5620000</c:v>
                </c:pt>
                <c:pt idx="76">
                  <c:v>5750000</c:v>
                </c:pt>
                <c:pt idx="77">
                  <c:v>5890000</c:v>
                </c:pt>
                <c:pt idx="78">
                  <c:v>6030000</c:v>
                </c:pt>
                <c:pt idx="79">
                  <c:v>6170000</c:v>
                </c:pt>
                <c:pt idx="80">
                  <c:v>6310000</c:v>
                </c:pt>
                <c:pt idx="81">
                  <c:v>6460000</c:v>
                </c:pt>
                <c:pt idx="82">
                  <c:v>6610000</c:v>
                </c:pt>
                <c:pt idx="83">
                  <c:v>6760000</c:v>
                </c:pt>
                <c:pt idx="84">
                  <c:v>6920000</c:v>
                </c:pt>
                <c:pt idx="85">
                  <c:v>7080000</c:v>
                </c:pt>
                <c:pt idx="86">
                  <c:v>7240000</c:v>
                </c:pt>
                <c:pt idx="87">
                  <c:v>7410000</c:v>
                </c:pt>
                <c:pt idx="88">
                  <c:v>7590000</c:v>
                </c:pt>
                <c:pt idx="89">
                  <c:v>7760000</c:v>
                </c:pt>
                <c:pt idx="90">
                  <c:v>7940000</c:v>
                </c:pt>
                <c:pt idx="91">
                  <c:v>8130000</c:v>
                </c:pt>
                <c:pt idx="92">
                  <c:v>8320000</c:v>
                </c:pt>
                <c:pt idx="93">
                  <c:v>8510000</c:v>
                </c:pt>
                <c:pt idx="94">
                  <c:v>8710000</c:v>
                </c:pt>
                <c:pt idx="95">
                  <c:v>8910000</c:v>
                </c:pt>
                <c:pt idx="96">
                  <c:v>9120000</c:v>
                </c:pt>
                <c:pt idx="97">
                  <c:v>9330000</c:v>
                </c:pt>
                <c:pt idx="98">
                  <c:v>9550000</c:v>
                </c:pt>
                <c:pt idx="99">
                  <c:v>9770000</c:v>
                </c:pt>
                <c:pt idx="100">
                  <c:v>10000000</c:v>
                </c:pt>
                <c:pt idx="101">
                  <c:v>10200000</c:v>
                </c:pt>
                <c:pt idx="102">
                  <c:v>10500000</c:v>
                </c:pt>
                <c:pt idx="103">
                  <c:v>10700000</c:v>
                </c:pt>
                <c:pt idx="104">
                  <c:v>11000000</c:v>
                </c:pt>
                <c:pt idx="105">
                  <c:v>11200000</c:v>
                </c:pt>
                <c:pt idx="106">
                  <c:v>11500000</c:v>
                </c:pt>
                <c:pt idx="107">
                  <c:v>11700000</c:v>
                </c:pt>
                <c:pt idx="108">
                  <c:v>12000000</c:v>
                </c:pt>
                <c:pt idx="109">
                  <c:v>12300000</c:v>
                </c:pt>
                <c:pt idx="110">
                  <c:v>12600000</c:v>
                </c:pt>
                <c:pt idx="111">
                  <c:v>12900000</c:v>
                </c:pt>
                <c:pt idx="112">
                  <c:v>13200000</c:v>
                </c:pt>
                <c:pt idx="113">
                  <c:v>13500000</c:v>
                </c:pt>
                <c:pt idx="114">
                  <c:v>13800000</c:v>
                </c:pt>
                <c:pt idx="115">
                  <c:v>14100000</c:v>
                </c:pt>
                <c:pt idx="116">
                  <c:v>14500000</c:v>
                </c:pt>
                <c:pt idx="117">
                  <c:v>14800000</c:v>
                </c:pt>
                <c:pt idx="118">
                  <c:v>15100000</c:v>
                </c:pt>
                <c:pt idx="119">
                  <c:v>15500000</c:v>
                </c:pt>
                <c:pt idx="120">
                  <c:v>15800000</c:v>
                </c:pt>
                <c:pt idx="121">
                  <c:v>16200000</c:v>
                </c:pt>
                <c:pt idx="122">
                  <c:v>16600000</c:v>
                </c:pt>
                <c:pt idx="123">
                  <c:v>17000000</c:v>
                </c:pt>
                <c:pt idx="124">
                  <c:v>17400000</c:v>
                </c:pt>
                <c:pt idx="125">
                  <c:v>17800000</c:v>
                </c:pt>
                <c:pt idx="126">
                  <c:v>18200000</c:v>
                </c:pt>
                <c:pt idx="127">
                  <c:v>18600000</c:v>
                </c:pt>
                <c:pt idx="128">
                  <c:v>19100000</c:v>
                </c:pt>
                <c:pt idx="129">
                  <c:v>19500000</c:v>
                </c:pt>
                <c:pt idx="130">
                  <c:v>20000000</c:v>
                </c:pt>
                <c:pt idx="131">
                  <c:v>20400000</c:v>
                </c:pt>
                <c:pt idx="132">
                  <c:v>20900000</c:v>
                </c:pt>
                <c:pt idx="133">
                  <c:v>21400000</c:v>
                </c:pt>
                <c:pt idx="134">
                  <c:v>21900000</c:v>
                </c:pt>
                <c:pt idx="135">
                  <c:v>22400000</c:v>
                </c:pt>
                <c:pt idx="136">
                  <c:v>22900000</c:v>
                </c:pt>
                <c:pt idx="137">
                  <c:v>23400000</c:v>
                </c:pt>
                <c:pt idx="138">
                  <c:v>24000000</c:v>
                </c:pt>
                <c:pt idx="139">
                  <c:v>24500000</c:v>
                </c:pt>
                <c:pt idx="140">
                  <c:v>25100000</c:v>
                </c:pt>
                <c:pt idx="141">
                  <c:v>25700000</c:v>
                </c:pt>
                <c:pt idx="142">
                  <c:v>26300000</c:v>
                </c:pt>
                <c:pt idx="143">
                  <c:v>26900000</c:v>
                </c:pt>
                <c:pt idx="144">
                  <c:v>27500000</c:v>
                </c:pt>
                <c:pt idx="145">
                  <c:v>28200000</c:v>
                </c:pt>
                <c:pt idx="146">
                  <c:v>28800000</c:v>
                </c:pt>
                <c:pt idx="147">
                  <c:v>29500000</c:v>
                </c:pt>
                <c:pt idx="148">
                  <c:v>30200000</c:v>
                </c:pt>
                <c:pt idx="149">
                  <c:v>30900000</c:v>
                </c:pt>
                <c:pt idx="150">
                  <c:v>31600000</c:v>
                </c:pt>
                <c:pt idx="151">
                  <c:v>32400000</c:v>
                </c:pt>
                <c:pt idx="152">
                  <c:v>33100000</c:v>
                </c:pt>
                <c:pt idx="153">
                  <c:v>33900000</c:v>
                </c:pt>
                <c:pt idx="154">
                  <c:v>34700000</c:v>
                </c:pt>
                <c:pt idx="155">
                  <c:v>35500000</c:v>
                </c:pt>
                <c:pt idx="156">
                  <c:v>36300000</c:v>
                </c:pt>
                <c:pt idx="157">
                  <c:v>37200000</c:v>
                </c:pt>
                <c:pt idx="158">
                  <c:v>38000000</c:v>
                </c:pt>
                <c:pt idx="159">
                  <c:v>38900000</c:v>
                </c:pt>
                <c:pt idx="160">
                  <c:v>39800000</c:v>
                </c:pt>
                <c:pt idx="161">
                  <c:v>40700000</c:v>
                </c:pt>
                <c:pt idx="162">
                  <c:v>41700000</c:v>
                </c:pt>
                <c:pt idx="163">
                  <c:v>42700000</c:v>
                </c:pt>
                <c:pt idx="164">
                  <c:v>43700000</c:v>
                </c:pt>
                <c:pt idx="165">
                  <c:v>44700000</c:v>
                </c:pt>
                <c:pt idx="166">
                  <c:v>45700000</c:v>
                </c:pt>
                <c:pt idx="167">
                  <c:v>46800000</c:v>
                </c:pt>
                <c:pt idx="168">
                  <c:v>47900000</c:v>
                </c:pt>
                <c:pt idx="169">
                  <c:v>49000000</c:v>
                </c:pt>
                <c:pt idx="170">
                  <c:v>50100000</c:v>
                </c:pt>
                <c:pt idx="171">
                  <c:v>51300000</c:v>
                </c:pt>
                <c:pt idx="172">
                  <c:v>52500000</c:v>
                </c:pt>
                <c:pt idx="173">
                  <c:v>53700000</c:v>
                </c:pt>
                <c:pt idx="174">
                  <c:v>55000000</c:v>
                </c:pt>
                <c:pt idx="175">
                  <c:v>56200000</c:v>
                </c:pt>
                <c:pt idx="176">
                  <c:v>57500000</c:v>
                </c:pt>
                <c:pt idx="177">
                  <c:v>58900000</c:v>
                </c:pt>
                <c:pt idx="178">
                  <c:v>60300000</c:v>
                </c:pt>
                <c:pt idx="179">
                  <c:v>61700000</c:v>
                </c:pt>
                <c:pt idx="180">
                  <c:v>63100000</c:v>
                </c:pt>
                <c:pt idx="181">
                  <c:v>64600000</c:v>
                </c:pt>
                <c:pt idx="182">
                  <c:v>66100000</c:v>
                </c:pt>
                <c:pt idx="183">
                  <c:v>67600000</c:v>
                </c:pt>
                <c:pt idx="184">
                  <c:v>69200000</c:v>
                </c:pt>
                <c:pt idx="185">
                  <c:v>70800000</c:v>
                </c:pt>
                <c:pt idx="186">
                  <c:v>72400000</c:v>
                </c:pt>
                <c:pt idx="187">
                  <c:v>74100000</c:v>
                </c:pt>
                <c:pt idx="188">
                  <c:v>75900000</c:v>
                </c:pt>
                <c:pt idx="189">
                  <c:v>77600000</c:v>
                </c:pt>
                <c:pt idx="190">
                  <c:v>79400000</c:v>
                </c:pt>
                <c:pt idx="191">
                  <c:v>81300000</c:v>
                </c:pt>
                <c:pt idx="192">
                  <c:v>83200000</c:v>
                </c:pt>
                <c:pt idx="193">
                  <c:v>85100000</c:v>
                </c:pt>
                <c:pt idx="194">
                  <c:v>87100000</c:v>
                </c:pt>
                <c:pt idx="195">
                  <c:v>89100000</c:v>
                </c:pt>
                <c:pt idx="196">
                  <c:v>91200000</c:v>
                </c:pt>
                <c:pt idx="197">
                  <c:v>93300000</c:v>
                </c:pt>
                <c:pt idx="198">
                  <c:v>95500000</c:v>
                </c:pt>
                <c:pt idx="199">
                  <c:v>97700000</c:v>
                </c:pt>
                <c:pt idx="200">
                  <c:v>100000000</c:v>
                </c:pt>
                <c:pt idx="201">
                  <c:v>102000000</c:v>
                </c:pt>
                <c:pt idx="202">
                  <c:v>105000000</c:v>
                </c:pt>
                <c:pt idx="203">
                  <c:v>107000000</c:v>
                </c:pt>
                <c:pt idx="204">
                  <c:v>110000000</c:v>
                </c:pt>
                <c:pt idx="205">
                  <c:v>112000000</c:v>
                </c:pt>
                <c:pt idx="206">
                  <c:v>115000000</c:v>
                </c:pt>
                <c:pt idx="207">
                  <c:v>117000000</c:v>
                </c:pt>
                <c:pt idx="208">
                  <c:v>120000000</c:v>
                </c:pt>
                <c:pt idx="209">
                  <c:v>123000000</c:v>
                </c:pt>
                <c:pt idx="210">
                  <c:v>126000000</c:v>
                </c:pt>
                <c:pt idx="211">
                  <c:v>129000000</c:v>
                </c:pt>
                <c:pt idx="212">
                  <c:v>132000000</c:v>
                </c:pt>
                <c:pt idx="213">
                  <c:v>135000000</c:v>
                </c:pt>
                <c:pt idx="214">
                  <c:v>138000000</c:v>
                </c:pt>
                <c:pt idx="215">
                  <c:v>141000000</c:v>
                </c:pt>
                <c:pt idx="216">
                  <c:v>145000000</c:v>
                </c:pt>
                <c:pt idx="217">
                  <c:v>148000000</c:v>
                </c:pt>
                <c:pt idx="218">
                  <c:v>151000000</c:v>
                </c:pt>
                <c:pt idx="219">
                  <c:v>155000000</c:v>
                </c:pt>
                <c:pt idx="220">
                  <c:v>158000000</c:v>
                </c:pt>
                <c:pt idx="221">
                  <c:v>162000000</c:v>
                </c:pt>
                <c:pt idx="222">
                  <c:v>166000000</c:v>
                </c:pt>
                <c:pt idx="223">
                  <c:v>170000000</c:v>
                </c:pt>
                <c:pt idx="224">
                  <c:v>174000000</c:v>
                </c:pt>
                <c:pt idx="225">
                  <c:v>178000000</c:v>
                </c:pt>
                <c:pt idx="226">
                  <c:v>182000000</c:v>
                </c:pt>
                <c:pt idx="227">
                  <c:v>186000000</c:v>
                </c:pt>
                <c:pt idx="228">
                  <c:v>191000000</c:v>
                </c:pt>
                <c:pt idx="229">
                  <c:v>195000000</c:v>
                </c:pt>
                <c:pt idx="230">
                  <c:v>200000000</c:v>
                </c:pt>
                <c:pt idx="231">
                  <c:v>204000000</c:v>
                </c:pt>
                <c:pt idx="232">
                  <c:v>209000000</c:v>
                </c:pt>
                <c:pt idx="233">
                  <c:v>214000000</c:v>
                </c:pt>
                <c:pt idx="234">
                  <c:v>219000000</c:v>
                </c:pt>
                <c:pt idx="235">
                  <c:v>224000000</c:v>
                </c:pt>
                <c:pt idx="236">
                  <c:v>229000000</c:v>
                </c:pt>
                <c:pt idx="237">
                  <c:v>234000000</c:v>
                </c:pt>
                <c:pt idx="238">
                  <c:v>240000000</c:v>
                </c:pt>
                <c:pt idx="239">
                  <c:v>245000000</c:v>
                </c:pt>
                <c:pt idx="240">
                  <c:v>251000000</c:v>
                </c:pt>
                <c:pt idx="241">
                  <c:v>257000000</c:v>
                </c:pt>
                <c:pt idx="242">
                  <c:v>263000000</c:v>
                </c:pt>
                <c:pt idx="243">
                  <c:v>269000000</c:v>
                </c:pt>
                <c:pt idx="244">
                  <c:v>275000000</c:v>
                </c:pt>
                <c:pt idx="245">
                  <c:v>282000000</c:v>
                </c:pt>
                <c:pt idx="246">
                  <c:v>288000000</c:v>
                </c:pt>
                <c:pt idx="247">
                  <c:v>295000000</c:v>
                </c:pt>
                <c:pt idx="248">
                  <c:v>302000000</c:v>
                </c:pt>
                <c:pt idx="249">
                  <c:v>309000000</c:v>
                </c:pt>
                <c:pt idx="250">
                  <c:v>316000000</c:v>
                </c:pt>
                <c:pt idx="251">
                  <c:v>324000000</c:v>
                </c:pt>
                <c:pt idx="252">
                  <c:v>331000000</c:v>
                </c:pt>
                <c:pt idx="253">
                  <c:v>339000000</c:v>
                </c:pt>
                <c:pt idx="254">
                  <c:v>347000000</c:v>
                </c:pt>
                <c:pt idx="255">
                  <c:v>355000000</c:v>
                </c:pt>
                <c:pt idx="256">
                  <c:v>363000000</c:v>
                </c:pt>
                <c:pt idx="257">
                  <c:v>372000000</c:v>
                </c:pt>
                <c:pt idx="258">
                  <c:v>380000000</c:v>
                </c:pt>
                <c:pt idx="259">
                  <c:v>389000000</c:v>
                </c:pt>
                <c:pt idx="260">
                  <c:v>398000000</c:v>
                </c:pt>
                <c:pt idx="261">
                  <c:v>407000000</c:v>
                </c:pt>
                <c:pt idx="262">
                  <c:v>417000000</c:v>
                </c:pt>
                <c:pt idx="263">
                  <c:v>427000000</c:v>
                </c:pt>
                <c:pt idx="264">
                  <c:v>437000000</c:v>
                </c:pt>
                <c:pt idx="265">
                  <c:v>447000000</c:v>
                </c:pt>
                <c:pt idx="266">
                  <c:v>457000000</c:v>
                </c:pt>
                <c:pt idx="267">
                  <c:v>468000000</c:v>
                </c:pt>
                <c:pt idx="268">
                  <c:v>479000000</c:v>
                </c:pt>
                <c:pt idx="269">
                  <c:v>490000000</c:v>
                </c:pt>
                <c:pt idx="270">
                  <c:v>501000000</c:v>
                </c:pt>
                <c:pt idx="271">
                  <c:v>513000000</c:v>
                </c:pt>
                <c:pt idx="272">
                  <c:v>525000000</c:v>
                </c:pt>
                <c:pt idx="273">
                  <c:v>537000000</c:v>
                </c:pt>
                <c:pt idx="274">
                  <c:v>550000000</c:v>
                </c:pt>
                <c:pt idx="275">
                  <c:v>562000000</c:v>
                </c:pt>
                <c:pt idx="276">
                  <c:v>575000000</c:v>
                </c:pt>
                <c:pt idx="277">
                  <c:v>589000000</c:v>
                </c:pt>
                <c:pt idx="278">
                  <c:v>603000000</c:v>
                </c:pt>
                <c:pt idx="279">
                  <c:v>617000000</c:v>
                </c:pt>
                <c:pt idx="280">
                  <c:v>631000000</c:v>
                </c:pt>
                <c:pt idx="281">
                  <c:v>646000000</c:v>
                </c:pt>
                <c:pt idx="282">
                  <c:v>661000000</c:v>
                </c:pt>
                <c:pt idx="283">
                  <c:v>676000000</c:v>
                </c:pt>
                <c:pt idx="284">
                  <c:v>692000000</c:v>
                </c:pt>
                <c:pt idx="285">
                  <c:v>708000000</c:v>
                </c:pt>
                <c:pt idx="286">
                  <c:v>724000000</c:v>
                </c:pt>
                <c:pt idx="287">
                  <c:v>741000000</c:v>
                </c:pt>
                <c:pt idx="288">
                  <c:v>759000000</c:v>
                </c:pt>
                <c:pt idx="289">
                  <c:v>776000000</c:v>
                </c:pt>
                <c:pt idx="290">
                  <c:v>794000000</c:v>
                </c:pt>
                <c:pt idx="291">
                  <c:v>813000000</c:v>
                </c:pt>
                <c:pt idx="292">
                  <c:v>832000000</c:v>
                </c:pt>
                <c:pt idx="293">
                  <c:v>851000000</c:v>
                </c:pt>
                <c:pt idx="294">
                  <c:v>871000000</c:v>
                </c:pt>
                <c:pt idx="295">
                  <c:v>891000000</c:v>
                </c:pt>
                <c:pt idx="296">
                  <c:v>912000000</c:v>
                </c:pt>
                <c:pt idx="297">
                  <c:v>933000000</c:v>
                </c:pt>
                <c:pt idx="298">
                  <c:v>955000000</c:v>
                </c:pt>
                <c:pt idx="299">
                  <c:v>977000000</c:v>
                </c:pt>
                <c:pt idx="300">
                  <c:v>1000000000</c:v>
                </c:pt>
                <c:pt idx="301">
                  <c:v>1020000000</c:v>
                </c:pt>
                <c:pt idx="302">
                  <c:v>1050000000</c:v>
                </c:pt>
                <c:pt idx="303">
                  <c:v>1070000000</c:v>
                </c:pt>
                <c:pt idx="304">
                  <c:v>1100000000</c:v>
                </c:pt>
                <c:pt idx="305">
                  <c:v>1120000000</c:v>
                </c:pt>
                <c:pt idx="306">
                  <c:v>1150000000</c:v>
                </c:pt>
                <c:pt idx="307">
                  <c:v>1170000000</c:v>
                </c:pt>
                <c:pt idx="308">
                  <c:v>1200000000</c:v>
                </c:pt>
                <c:pt idx="309">
                  <c:v>1230000000</c:v>
                </c:pt>
                <c:pt idx="310">
                  <c:v>1260000000</c:v>
                </c:pt>
                <c:pt idx="311">
                  <c:v>1290000000</c:v>
                </c:pt>
                <c:pt idx="312">
                  <c:v>1320000000</c:v>
                </c:pt>
                <c:pt idx="313">
                  <c:v>1350000000</c:v>
                </c:pt>
                <c:pt idx="314">
                  <c:v>1380000000</c:v>
                </c:pt>
                <c:pt idx="315">
                  <c:v>1410000000</c:v>
                </c:pt>
                <c:pt idx="316">
                  <c:v>1450000000</c:v>
                </c:pt>
                <c:pt idx="317">
                  <c:v>1480000000</c:v>
                </c:pt>
                <c:pt idx="318">
                  <c:v>1510000000</c:v>
                </c:pt>
                <c:pt idx="319">
                  <c:v>1550000000</c:v>
                </c:pt>
                <c:pt idx="320">
                  <c:v>1580000000</c:v>
                </c:pt>
                <c:pt idx="321">
                  <c:v>1620000000</c:v>
                </c:pt>
                <c:pt idx="322">
                  <c:v>1660000000</c:v>
                </c:pt>
                <c:pt idx="323">
                  <c:v>1700000000</c:v>
                </c:pt>
                <c:pt idx="324">
                  <c:v>1740000000</c:v>
                </c:pt>
                <c:pt idx="325">
                  <c:v>1780000000</c:v>
                </c:pt>
                <c:pt idx="326">
                  <c:v>1820000000</c:v>
                </c:pt>
                <c:pt idx="327">
                  <c:v>1860000000</c:v>
                </c:pt>
                <c:pt idx="328">
                  <c:v>1910000000</c:v>
                </c:pt>
                <c:pt idx="329">
                  <c:v>1950000000</c:v>
                </c:pt>
                <c:pt idx="330">
                  <c:v>2000000000</c:v>
                </c:pt>
                <c:pt idx="331">
                  <c:v>2040000000</c:v>
                </c:pt>
                <c:pt idx="332">
                  <c:v>2090000000</c:v>
                </c:pt>
                <c:pt idx="333">
                  <c:v>2140000000</c:v>
                </c:pt>
                <c:pt idx="334">
                  <c:v>2190000000</c:v>
                </c:pt>
                <c:pt idx="335">
                  <c:v>2240000000</c:v>
                </c:pt>
                <c:pt idx="336">
                  <c:v>2290000000</c:v>
                </c:pt>
                <c:pt idx="337">
                  <c:v>2340000000</c:v>
                </c:pt>
                <c:pt idx="338">
                  <c:v>2400000000</c:v>
                </c:pt>
                <c:pt idx="339">
                  <c:v>2450000000</c:v>
                </c:pt>
                <c:pt idx="340">
                  <c:v>2510000000</c:v>
                </c:pt>
                <c:pt idx="341">
                  <c:v>2570000000</c:v>
                </c:pt>
                <c:pt idx="342">
                  <c:v>2630000000</c:v>
                </c:pt>
                <c:pt idx="343">
                  <c:v>2690000000</c:v>
                </c:pt>
                <c:pt idx="344">
                  <c:v>2750000000</c:v>
                </c:pt>
                <c:pt idx="345">
                  <c:v>2820000000</c:v>
                </c:pt>
                <c:pt idx="346">
                  <c:v>2880000000</c:v>
                </c:pt>
                <c:pt idx="347">
                  <c:v>2950000000</c:v>
                </c:pt>
                <c:pt idx="348">
                  <c:v>3020000000</c:v>
                </c:pt>
                <c:pt idx="349">
                  <c:v>3090000000</c:v>
                </c:pt>
                <c:pt idx="350">
                  <c:v>3160000000</c:v>
                </c:pt>
                <c:pt idx="351">
                  <c:v>3240000000</c:v>
                </c:pt>
                <c:pt idx="352">
                  <c:v>3310000000</c:v>
                </c:pt>
                <c:pt idx="353">
                  <c:v>3390000000</c:v>
                </c:pt>
                <c:pt idx="354">
                  <c:v>3470000000</c:v>
                </c:pt>
                <c:pt idx="355">
                  <c:v>3550000000</c:v>
                </c:pt>
                <c:pt idx="356">
                  <c:v>3630000000</c:v>
                </c:pt>
                <c:pt idx="357">
                  <c:v>3720000000</c:v>
                </c:pt>
                <c:pt idx="358">
                  <c:v>3800000000</c:v>
                </c:pt>
                <c:pt idx="359">
                  <c:v>3890000000</c:v>
                </c:pt>
                <c:pt idx="360">
                  <c:v>3980000000</c:v>
                </c:pt>
                <c:pt idx="361">
                  <c:v>4070000000</c:v>
                </c:pt>
                <c:pt idx="362">
                  <c:v>4170000000</c:v>
                </c:pt>
                <c:pt idx="363">
                  <c:v>4270000000</c:v>
                </c:pt>
                <c:pt idx="364">
                  <c:v>4370000000</c:v>
                </c:pt>
                <c:pt idx="365">
                  <c:v>4470000000</c:v>
                </c:pt>
                <c:pt idx="366">
                  <c:v>4570000000</c:v>
                </c:pt>
                <c:pt idx="367">
                  <c:v>4680000000</c:v>
                </c:pt>
                <c:pt idx="368">
                  <c:v>4790000000</c:v>
                </c:pt>
                <c:pt idx="369">
                  <c:v>4900000000</c:v>
                </c:pt>
                <c:pt idx="370">
                  <c:v>5010000000</c:v>
                </c:pt>
                <c:pt idx="371">
                  <c:v>5130000000</c:v>
                </c:pt>
                <c:pt idx="372">
                  <c:v>5250000000</c:v>
                </c:pt>
                <c:pt idx="373">
                  <c:v>5370000000</c:v>
                </c:pt>
                <c:pt idx="374">
                  <c:v>5500000000</c:v>
                </c:pt>
                <c:pt idx="375">
                  <c:v>5620000000</c:v>
                </c:pt>
                <c:pt idx="376">
                  <c:v>5750000000</c:v>
                </c:pt>
                <c:pt idx="377">
                  <c:v>5890000000</c:v>
                </c:pt>
                <c:pt idx="378">
                  <c:v>6030000000</c:v>
                </c:pt>
                <c:pt idx="379">
                  <c:v>6170000000</c:v>
                </c:pt>
                <c:pt idx="380">
                  <c:v>6310000000</c:v>
                </c:pt>
                <c:pt idx="381">
                  <c:v>6460000000</c:v>
                </c:pt>
                <c:pt idx="382">
                  <c:v>6610000000</c:v>
                </c:pt>
                <c:pt idx="383">
                  <c:v>6760000000</c:v>
                </c:pt>
                <c:pt idx="384">
                  <c:v>6920000000</c:v>
                </c:pt>
                <c:pt idx="385">
                  <c:v>7080000000</c:v>
                </c:pt>
                <c:pt idx="386">
                  <c:v>7240000000</c:v>
                </c:pt>
                <c:pt idx="387">
                  <c:v>7410000000</c:v>
                </c:pt>
                <c:pt idx="388">
                  <c:v>7590000000</c:v>
                </c:pt>
                <c:pt idx="389">
                  <c:v>7760000000</c:v>
                </c:pt>
                <c:pt idx="390">
                  <c:v>7940000000</c:v>
                </c:pt>
                <c:pt idx="391">
                  <c:v>8130000000</c:v>
                </c:pt>
                <c:pt idx="392">
                  <c:v>8320000000</c:v>
                </c:pt>
                <c:pt idx="393">
                  <c:v>8510000000</c:v>
                </c:pt>
                <c:pt idx="394">
                  <c:v>8710000000</c:v>
                </c:pt>
                <c:pt idx="395">
                  <c:v>8910000000</c:v>
                </c:pt>
                <c:pt idx="396">
                  <c:v>9120000000</c:v>
                </c:pt>
                <c:pt idx="397">
                  <c:v>9330000000</c:v>
                </c:pt>
                <c:pt idx="398">
                  <c:v>9550000000</c:v>
                </c:pt>
                <c:pt idx="399">
                  <c:v>9770000000</c:v>
                </c:pt>
                <c:pt idx="400">
                  <c:v>10000000000</c:v>
                </c:pt>
              </c:numCache>
            </c:numRef>
          </c:xVal>
          <c:yVal>
            <c:numRef>
              <c:f>Sheet1!$B$6:$B$406</c:f>
              <c:numCache>
                <c:formatCode>0.00E+00</c:formatCode>
                <c:ptCount val="401"/>
                <c:pt idx="0">
                  <c:v>8.3851895348487542</c:v>
                </c:pt>
                <c:pt idx="1">
                  <c:v>8.4686263116307021</c:v>
                </c:pt>
                <c:pt idx="2">
                  <c:v>8.5922624326834871</c:v>
                </c:pt>
                <c:pt idx="3">
                  <c:v>8.6737074992652747</c:v>
                </c:pt>
                <c:pt idx="4">
                  <c:v>8.7944609777331308</c:v>
                </c:pt>
                <c:pt idx="5">
                  <c:v>8.8740504821404702</c:v>
                </c:pt>
                <c:pt idx="6">
                  <c:v>8.9921139931407463</c:v>
                </c:pt>
                <c:pt idx="7">
                  <c:v>9.0699692467143667</c:v>
                </c:pt>
                <c:pt idx="8">
                  <c:v>9.185514914385827</c:v>
                </c:pt>
                <c:pt idx="9">
                  <c:v>9.2996250649402299</c:v>
                </c:pt>
                <c:pt idx="10">
                  <c:v>9.4123519087699155</c:v>
                </c:pt>
                <c:pt idx="11">
                  <c:v>9.5237445661139439</c:v>
                </c:pt>
                <c:pt idx="12">
                  <c:v>9.6338493172067459</c:v>
                </c:pt>
                <c:pt idx="13">
                  <c:v>9.7427098269785812</c:v>
                </c:pt>
                <c:pt idx="14">
                  <c:v>9.8503673474020825</c:v>
                </c:pt>
                <c:pt idx="15">
                  <c:v>9.956860900144445</c:v>
                </c:pt>
                <c:pt idx="16">
                  <c:v>10.097105284498067</c:v>
                </c:pt>
                <c:pt idx="17">
                  <c:v>10.201023342405353</c:v>
                </c:pt>
                <c:pt idx="18">
                  <c:v>10.303893406783619</c:v>
                </c:pt>
                <c:pt idx="19">
                  <c:v>10.439476781897284</c:v>
                </c:pt>
                <c:pt idx="20">
                  <c:v>10.540019809555982</c:v>
                </c:pt>
                <c:pt idx="21">
                  <c:v>10.672603886926847</c:v>
                </c:pt>
                <c:pt idx="22">
                  <c:v>10.803560980929367</c:v>
                </c:pt>
                <c:pt idx="23">
                  <c:v>10.932949556733218</c:v>
                </c:pt>
                <c:pt idx="24">
                  <c:v>11.060824659648414</c:v>
                </c:pt>
                <c:pt idx="25">
                  <c:v>11.187238188797984</c:v>
                </c:pt>
                <c:pt idx="26">
                  <c:v>11.312239143260429</c:v>
                </c:pt>
                <c:pt idx="27">
                  <c:v>11.435873843993164</c:v>
                </c:pt>
                <c:pt idx="28">
                  <c:v>11.588562497242435</c:v>
                </c:pt>
                <c:pt idx="29">
                  <c:v>11.709279947712725</c:v>
                </c:pt>
                <c:pt idx="30">
                  <c:v>11.858448763252053</c:v>
                </c:pt>
                <c:pt idx="31">
                  <c:v>11.976446184577778</c:v>
                </c:pt>
                <c:pt idx="32">
                  <c:v>12.12232788654285</c:v>
                </c:pt>
                <c:pt idx="33">
                  <c:v>12.266474781518175</c:v>
                </c:pt>
                <c:pt idx="34">
                  <c:v>12.408947326118691</c:v>
                </c:pt>
                <c:pt idx="35">
                  <c:v>12.549802545026555</c:v>
                </c:pt>
                <c:pt idx="36">
                  <c:v>12.68909429769997</c:v>
                </c:pt>
                <c:pt idx="37">
                  <c:v>12.82687351901034</c:v>
                </c:pt>
                <c:pt idx="38">
                  <c:v>12.990279769304777</c:v>
                </c:pt>
                <c:pt idx="39">
                  <c:v>13.12489766289916</c:v>
                </c:pt>
                <c:pt idx="40">
                  <c:v>13.284638605310121</c:v>
                </c:pt>
                <c:pt idx="41">
                  <c:v>13.442481433344673</c:v>
                </c:pt>
                <c:pt idx="42">
                  <c:v>13.598492243551728</c:v>
                </c:pt>
                <c:pt idx="43">
                  <c:v>13.75273338322447</c:v>
                </c:pt>
                <c:pt idx="44">
                  <c:v>13.905263741554021</c:v>
                </c:pt>
                <c:pt idx="45">
                  <c:v>14.081127723646658</c:v>
                </c:pt>
                <c:pt idx="46">
                  <c:v>14.230138515902464</c:v>
                </c:pt>
                <c:pt idx="47">
                  <c:v>14.402035982084074</c:v>
                </c:pt>
                <c:pt idx="48">
                  <c:v>14.57190580112011</c:v>
                </c:pt>
                <c:pt idx="49">
                  <c:v>14.739818076360088</c:v>
                </c:pt>
                <c:pt idx="50">
                  <c:v>14.90583896235516</c:v>
                </c:pt>
                <c:pt idx="51">
                  <c:v>15.093341162727755</c:v>
                </c:pt>
                <c:pt idx="52">
                  <c:v>15.255515255210677</c:v>
                </c:pt>
                <c:pt idx="53">
                  <c:v>15.438771258905053</c:v>
                </c:pt>
                <c:pt idx="54">
                  <c:v>15.619877408853746</c:v>
                </c:pt>
                <c:pt idx="55">
                  <c:v>15.798907637885812</c:v>
                </c:pt>
                <c:pt idx="56">
                  <c:v>15.975931735998172</c:v>
                </c:pt>
                <c:pt idx="57">
                  <c:v>16.172767887762873</c:v>
                </c:pt>
                <c:pt idx="58">
                  <c:v>16.345743587683032</c:v>
                </c:pt>
                <c:pt idx="59">
                  <c:v>16.538178852354367</c:v>
                </c:pt>
                <c:pt idx="60">
                  <c:v>16.728400583159214</c:v>
                </c:pt>
                <c:pt idx="61">
                  <c:v>16.916483452207846</c:v>
                </c:pt>
                <c:pt idx="62">
                  <c:v>17.123041573924759</c:v>
                </c:pt>
                <c:pt idx="63">
                  <c:v>17.327137475529224</c:v>
                </c:pt>
                <c:pt idx="64">
                  <c:v>17.528857163244357</c:v>
                </c:pt>
                <c:pt idx="65">
                  <c:v>17.728281749875162</c:v>
                </c:pt>
                <c:pt idx="66">
                  <c:v>17.925487835941606</c:v>
                </c:pt>
                <c:pt idx="67">
                  <c:v>18.139938493428733</c:v>
                </c:pt>
                <c:pt idx="68">
                  <c:v>18.351883362049371</c:v>
                </c:pt>
                <c:pt idx="69">
                  <c:v>18.561408279630928</c:v>
                </c:pt>
                <c:pt idx="70">
                  <c:v>18.768594292382122</c:v>
                </c:pt>
                <c:pt idx="71">
                  <c:v>18.992037808941916</c:v>
                </c:pt>
                <c:pt idx="72">
                  <c:v>19.212882879997984</c:v>
                </c:pt>
                <c:pt idx="73">
                  <c:v>19.431218103473597</c:v>
                </c:pt>
                <c:pt idx="74">
                  <c:v>19.665012571680546</c:v>
                </c:pt>
                <c:pt idx="75">
                  <c:v>19.878382425856344</c:v>
                </c:pt>
                <c:pt idx="76">
                  <c:v>20.106978150089788</c:v>
                </c:pt>
                <c:pt idx="77">
                  <c:v>20.350286652112182</c:v>
                </c:pt>
                <c:pt idx="78">
                  <c:v>20.590720320525033</c:v>
                </c:pt>
                <c:pt idx="79">
                  <c:v>20.828378713021081</c:v>
                </c:pt>
                <c:pt idx="80">
                  <c:v>21.06335577034146</c:v>
                </c:pt>
                <c:pt idx="81">
                  <c:v>21.312242182329793</c:v>
                </c:pt>
                <c:pt idx="82">
                  <c:v>21.558255434254828</c:v>
                </c:pt>
                <c:pt idx="83">
                  <c:v>21.801492790606765</c:v>
                </c:pt>
                <c:pt idx="84">
                  <c:v>22.05798976481158</c:v>
                </c:pt>
                <c:pt idx="85">
                  <c:v>22.311538204036641</c:v>
                </c:pt>
                <c:pt idx="86">
                  <c:v>22.562237513062403</c:v>
                </c:pt>
                <c:pt idx="87">
                  <c:v>22.825588715230278</c:v>
                </c:pt>
                <c:pt idx="88">
                  <c:v>23.101159123152421</c:v>
                </c:pt>
                <c:pt idx="89">
                  <c:v>23.358435123830873</c:v>
                </c:pt>
                <c:pt idx="90">
                  <c:v>23.627791773049303</c:v>
                </c:pt>
                <c:pt idx="91">
                  <c:v>23.908820772725083</c:v>
                </c:pt>
                <c:pt idx="92">
                  <c:v>24.18658465790498</c:v>
                </c:pt>
                <c:pt idx="93">
                  <c:v>24.461194657778233</c:v>
                </c:pt>
                <c:pt idx="94">
                  <c:v>24.746965971463769</c:v>
                </c:pt>
                <c:pt idx="95">
                  <c:v>25.02947473479724</c:v>
                </c:pt>
                <c:pt idx="96">
                  <c:v>25.322717078589218</c:v>
                </c:pt>
                <c:pt idx="97">
                  <c:v>25.612602268896751</c:v>
                </c:pt>
                <c:pt idx="98">
                  <c:v>25.912813505338804</c:v>
                </c:pt>
                <c:pt idx="99">
                  <c:v>26.209586271825106</c:v>
                </c:pt>
                <c:pt idx="100">
                  <c:v>26.516297542329902</c:v>
                </c:pt>
                <c:pt idx="101">
                  <c:v>26.780147797583904</c:v>
                </c:pt>
                <c:pt idx="102">
                  <c:v>27.171119541179003</c:v>
                </c:pt>
                <c:pt idx="103">
                  <c:v>27.428671455761517</c:v>
                </c:pt>
                <c:pt idx="104">
                  <c:v>27.810527483108043</c:v>
                </c:pt>
                <c:pt idx="105">
                  <c:v>28.062211594879244</c:v>
                </c:pt>
                <c:pt idx="106">
                  <c:v>28.435561198196467</c:v>
                </c:pt>
                <c:pt idx="107">
                  <c:v>28.681761127299058</c:v>
                </c:pt>
                <c:pt idx="108">
                  <c:v>29.047148610905769</c:v>
                </c:pt>
                <c:pt idx="109">
                  <c:v>29.407996590802409</c:v>
                </c:pt>
                <c:pt idx="110">
                  <c:v>29.764470170746314</c:v>
                </c:pt>
                <c:pt idx="111">
                  <c:v>30.116724682572112</c:v>
                </c:pt>
                <c:pt idx="112">
                  <c:v>30.464906477231292</c:v>
                </c:pt>
                <c:pt idx="113">
                  <c:v>30.809153635357308</c:v>
                </c:pt>
                <c:pt idx="114">
                  <c:v>31.149596607141664</c:v>
                </c:pt>
                <c:pt idx="115">
                  <c:v>31.486358789930801</c:v>
                </c:pt>
                <c:pt idx="116">
                  <c:v>31.92985047353632</c:v>
                </c:pt>
                <c:pt idx="117">
                  <c:v>32.258468226544622</c:v>
                </c:pt>
                <c:pt idx="118">
                  <c:v>32.583771933028103</c:v>
                </c:pt>
                <c:pt idx="119">
                  <c:v>33.012524211240262</c:v>
                </c:pt>
                <c:pt idx="120">
                  <c:v>33.330469181491068</c:v>
                </c:pt>
                <c:pt idx="121">
                  <c:v>33.749736847454983</c:v>
                </c:pt>
                <c:pt idx="122">
                  <c:v>34.163859540259722</c:v>
                </c:pt>
                <c:pt idx="123">
                  <c:v>34.573022143005232</c:v>
                </c:pt>
                <c:pt idx="124">
                  <c:v>34.97739872424571</c:v>
                </c:pt>
                <c:pt idx="125">
                  <c:v>35.377153403418426</c:v>
                </c:pt>
                <c:pt idx="126">
                  <c:v>35.772441129214741</c:v>
                </c:pt>
                <c:pt idx="127">
                  <c:v>36.163408381363467</c:v>
                </c:pt>
                <c:pt idx="128">
                  <c:v>36.646252298494836</c:v>
                </c:pt>
                <c:pt idx="129">
                  <c:v>37.02799439530952</c:v>
                </c:pt>
                <c:pt idx="130">
                  <c:v>37.499707608283316</c:v>
                </c:pt>
                <c:pt idx="131">
                  <c:v>37.872848217699136</c:v>
                </c:pt>
                <c:pt idx="132">
                  <c:v>38.334166664850613</c:v>
                </c:pt>
                <c:pt idx="133">
                  <c:v>38.789999170613719</c:v>
                </c:pt>
                <c:pt idx="134">
                  <c:v>39.240536915591278</c:v>
                </c:pt>
                <c:pt idx="135">
                  <c:v>39.685960227661752</c:v>
                </c:pt>
                <c:pt idx="136">
                  <c:v>40.126439425386586</c:v>
                </c:pt>
                <c:pt idx="137">
                  <c:v>40.56213557897177</c:v>
                </c:pt>
                <c:pt idx="138">
                  <c:v>41.078871513809752</c:v>
                </c:pt>
                <c:pt idx="139">
                  <c:v>41.504570671382183</c:v>
                </c:pt>
                <c:pt idx="140">
                  <c:v>42.009715884982612</c:v>
                </c:pt>
                <c:pt idx="141">
                  <c:v>42.50885873389408</c:v>
                </c:pt>
                <c:pt idx="142">
                  <c:v>43.002208233756605</c:v>
                </c:pt>
                <c:pt idx="143">
                  <c:v>43.489961544022641</c:v>
                </c:pt>
                <c:pt idx="144">
                  <c:v>43.972304888665654</c:v>
                </c:pt>
                <c:pt idx="145">
                  <c:v>44.528435630465459</c:v>
                </c:pt>
                <c:pt idx="146">
                  <c:v>44.999649129939968</c:v>
                </c:pt>
                <c:pt idx="147">
                  <c:v>45.543236647085621</c:v>
                </c:pt>
                <c:pt idx="148">
                  <c:v>46.080412180960131</c:v>
                </c:pt>
                <c:pt idx="149">
                  <c:v>46.611397417819553</c:v>
                </c:pt>
                <c:pt idx="150">
                  <c:v>47.136401556723143</c:v>
                </c:pt>
                <c:pt idx="151">
                  <c:v>47.729335576193826</c:v>
                </c:pt>
                <c:pt idx="152">
                  <c:v>48.242175085910624</c:v>
                </c:pt>
                <c:pt idx="153">
                  <c:v>48.821681452485095</c:v>
                </c:pt>
                <c:pt idx="154">
                  <c:v>49.394389384586958</c:v>
                </c:pt>
                <c:pt idx="155">
                  <c:v>49.960532678349878</c:v>
                </c:pt>
                <c:pt idx="156">
                  <c:v>50.520332029122059</c:v>
                </c:pt>
                <c:pt idx="157">
                  <c:v>51.142782594561069</c:v>
                </c:pt>
                <c:pt idx="158">
                  <c:v>51.689779786170575</c:v>
                </c:pt>
                <c:pt idx="159">
                  <c:v>52.298313524669339</c:v>
                </c:pt>
                <c:pt idx="160">
                  <c:v>52.899847454472074</c:v>
                </c:pt>
                <c:pt idx="161">
                  <c:v>53.494617709524938</c:v>
                </c:pt>
                <c:pt idx="162">
                  <c:v>54.147811843356656</c:v>
                </c:pt>
                <c:pt idx="163">
                  <c:v>54.793219753532398</c:v>
                </c:pt>
                <c:pt idx="164">
                  <c:v>55.431113415610092</c:v>
                </c:pt>
                <c:pt idx="165">
                  <c:v>56.061749330801007</c:v>
                </c:pt>
                <c:pt idx="166">
                  <c:v>56.685369731218167</c:v>
                </c:pt>
                <c:pt idx="167">
                  <c:v>57.363522254598116</c:v>
                </c:pt>
                <c:pt idx="168">
                  <c:v>58.033750777824487</c:v>
                </c:pt>
                <c:pt idx="169">
                  <c:v>58.696326743941285</c:v>
                </c:pt>
                <c:pt idx="170">
                  <c:v>59.351506443563736</c:v>
                </c:pt>
                <c:pt idx="171">
                  <c:v>60.058096884290237</c:v>
                </c:pt>
                <c:pt idx="172">
                  <c:v>60.756470318849132</c:v>
                </c:pt>
                <c:pt idx="173">
                  <c:v>61.446906918473935</c:v>
                </c:pt>
                <c:pt idx="174">
                  <c:v>62.186229942355723</c:v>
                </c:pt>
                <c:pt idx="175">
                  <c:v>62.860964665569227</c:v>
                </c:pt>
                <c:pt idx="176">
                  <c:v>63.583847817522653</c:v>
                </c:pt>
                <c:pt idx="177">
                  <c:v>64.353256857997124</c:v>
                </c:pt>
                <c:pt idx="178">
                  <c:v>65.113574876371402</c:v>
                </c:pt>
                <c:pt idx="179">
                  <c:v>65.865116701713191</c:v>
                </c:pt>
                <c:pt idx="180">
                  <c:v>66.608179400729526</c:v>
                </c:pt>
                <c:pt idx="181">
                  <c:v>67.395227341279707</c:v>
                </c:pt>
                <c:pt idx="182">
                  <c:v>68.17318955194763</c:v>
                </c:pt>
                <c:pt idx="183">
                  <c:v>68.942373610057743</c:v>
                </c:pt>
                <c:pt idx="184">
                  <c:v>69.753488261486424</c:v>
                </c:pt>
                <c:pt idx="185">
                  <c:v>70.555278826618377</c:v>
                </c:pt>
                <c:pt idx="186">
                  <c:v>71.348059650970214</c:v>
                </c:pt>
                <c:pt idx="187">
                  <c:v>72.180849274364149</c:v>
                </c:pt>
                <c:pt idx="188">
                  <c:v>73.05227941913985</c:v>
                </c:pt>
                <c:pt idx="189">
                  <c:v>73.865857568582769</c:v>
                </c:pt>
                <c:pt idx="190">
                  <c:v>74.717638083024013</c:v>
                </c:pt>
                <c:pt idx="191">
                  <c:v>75.606329810558222</c:v>
                </c:pt>
                <c:pt idx="192">
                  <c:v>76.484696339464165</c:v>
                </c:pt>
                <c:pt idx="193">
                  <c:v>77.35308940732223</c:v>
                </c:pt>
                <c:pt idx="194">
                  <c:v>78.256777648506954</c:v>
                </c:pt>
                <c:pt idx="195">
                  <c:v>79.150148799598171</c:v>
                </c:pt>
                <c:pt idx="196">
                  <c:v>80.077462512386973</c:v>
                </c:pt>
                <c:pt idx="197">
                  <c:v>80.994159973710126</c:v>
                </c:pt>
                <c:pt idx="198">
                  <c:v>81.943511260042371</c:v>
                </c:pt>
                <c:pt idx="199">
                  <c:v>82.881989149648376</c:v>
                </c:pt>
                <c:pt idx="200">
                  <c:v>83.851895348487545</c:v>
                </c:pt>
                <c:pt idx="201">
                  <c:v>84.686263116307018</c:v>
                </c:pt>
                <c:pt idx="202">
                  <c:v>85.92262432683485</c:v>
                </c:pt>
                <c:pt idx="203">
                  <c:v>86.737074992652751</c:v>
                </c:pt>
                <c:pt idx="204">
                  <c:v>87.944609777331308</c:v>
                </c:pt>
                <c:pt idx="205">
                  <c:v>88.740504821404699</c:v>
                </c:pt>
                <c:pt idx="206">
                  <c:v>89.921139931407467</c:v>
                </c:pt>
                <c:pt idx="207">
                  <c:v>90.699692467143663</c:v>
                </c:pt>
                <c:pt idx="208">
                  <c:v>91.855149143858284</c:v>
                </c:pt>
                <c:pt idx="209">
                  <c:v>92.996250649402313</c:v>
                </c:pt>
                <c:pt idx="210">
                  <c:v>94.123519087699194</c:v>
                </c:pt>
                <c:pt idx="211">
                  <c:v>95.237445661139404</c:v>
                </c:pt>
                <c:pt idx="212">
                  <c:v>96.338493172067473</c:v>
                </c:pt>
                <c:pt idx="213">
                  <c:v>97.427098269785816</c:v>
                </c:pt>
                <c:pt idx="214">
                  <c:v>98.503673474020829</c:v>
                </c:pt>
                <c:pt idx="215">
                  <c:v>99.568609001444457</c:v>
                </c:pt>
                <c:pt idx="216">
                  <c:v>100.97105284498065</c:v>
                </c:pt>
                <c:pt idx="217">
                  <c:v>102.01023342405351</c:v>
                </c:pt>
                <c:pt idx="218">
                  <c:v>103.03893406783622</c:v>
                </c:pt>
                <c:pt idx="219">
                  <c:v>104.39476781897282</c:v>
                </c:pt>
                <c:pt idx="220">
                  <c:v>105.40019809555984</c:v>
                </c:pt>
                <c:pt idx="221">
                  <c:v>106.72603886926849</c:v>
                </c:pt>
                <c:pt idx="222">
                  <c:v>108.03560980929369</c:v>
                </c:pt>
                <c:pt idx="223">
                  <c:v>109.32949556733215</c:v>
                </c:pt>
                <c:pt idx="224">
                  <c:v>110.60824659648416</c:v>
                </c:pt>
                <c:pt idx="225">
                  <c:v>111.87238188797983</c:v>
                </c:pt>
                <c:pt idx="226">
                  <c:v>113.1223914326043</c:v>
                </c:pt>
                <c:pt idx="227">
                  <c:v>114.35873843993164</c:v>
                </c:pt>
                <c:pt idx="228">
                  <c:v>115.88562497242432</c:v>
                </c:pt>
                <c:pt idx="229">
                  <c:v>117.09279947712724</c:v>
                </c:pt>
                <c:pt idx="230">
                  <c:v>118.58448763252051</c:v>
                </c:pt>
                <c:pt idx="231">
                  <c:v>119.76446184577779</c:v>
                </c:pt>
                <c:pt idx="232">
                  <c:v>121.22327886542851</c:v>
                </c:pt>
                <c:pt idx="233">
                  <c:v>122.66474781518173</c:v>
                </c:pt>
                <c:pt idx="234">
                  <c:v>124.08947326118691</c:v>
                </c:pt>
                <c:pt idx="235">
                  <c:v>125.49802545026557</c:v>
                </c:pt>
                <c:pt idx="236">
                  <c:v>126.8909429769997</c:v>
                </c:pt>
                <c:pt idx="237">
                  <c:v>128.26873519010343</c:v>
                </c:pt>
                <c:pt idx="238">
                  <c:v>129.90279769304777</c:v>
                </c:pt>
                <c:pt idx="239">
                  <c:v>131.24897662899161</c:v>
                </c:pt>
                <c:pt idx="240">
                  <c:v>132.84638605310121</c:v>
                </c:pt>
                <c:pt idx="241">
                  <c:v>134.42481433344673</c:v>
                </c:pt>
                <c:pt idx="242">
                  <c:v>135.98492243551729</c:v>
                </c:pt>
                <c:pt idx="243">
                  <c:v>137.52733383224469</c:v>
                </c:pt>
                <c:pt idx="244">
                  <c:v>139.0526374155402</c:v>
                </c:pt>
                <c:pt idx="245">
                  <c:v>140.81127723646659</c:v>
                </c:pt>
                <c:pt idx="246">
                  <c:v>142.30138515902465</c:v>
                </c:pt>
                <c:pt idx="247">
                  <c:v>144.02035982084075</c:v>
                </c:pt>
                <c:pt idx="248">
                  <c:v>145.7190580112011</c:v>
                </c:pt>
                <c:pt idx="249">
                  <c:v>147.39818076360083</c:v>
                </c:pt>
                <c:pt idx="250">
                  <c:v>149.05838962355159</c:v>
                </c:pt>
                <c:pt idx="251">
                  <c:v>150.93341162727759</c:v>
                </c:pt>
                <c:pt idx="252">
                  <c:v>152.55515255210676</c:v>
                </c:pt>
                <c:pt idx="253">
                  <c:v>154.38771258905052</c:v>
                </c:pt>
                <c:pt idx="254">
                  <c:v>156.19877408853745</c:v>
                </c:pt>
                <c:pt idx="255">
                  <c:v>157.9890763788581</c:v>
                </c:pt>
                <c:pt idx="256">
                  <c:v>159.75931735998171</c:v>
                </c:pt>
                <c:pt idx="257">
                  <c:v>161.7276788776287</c:v>
                </c:pt>
                <c:pt idx="258">
                  <c:v>163.45743587683029</c:v>
                </c:pt>
                <c:pt idx="259">
                  <c:v>165.38178852354363</c:v>
                </c:pt>
                <c:pt idx="260">
                  <c:v>167.28400583159214</c:v>
                </c:pt>
                <c:pt idx="261">
                  <c:v>169.16483452207845</c:v>
                </c:pt>
                <c:pt idx="262">
                  <c:v>171.23041573924758</c:v>
                </c:pt>
                <c:pt idx="263">
                  <c:v>173.27137475529227</c:v>
                </c:pt>
                <c:pt idx="264">
                  <c:v>175.28857163244354</c:v>
                </c:pt>
                <c:pt idx="265">
                  <c:v>177.28281749875163</c:v>
                </c:pt>
                <c:pt idx="266">
                  <c:v>179.25487835941601</c:v>
                </c:pt>
                <c:pt idx="267">
                  <c:v>181.39938493428733</c:v>
                </c:pt>
                <c:pt idx="268">
                  <c:v>183.51883362049369</c:v>
                </c:pt>
                <c:pt idx="269">
                  <c:v>185.61408279630928</c:v>
                </c:pt>
                <c:pt idx="270">
                  <c:v>187.68594292382119</c:v>
                </c:pt>
                <c:pt idx="271">
                  <c:v>189.92037808941916</c:v>
                </c:pt>
                <c:pt idx="272">
                  <c:v>192.12882879997983</c:v>
                </c:pt>
                <c:pt idx="273">
                  <c:v>194.31218103473597</c:v>
                </c:pt>
                <c:pt idx="274">
                  <c:v>196.65012571680541</c:v>
                </c:pt>
                <c:pt idx="275">
                  <c:v>198.78382425856344</c:v>
                </c:pt>
                <c:pt idx="276">
                  <c:v>201.0697815008979</c:v>
                </c:pt>
                <c:pt idx="277">
                  <c:v>203.5028665211218</c:v>
                </c:pt>
                <c:pt idx="278">
                  <c:v>205.90720320525031</c:v>
                </c:pt>
                <c:pt idx="279">
                  <c:v>208.28378713021081</c:v>
                </c:pt>
                <c:pt idx="280">
                  <c:v>210.6335577034146</c:v>
                </c:pt>
                <c:pt idx="281">
                  <c:v>213.12242182329794</c:v>
                </c:pt>
                <c:pt idx="282">
                  <c:v>215.58255434254832</c:v>
                </c:pt>
                <c:pt idx="283">
                  <c:v>218.01492790606761</c:v>
                </c:pt>
                <c:pt idx="284">
                  <c:v>220.57989764811583</c:v>
                </c:pt>
                <c:pt idx="285">
                  <c:v>223.11538204036637</c:v>
                </c:pt>
                <c:pt idx="286">
                  <c:v>225.62237513062405</c:v>
                </c:pt>
                <c:pt idx="287">
                  <c:v>228.25588715230279</c:v>
                </c:pt>
                <c:pt idx="288">
                  <c:v>231.01159123152422</c:v>
                </c:pt>
                <c:pt idx="289">
                  <c:v>233.5843512383087</c:v>
                </c:pt>
                <c:pt idx="290">
                  <c:v>236.27791773049307</c:v>
                </c:pt>
                <c:pt idx="291">
                  <c:v>239.08820772725079</c:v>
                </c:pt>
                <c:pt idx="292">
                  <c:v>241.86584657904976</c:v>
                </c:pt>
                <c:pt idx="293">
                  <c:v>244.61194657778233</c:v>
                </c:pt>
                <c:pt idx="294">
                  <c:v>247.46965971463769</c:v>
                </c:pt>
                <c:pt idx="295">
                  <c:v>250.29474734797236</c:v>
                </c:pt>
                <c:pt idx="296">
                  <c:v>253.22717078589218</c:v>
                </c:pt>
                <c:pt idx="297">
                  <c:v>256.12602268896745</c:v>
                </c:pt>
                <c:pt idx="298">
                  <c:v>259.12813505338801</c:v>
                </c:pt>
                <c:pt idx="299">
                  <c:v>262.09586271825106</c:v>
                </c:pt>
                <c:pt idx="300">
                  <c:v>265.16297542329903</c:v>
                </c:pt>
                <c:pt idx="301">
                  <c:v>267.80147797583902</c:v>
                </c:pt>
                <c:pt idx="302">
                  <c:v>271.71119541178996</c:v>
                </c:pt>
                <c:pt idx="303">
                  <c:v>274.28671455761514</c:v>
                </c:pt>
                <c:pt idx="304">
                  <c:v>278.10527483108041</c:v>
                </c:pt>
                <c:pt idx="305">
                  <c:v>280.62211594879244</c:v>
                </c:pt>
                <c:pt idx="306">
                  <c:v>284.35561198196461</c:v>
                </c:pt>
                <c:pt idx="307">
                  <c:v>286.81761127299063</c:v>
                </c:pt>
                <c:pt idx="308">
                  <c:v>290.47148610905765</c:v>
                </c:pt>
                <c:pt idx="309">
                  <c:v>294.07996590802406</c:v>
                </c:pt>
                <c:pt idx="310">
                  <c:v>297.64470170746313</c:v>
                </c:pt>
                <c:pt idx="311">
                  <c:v>301.16724682572112</c:v>
                </c:pt>
                <c:pt idx="312">
                  <c:v>304.64906477231295</c:v>
                </c:pt>
                <c:pt idx="313">
                  <c:v>308.09153635357308</c:v>
                </c:pt>
                <c:pt idx="314">
                  <c:v>311.49596607141666</c:v>
                </c:pt>
                <c:pt idx="315">
                  <c:v>314.86358789930807</c:v>
                </c:pt>
                <c:pt idx="316">
                  <c:v>319.29850473536317</c:v>
                </c:pt>
                <c:pt idx="317">
                  <c:v>322.58468226544613</c:v>
                </c:pt>
                <c:pt idx="318">
                  <c:v>325.83771933028095</c:v>
                </c:pt>
                <c:pt idx="319">
                  <c:v>330.1252421124027</c:v>
                </c:pt>
                <c:pt idx="320">
                  <c:v>333.30469181491071</c:v>
                </c:pt>
                <c:pt idx="321">
                  <c:v>337.49736847454977</c:v>
                </c:pt>
                <c:pt idx="322">
                  <c:v>341.63859540259722</c:v>
                </c:pt>
                <c:pt idx="323">
                  <c:v>345.73022143005232</c:v>
                </c:pt>
                <c:pt idx="324">
                  <c:v>349.773987242457</c:v>
                </c:pt>
                <c:pt idx="325">
                  <c:v>353.77153403418419</c:v>
                </c:pt>
                <c:pt idx="326">
                  <c:v>357.72441129214747</c:v>
                </c:pt>
                <c:pt idx="327">
                  <c:v>361.63408381363467</c:v>
                </c:pt>
                <c:pt idx="328">
                  <c:v>366.46252298494835</c:v>
                </c:pt>
                <c:pt idx="329">
                  <c:v>370.27994395309514</c:v>
                </c:pt>
                <c:pt idx="330">
                  <c:v>374.99707608283313</c:v>
                </c:pt>
                <c:pt idx="331">
                  <c:v>378.72848217699129</c:v>
                </c:pt>
                <c:pt idx="332">
                  <c:v>383.34166664850625</c:v>
                </c:pt>
                <c:pt idx="333">
                  <c:v>387.89999170613726</c:v>
                </c:pt>
                <c:pt idx="334">
                  <c:v>392.40536915591269</c:v>
                </c:pt>
                <c:pt idx="335">
                  <c:v>396.85960227661747</c:v>
                </c:pt>
                <c:pt idx="336">
                  <c:v>401.26439425386587</c:v>
                </c:pt>
                <c:pt idx="337">
                  <c:v>405.62135578971771</c:v>
                </c:pt>
                <c:pt idx="338">
                  <c:v>410.78871513809747</c:v>
                </c:pt>
                <c:pt idx="339">
                  <c:v>415.0457067138218</c:v>
                </c:pt>
                <c:pt idx="340">
                  <c:v>420.09715884982609</c:v>
                </c:pt>
                <c:pt idx="341">
                  <c:v>425.08858733894078</c:v>
                </c:pt>
                <c:pt idx="342">
                  <c:v>430.02208233756613</c:v>
                </c:pt>
                <c:pt idx="343">
                  <c:v>434.89961544022628</c:v>
                </c:pt>
                <c:pt idx="344">
                  <c:v>439.72304888665656</c:v>
                </c:pt>
                <c:pt idx="345">
                  <c:v>445.28435630465458</c:v>
                </c:pt>
                <c:pt idx="346">
                  <c:v>449.99649129939985</c:v>
                </c:pt>
                <c:pt idx="347">
                  <c:v>455.43236647085632</c:v>
                </c:pt>
                <c:pt idx="348">
                  <c:v>460.80412180960138</c:v>
                </c:pt>
                <c:pt idx="349">
                  <c:v>466.11397417819552</c:v>
                </c:pt>
                <c:pt idx="350">
                  <c:v>471.36401556723138</c:v>
                </c:pt>
                <c:pt idx="351">
                  <c:v>477.29335576193819</c:v>
                </c:pt>
                <c:pt idx="352">
                  <c:v>482.42175085910628</c:v>
                </c:pt>
                <c:pt idx="353">
                  <c:v>488.21681452485086</c:v>
                </c:pt>
                <c:pt idx="354">
                  <c:v>493.94389384586952</c:v>
                </c:pt>
                <c:pt idx="355">
                  <c:v>499.60532678349875</c:v>
                </c:pt>
                <c:pt idx="356">
                  <c:v>505.20332029122045</c:v>
                </c:pt>
                <c:pt idx="357">
                  <c:v>511.42782594561078</c:v>
                </c:pt>
                <c:pt idx="358">
                  <c:v>516.89779786170584</c:v>
                </c:pt>
                <c:pt idx="359">
                  <c:v>522.98313524669334</c:v>
                </c:pt>
                <c:pt idx="360">
                  <c:v>528.99847454472069</c:v>
                </c:pt>
                <c:pt idx="361">
                  <c:v>534.94617709524937</c:v>
                </c:pt>
                <c:pt idx="362">
                  <c:v>541.47811843356658</c:v>
                </c:pt>
                <c:pt idx="363">
                  <c:v>547.93219753532389</c:v>
                </c:pt>
                <c:pt idx="364">
                  <c:v>554.31113415610093</c:v>
                </c:pt>
                <c:pt idx="365">
                  <c:v>560.6174933080099</c:v>
                </c:pt>
                <c:pt idx="366">
                  <c:v>566.85369731218157</c:v>
                </c:pt>
                <c:pt idx="367">
                  <c:v>573.63522254598126</c:v>
                </c:pt>
                <c:pt idx="368">
                  <c:v>580.33750777824503</c:v>
                </c:pt>
                <c:pt idx="369">
                  <c:v>586.96326743941279</c:v>
                </c:pt>
                <c:pt idx="370">
                  <c:v>593.51506443563721</c:v>
                </c:pt>
                <c:pt idx="371">
                  <c:v>600.58096884290217</c:v>
                </c:pt>
                <c:pt idx="372">
                  <c:v>607.56470318849142</c:v>
                </c:pt>
                <c:pt idx="373">
                  <c:v>614.4690691847394</c:v>
                </c:pt>
                <c:pt idx="374">
                  <c:v>621.86229942355726</c:v>
                </c:pt>
                <c:pt idx="375">
                  <c:v>628.60964665569225</c:v>
                </c:pt>
                <c:pt idx="376">
                  <c:v>635.83847817522678</c:v>
                </c:pt>
                <c:pt idx="377">
                  <c:v>643.5325685799711</c:v>
                </c:pt>
                <c:pt idx="378">
                  <c:v>651.13574876371399</c:v>
                </c:pt>
                <c:pt idx="379">
                  <c:v>658.6511670171318</c:v>
                </c:pt>
                <c:pt idx="380">
                  <c:v>666.08179400729546</c:v>
                </c:pt>
                <c:pt idx="381">
                  <c:v>673.9522734127969</c:v>
                </c:pt>
                <c:pt idx="382">
                  <c:v>681.73189551947621</c:v>
                </c:pt>
                <c:pt idx="383">
                  <c:v>689.42373610057746</c:v>
                </c:pt>
                <c:pt idx="384">
                  <c:v>697.53488261486427</c:v>
                </c:pt>
                <c:pt idx="385">
                  <c:v>705.55278826618394</c:v>
                </c:pt>
                <c:pt idx="386">
                  <c:v>713.48059650970197</c:v>
                </c:pt>
                <c:pt idx="387">
                  <c:v>721.80849274364152</c:v>
                </c:pt>
                <c:pt idx="388">
                  <c:v>730.52279419139848</c:v>
                </c:pt>
                <c:pt idx="389">
                  <c:v>738.65857568582771</c:v>
                </c:pt>
                <c:pt idx="390">
                  <c:v>747.1763808302403</c:v>
                </c:pt>
                <c:pt idx="391">
                  <c:v>756.06329810558225</c:v>
                </c:pt>
                <c:pt idx="392">
                  <c:v>764.84696339464176</c:v>
                </c:pt>
                <c:pt idx="393">
                  <c:v>773.53089407322216</c:v>
                </c:pt>
                <c:pt idx="394">
                  <c:v>782.56777648506966</c:v>
                </c:pt>
                <c:pt idx="395">
                  <c:v>791.50148799598185</c:v>
                </c:pt>
                <c:pt idx="396">
                  <c:v>800.77462512386955</c:v>
                </c:pt>
                <c:pt idx="397">
                  <c:v>809.94159973710123</c:v>
                </c:pt>
                <c:pt idx="398">
                  <c:v>819.43511260042351</c:v>
                </c:pt>
                <c:pt idx="399">
                  <c:v>828.81989149648371</c:v>
                </c:pt>
                <c:pt idx="400">
                  <c:v>838.51895348487551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Sheet1!$D$5</c:f>
              <c:strCache>
                <c:ptCount val="1"/>
                <c:pt idx="0">
                  <c:v>aluminum_t0.2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Sheet1!$A$6:$A$406</c:f>
              <c:numCache>
                <c:formatCode>General</c:formatCode>
                <c:ptCount val="401"/>
                <c:pt idx="0">
                  <c:v>1000000</c:v>
                </c:pt>
                <c:pt idx="1">
                  <c:v>1020000</c:v>
                </c:pt>
                <c:pt idx="2">
                  <c:v>1050000</c:v>
                </c:pt>
                <c:pt idx="3">
                  <c:v>1070000</c:v>
                </c:pt>
                <c:pt idx="4">
                  <c:v>1100000</c:v>
                </c:pt>
                <c:pt idx="5">
                  <c:v>1120000</c:v>
                </c:pt>
                <c:pt idx="6">
                  <c:v>1150000</c:v>
                </c:pt>
                <c:pt idx="7">
                  <c:v>1170000</c:v>
                </c:pt>
                <c:pt idx="8">
                  <c:v>1200000</c:v>
                </c:pt>
                <c:pt idx="9">
                  <c:v>1230000</c:v>
                </c:pt>
                <c:pt idx="10">
                  <c:v>1260000</c:v>
                </c:pt>
                <c:pt idx="11">
                  <c:v>1290000</c:v>
                </c:pt>
                <c:pt idx="12">
                  <c:v>1320000</c:v>
                </c:pt>
                <c:pt idx="13">
                  <c:v>1350000</c:v>
                </c:pt>
                <c:pt idx="14">
                  <c:v>1380000</c:v>
                </c:pt>
                <c:pt idx="15">
                  <c:v>1410000</c:v>
                </c:pt>
                <c:pt idx="16">
                  <c:v>1450000</c:v>
                </c:pt>
                <c:pt idx="17">
                  <c:v>1480000</c:v>
                </c:pt>
                <c:pt idx="18">
                  <c:v>1510000</c:v>
                </c:pt>
                <c:pt idx="19">
                  <c:v>1550000</c:v>
                </c:pt>
                <c:pt idx="20">
                  <c:v>1580000</c:v>
                </c:pt>
                <c:pt idx="21">
                  <c:v>1620000</c:v>
                </c:pt>
                <c:pt idx="22">
                  <c:v>1660000</c:v>
                </c:pt>
                <c:pt idx="23">
                  <c:v>1700000</c:v>
                </c:pt>
                <c:pt idx="24">
                  <c:v>1740000</c:v>
                </c:pt>
                <c:pt idx="25">
                  <c:v>1780000</c:v>
                </c:pt>
                <c:pt idx="26">
                  <c:v>1820000</c:v>
                </c:pt>
                <c:pt idx="27">
                  <c:v>1860000</c:v>
                </c:pt>
                <c:pt idx="28">
                  <c:v>1910000</c:v>
                </c:pt>
                <c:pt idx="29">
                  <c:v>1950000</c:v>
                </c:pt>
                <c:pt idx="30">
                  <c:v>2000000</c:v>
                </c:pt>
                <c:pt idx="31">
                  <c:v>2040000</c:v>
                </c:pt>
                <c:pt idx="32">
                  <c:v>2090000</c:v>
                </c:pt>
                <c:pt idx="33">
                  <c:v>2140000</c:v>
                </c:pt>
                <c:pt idx="34">
                  <c:v>2190000</c:v>
                </c:pt>
                <c:pt idx="35">
                  <c:v>2240000</c:v>
                </c:pt>
                <c:pt idx="36">
                  <c:v>2290000</c:v>
                </c:pt>
                <c:pt idx="37">
                  <c:v>2340000</c:v>
                </c:pt>
                <c:pt idx="38">
                  <c:v>2400000</c:v>
                </c:pt>
                <c:pt idx="39">
                  <c:v>2450000</c:v>
                </c:pt>
                <c:pt idx="40">
                  <c:v>2510000</c:v>
                </c:pt>
                <c:pt idx="41">
                  <c:v>2570000</c:v>
                </c:pt>
                <c:pt idx="42">
                  <c:v>2630000</c:v>
                </c:pt>
                <c:pt idx="43">
                  <c:v>2690000</c:v>
                </c:pt>
                <c:pt idx="44">
                  <c:v>2750000</c:v>
                </c:pt>
                <c:pt idx="45">
                  <c:v>2820000</c:v>
                </c:pt>
                <c:pt idx="46">
                  <c:v>2880000</c:v>
                </c:pt>
                <c:pt idx="47">
                  <c:v>2950000</c:v>
                </c:pt>
                <c:pt idx="48">
                  <c:v>3020000</c:v>
                </c:pt>
                <c:pt idx="49">
                  <c:v>3090000</c:v>
                </c:pt>
                <c:pt idx="50">
                  <c:v>3160000</c:v>
                </c:pt>
                <c:pt idx="51">
                  <c:v>3240000</c:v>
                </c:pt>
                <c:pt idx="52">
                  <c:v>3310000</c:v>
                </c:pt>
                <c:pt idx="53">
                  <c:v>3390000</c:v>
                </c:pt>
                <c:pt idx="54">
                  <c:v>3470000</c:v>
                </c:pt>
                <c:pt idx="55">
                  <c:v>3550000</c:v>
                </c:pt>
                <c:pt idx="56">
                  <c:v>3630000</c:v>
                </c:pt>
                <c:pt idx="57">
                  <c:v>3720000</c:v>
                </c:pt>
                <c:pt idx="58">
                  <c:v>3800000</c:v>
                </c:pt>
                <c:pt idx="59">
                  <c:v>3890000</c:v>
                </c:pt>
                <c:pt idx="60">
                  <c:v>3980000</c:v>
                </c:pt>
                <c:pt idx="61">
                  <c:v>4070000</c:v>
                </c:pt>
                <c:pt idx="62">
                  <c:v>4170000</c:v>
                </c:pt>
                <c:pt idx="63">
                  <c:v>4270000</c:v>
                </c:pt>
                <c:pt idx="64">
                  <c:v>4370000</c:v>
                </c:pt>
                <c:pt idx="65">
                  <c:v>4470000</c:v>
                </c:pt>
                <c:pt idx="66">
                  <c:v>4570000</c:v>
                </c:pt>
                <c:pt idx="67">
                  <c:v>4680000</c:v>
                </c:pt>
                <c:pt idx="68">
                  <c:v>4790000</c:v>
                </c:pt>
                <c:pt idx="69">
                  <c:v>4900000</c:v>
                </c:pt>
                <c:pt idx="70">
                  <c:v>5010000</c:v>
                </c:pt>
                <c:pt idx="71">
                  <c:v>5130000</c:v>
                </c:pt>
                <c:pt idx="72">
                  <c:v>5250000</c:v>
                </c:pt>
                <c:pt idx="73">
                  <c:v>5370000</c:v>
                </c:pt>
                <c:pt idx="74">
                  <c:v>5500000</c:v>
                </c:pt>
                <c:pt idx="75">
                  <c:v>5620000</c:v>
                </c:pt>
                <c:pt idx="76">
                  <c:v>5750000</c:v>
                </c:pt>
                <c:pt idx="77">
                  <c:v>5890000</c:v>
                </c:pt>
                <c:pt idx="78">
                  <c:v>6030000</c:v>
                </c:pt>
                <c:pt idx="79">
                  <c:v>6170000</c:v>
                </c:pt>
                <c:pt idx="80">
                  <c:v>6310000</c:v>
                </c:pt>
                <c:pt idx="81">
                  <c:v>6460000</c:v>
                </c:pt>
                <c:pt idx="82">
                  <c:v>6610000</c:v>
                </c:pt>
                <c:pt idx="83">
                  <c:v>6760000</c:v>
                </c:pt>
                <c:pt idx="84">
                  <c:v>6920000</c:v>
                </c:pt>
                <c:pt idx="85">
                  <c:v>7080000</c:v>
                </c:pt>
                <c:pt idx="86">
                  <c:v>7240000</c:v>
                </c:pt>
                <c:pt idx="87">
                  <c:v>7410000</c:v>
                </c:pt>
                <c:pt idx="88">
                  <c:v>7590000</c:v>
                </c:pt>
                <c:pt idx="89">
                  <c:v>7760000</c:v>
                </c:pt>
                <c:pt idx="90">
                  <c:v>7940000</c:v>
                </c:pt>
                <c:pt idx="91">
                  <c:v>8130000</c:v>
                </c:pt>
                <c:pt idx="92">
                  <c:v>8320000</c:v>
                </c:pt>
                <c:pt idx="93">
                  <c:v>8510000</c:v>
                </c:pt>
                <c:pt idx="94">
                  <c:v>8710000</c:v>
                </c:pt>
                <c:pt idx="95">
                  <c:v>8910000</c:v>
                </c:pt>
                <c:pt idx="96">
                  <c:v>9120000</c:v>
                </c:pt>
                <c:pt idx="97">
                  <c:v>9330000</c:v>
                </c:pt>
                <c:pt idx="98">
                  <c:v>9550000</c:v>
                </c:pt>
                <c:pt idx="99">
                  <c:v>9770000</c:v>
                </c:pt>
                <c:pt idx="100">
                  <c:v>10000000</c:v>
                </c:pt>
                <c:pt idx="101">
                  <c:v>10200000</c:v>
                </c:pt>
                <c:pt idx="102">
                  <c:v>10500000</c:v>
                </c:pt>
                <c:pt idx="103">
                  <c:v>10700000</c:v>
                </c:pt>
                <c:pt idx="104">
                  <c:v>11000000</c:v>
                </c:pt>
                <c:pt idx="105">
                  <c:v>11200000</c:v>
                </c:pt>
                <c:pt idx="106">
                  <c:v>11500000</c:v>
                </c:pt>
                <c:pt idx="107">
                  <c:v>11700000</c:v>
                </c:pt>
                <c:pt idx="108">
                  <c:v>12000000</c:v>
                </c:pt>
                <c:pt idx="109">
                  <c:v>12300000</c:v>
                </c:pt>
                <c:pt idx="110">
                  <c:v>12600000</c:v>
                </c:pt>
                <c:pt idx="111">
                  <c:v>12900000</c:v>
                </c:pt>
                <c:pt idx="112">
                  <c:v>13200000</c:v>
                </c:pt>
                <c:pt idx="113">
                  <c:v>13500000</c:v>
                </c:pt>
                <c:pt idx="114">
                  <c:v>13800000</c:v>
                </c:pt>
                <c:pt idx="115">
                  <c:v>14100000</c:v>
                </c:pt>
                <c:pt idx="116">
                  <c:v>14500000</c:v>
                </c:pt>
                <c:pt idx="117">
                  <c:v>14800000</c:v>
                </c:pt>
                <c:pt idx="118">
                  <c:v>15100000</c:v>
                </c:pt>
                <c:pt idx="119">
                  <c:v>15500000</c:v>
                </c:pt>
                <c:pt idx="120">
                  <c:v>15800000</c:v>
                </c:pt>
                <c:pt idx="121">
                  <c:v>16200000</c:v>
                </c:pt>
                <c:pt idx="122">
                  <c:v>16600000</c:v>
                </c:pt>
                <c:pt idx="123">
                  <c:v>17000000</c:v>
                </c:pt>
                <c:pt idx="124">
                  <c:v>17400000</c:v>
                </c:pt>
                <c:pt idx="125">
                  <c:v>17800000</c:v>
                </c:pt>
                <c:pt idx="126">
                  <c:v>18200000</c:v>
                </c:pt>
                <c:pt idx="127">
                  <c:v>18600000</c:v>
                </c:pt>
                <c:pt idx="128">
                  <c:v>19100000</c:v>
                </c:pt>
                <c:pt idx="129">
                  <c:v>19500000</c:v>
                </c:pt>
                <c:pt idx="130">
                  <c:v>20000000</c:v>
                </c:pt>
                <c:pt idx="131">
                  <c:v>20400000</c:v>
                </c:pt>
                <c:pt idx="132">
                  <c:v>20900000</c:v>
                </c:pt>
                <c:pt idx="133">
                  <c:v>21400000</c:v>
                </c:pt>
                <c:pt idx="134">
                  <c:v>21900000</c:v>
                </c:pt>
                <c:pt idx="135">
                  <c:v>22400000</c:v>
                </c:pt>
                <c:pt idx="136">
                  <c:v>22900000</c:v>
                </c:pt>
                <c:pt idx="137">
                  <c:v>23400000</c:v>
                </c:pt>
                <c:pt idx="138">
                  <c:v>24000000</c:v>
                </c:pt>
                <c:pt idx="139">
                  <c:v>24500000</c:v>
                </c:pt>
                <c:pt idx="140">
                  <c:v>25100000</c:v>
                </c:pt>
                <c:pt idx="141">
                  <c:v>25700000</c:v>
                </c:pt>
                <c:pt idx="142">
                  <c:v>26300000</c:v>
                </c:pt>
                <c:pt idx="143">
                  <c:v>26900000</c:v>
                </c:pt>
                <c:pt idx="144">
                  <c:v>27500000</c:v>
                </c:pt>
                <c:pt idx="145">
                  <c:v>28200000</c:v>
                </c:pt>
                <c:pt idx="146">
                  <c:v>28800000</c:v>
                </c:pt>
                <c:pt idx="147">
                  <c:v>29500000</c:v>
                </c:pt>
                <c:pt idx="148">
                  <c:v>30200000</c:v>
                </c:pt>
                <c:pt idx="149">
                  <c:v>30900000</c:v>
                </c:pt>
                <c:pt idx="150">
                  <c:v>31600000</c:v>
                </c:pt>
                <c:pt idx="151">
                  <c:v>32400000</c:v>
                </c:pt>
                <c:pt idx="152">
                  <c:v>33100000</c:v>
                </c:pt>
                <c:pt idx="153">
                  <c:v>33900000</c:v>
                </c:pt>
                <c:pt idx="154">
                  <c:v>34700000</c:v>
                </c:pt>
                <c:pt idx="155">
                  <c:v>35500000</c:v>
                </c:pt>
                <c:pt idx="156">
                  <c:v>36300000</c:v>
                </c:pt>
                <c:pt idx="157">
                  <c:v>37200000</c:v>
                </c:pt>
                <c:pt idx="158">
                  <c:v>38000000</c:v>
                </c:pt>
                <c:pt idx="159">
                  <c:v>38900000</c:v>
                </c:pt>
                <c:pt idx="160">
                  <c:v>39800000</c:v>
                </c:pt>
                <c:pt idx="161">
                  <c:v>40700000</c:v>
                </c:pt>
                <c:pt idx="162">
                  <c:v>41700000</c:v>
                </c:pt>
                <c:pt idx="163">
                  <c:v>42700000</c:v>
                </c:pt>
                <c:pt idx="164">
                  <c:v>43700000</c:v>
                </c:pt>
                <c:pt idx="165">
                  <c:v>44700000</c:v>
                </c:pt>
                <c:pt idx="166">
                  <c:v>45700000</c:v>
                </c:pt>
                <c:pt idx="167">
                  <c:v>46800000</c:v>
                </c:pt>
                <c:pt idx="168">
                  <c:v>47900000</c:v>
                </c:pt>
                <c:pt idx="169">
                  <c:v>49000000</c:v>
                </c:pt>
                <c:pt idx="170">
                  <c:v>50100000</c:v>
                </c:pt>
                <c:pt idx="171">
                  <c:v>51300000</c:v>
                </c:pt>
                <c:pt idx="172">
                  <c:v>52500000</c:v>
                </c:pt>
                <c:pt idx="173">
                  <c:v>53700000</c:v>
                </c:pt>
                <c:pt idx="174">
                  <c:v>55000000</c:v>
                </c:pt>
                <c:pt idx="175">
                  <c:v>56200000</c:v>
                </c:pt>
                <c:pt idx="176">
                  <c:v>57500000</c:v>
                </c:pt>
                <c:pt idx="177">
                  <c:v>58900000</c:v>
                </c:pt>
                <c:pt idx="178">
                  <c:v>60300000</c:v>
                </c:pt>
                <c:pt idx="179">
                  <c:v>61700000</c:v>
                </c:pt>
                <c:pt idx="180">
                  <c:v>63100000</c:v>
                </c:pt>
                <c:pt idx="181">
                  <c:v>64600000</c:v>
                </c:pt>
                <c:pt idx="182">
                  <c:v>66100000</c:v>
                </c:pt>
                <c:pt idx="183">
                  <c:v>67600000</c:v>
                </c:pt>
                <c:pt idx="184">
                  <c:v>69200000</c:v>
                </c:pt>
                <c:pt idx="185">
                  <c:v>70800000</c:v>
                </c:pt>
                <c:pt idx="186">
                  <c:v>72400000</c:v>
                </c:pt>
                <c:pt idx="187">
                  <c:v>74100000</c:v>
                </c:pt>
                <c:pt idx="188">
                  <c:v>75900000</c:v>
                </c:pt>
                <c:pt idx="189">
                  <c:v>77600000</c:v>
                </c:pt>
                <c:pt idx="190">
                  <c:v>79400000</c:v>
                </c:pt>
                <c:pt idx="191">
                  <c:v>81300000</c:v>
                </c:pt>
                <c:pt idx="192">
                  <c:v>83200000</c:v>
                </c:pt>
                <c:pt idx="193">
                  <c:v>85100000</c:v>
                </c:pt>
                <c:pt idx="194">
                  <c:v>87100000</c:v>
                </c:pt>
                <c:pt idx="195">
                  <c:v>89100000</c:v>
                </c:pt>
                <c:pt idx="196">
                  <c:v>91200000</c:v>
                </c:pt>
                <c:pt idx="197">
                  <c:v>93300000</c:v>
                </c:pt>
                <c:pt idx="198">
                  <c:v>95500000</c:v>
                </c:pt>
                <c:pt idx="199">
                  <c:v>97700000</c:v>
                </c:pt>
                <c:pt idx="200">
                  <c:v>100000000</c:v>
                </c:pt>
                <c:pt idx="201">
                  <c:v>102000000</c:v>
                </c:pt>
                <c:pt idx="202">
                  <c:v>105000000</c:v>
                </c:pt>
                <c:pt idx="203">
                  <c:v>107000000</c:v>
                </c:pt>
                <c:pt idx="204">
                  <c:v>110000000</c:v>
                </c:pt>
                <c:pt idx="205">
                  <c:v>112000000</c:v>
                </c:pt>
                <c:pt idx="206">
                  <c:v>115000000</c:v>
                </c:pt>
                <c:pt idx="207">
                  <c:v>117000000</c:v>
                </c:pt>
                <c:pt idx="208">
                  <c:v>120000000</c:v>
                </c:pt>
                <c:pt idx="209">
                  <c:v>123000000</c:v>
                </c:pt>
                <c:pt idx="210">
                  <c:v>126000000</c:v>
                </c:pt>
                <c:pt idx="211">
                  <c:v>129000000</c:v>
                </c:pt>
                <c:pt idx="212">
                  <c:v>132000000</c:v>
                </c:pt>
                <c:pt idx="213">
                  <c:v>135000000</c:v>
                </c:pt>
                <c:pt idx="214">
                  <c:v>138000000</c:v>
                </c:pt>
                <c:pt idx="215">
                  <c:v>141000000</c:v>
                </c:pt>
                <c:pt idx="216">
                  <c:v>145000000</c:v>
                </c:pt>
                <c:pt idx="217">
                  <c:v>148000000</c:v>
                </c:pt>
                <c:pt idx="218">
                  <c:v>151000000</c:v>
                </c:pt>
                <c:pt idx="219">
                  <c:v>155000000</c:v>
                </c:pt>
                <c:pt idx="220">
                  <c:v>158000000</c:v>
                </c:pt>
                <c:pt idx="221">
                  <c:v>162000000</c:v>
                </c:pt>
                <c:pt idx="222">
                  <c:v>166000000</c:v>
                </c:pt>
                <c:pt idx="223">
                  <c:v>170000000</c:v>
                </c:pt>
                <c:pt idx="224">
                  <c:v>174000000</c:v>
                </c:pt>
                <c:pt idx="225">
                  <c:v>178000000</c:v>
                </c:pt>
                <c:pt idx="226">
                  <c:v>182000000</c:v>
                </c:pt>
                <c:pt idx="227">
                  <c:v>186000000</c:v>
                </c:pt>
                <c:pt idx="228">
                  <c:v>191000000</c:v>
                </c:pt>
                <c:pt idx="229">
                  <c:v>195000000</c:v>
                </c:pt>
                <c:pt idx="230">
                  <c:v>200000000</c:v>
                </c:pt>
                <c:pt idx="231">
                  <c:v>204000000</c:v>
                </c:pt>
                <c:pt idx="232">
                  <c:v>209000000</c:v>
                </c:pt>
                <c:pt idx="233">
                  <c:v>214000000</c:v>
                </c:pt>
                <c:pt idx="234">
                  <c:v>219000000</c:v>
                </c:pt>
                <c:pt idx="235">
                  <c:v>224000000</c:v>
                </c:pt>
                <c:pt idx="236">
                  <c:v>229000000</c:v>
                </c:pt>
                <c:pt idx="237">
                  <c:v>234000000</c:v>
                </c:pt>
                <c:pt idx="238">
                  <c:v>240000000</c:v>
                </c:pt>
                <c:pt idx="239">
                  <c:v>245000000</c:v>
                </c:pt>
                <c:pt idx="240">
                  <c:v>251000000</c:v>
                </c:pt>
                <c:pt idx="241">
                  <c:v>257000000</c:v>
                </c:pt>
                <c:pt idx="242">
                  <c:v>263000000</c:v>
                </c:pt>
                <c:pt idx="243">
                  <c:v>269000000</c:v>
                </c:pt>
                <c:pt idx="244">
                  <c:v>275000000</c:v>
                </c:pt>
                <c:pt idx="245">
                  <c:v>282000000</c:v>
                </c:pt>
                <c:pt idx="246">
                  <c:v>288000000</c:v>
                </c:pt>
                <c:pt idx="247">
                  <c:v>295000000</c:v>
                </c:pt>
                <c:pt idx="248">
                  <c:v>302000000</c:v>
                </c:pt>
                <c:pt idx="249">
                  <c:v>309000000</c:v>
                </c:pt>
                <c:pt idx="250">
                  <c:v>316000000</c:v>
                </c:pt>
                <c:pt idx="251">
                  <c:v>324000000</c:v>
                </c:pt>
                <c:pt idx="252">
                  <c:v>331000000</c:v>
                </c:pt>
                <c:pt idx="253">
                  <c:v>339000000</c:v>
                </c:pt>
                <c:pt idx="254">
                  <c:v>347000000</c:v>
                </c:pt>
                <c:pt idx="255">
                  <c:v>355000000</c:v>
                </c:pt>
                <c:pt idx="256">
                  <c:v>363000000</c:v>
                </c:pt>
                <c:pt idx="257">
                  <c:v>372000000</c:v>
                </c:pt>
                <c:pt idx="258">
                  <c:v>380000000</c:v>
                </c:pt>
                <c:pt idx="259">
                  <c:v>389000000</c:v>
                </c:pt>
                <c:pt idx="260">
                  <c:v>398000000</c:v>
                </c:pt>
                <c:pt idx="261">
                  <c:v>407000000</c:v>
                </c:pt>
                <c:pt idx="262">
                  <c:v>417000000</c:v>
                </c:pt>
                <c:pt idx="263">
                  <c:v>427000000</c:v>
                </c:pt>
                <c:pt idx="264">
                  <c:v>437000000</c:v>
                </c:pt>
                <c:pt idx="265">
                  <c:v>447000000</c:v>
                </c:pt>
                <c:pt idx="266">
                  <c:v>457000000</c:v>
                </c:pt>
                <c:pt idx="267">
                  <c:v>468000000</c:v>
                </c:pt>
                <c:pt idx="268">
                  <c:v>479000000</c:v>
                </c:pt>
                <c:pt idx="269">
                  <c:v>490000000</c:v>
                </c:pt>
                <c:pt idx="270">
                  <c:v>501000000</c:v>
                </c:pt>
                <c:pt idx="271">
                  <c:v>513000000</c:v>
                </c:pt>
                <c:pt idx="272">
                  <c:v>525000000</c:v>
                </c:pt>
                <c:pt idx="273">
                  <c:v>537000000</c:v>
                </c:pt>
                <c:pt idx="274">
                  <c:v>550000000</c:v>
                </c:pt>
                <c:pt idx="275">
                  <c:v>562000000</c:v>
                </c:pt>
                <c:pt idx="276">
                  <c:v>575000000</c:v>
                </c:pt>
                <c:pt idx="277">
                  <c:v>589000000</c:v>
                </c:pt>
                <c:pt idx="278">
                  <c:v>603000000</c:v>
                </c:pt>
                <c:pt idx="279">
                  <c:v>617000000</c:v>
                </c:pt>
                <c:pt idx="280">
                  <c:v>631000000</c:v>
                </c:pt>
                <c:pt idx="281">
                  <c:v>646000000</c:v>
                </c:pt>
                <c:pt idx="282">
                  <c:v>661000000</c:v>
                </c:pt>
                <c:pt idx="283">
                  <c:v>676000000</c:v>
                </c:pt>
                <c:pt idx="284">
                  <c:v>692000000</c:v>
                </c:pt>
                <c:pt idx="285">
                  <c:v>708000000</c:v>
                </c:pt>
                <c:pt idx="286">
                  <c:v>724000000</c:v>
                </c:pt>
                <c:pt idx="287">
                  <c:v>741000000</c:v>
                </c:pt>
                <c:pt idx="288">
                  <c:v>759000000</c:v>
                </c:pt>
                <c:pt idx="289">
                  <c:v>776000000</c:v>
                </c:pt>
                <c:pt idx="290">
                  <c:v>794000000</c:v>
                </c:pt>
                <c:pt idx="291">
                  <c:v>813000000</c:v>
                </c:pt>
                <c:pt idx="292">
                  <c:v>832000000</c:v>
                </c:pt>
                <c:pt idx="293">
                  <c:v>851000000</c:v>
                </c:pt>
                <c:pt idx="294">
                  <c:v>871000000</c:v>
                </c:pt>
                <c:pt idx="295">
                  <c:v>891000000</c:v>
                </c:pt>
                <c:pt idx="296">
                  <c:v>912000000</c:v>
                </c:pt>
                <c:pt idx="297">
                  <c:v>933000000</c:v>
                </c:pt>
                <c:pt idx="298">
                  <c:v>955000000</c:v>
                </c:pt>
                <c:pt idx="299">
                  <c:v>977000000</c:v>
                </c:pt>
                <c:pt idx="300">
                  <c:v>1000000000</c:v>
                </c:pt>
                <c:pt idx="301">
                  <c:v>1020000000</c:v>
                </c:pt>
                <c:pt idx="302">
                  <c:v>1050000000</c:v>
                </c:pt>
                <c:pt idx="303">
                  <c:v>1070000000</c:v>
                </c:pt>
                <c:pt idx="304">
                  <c:v>1100000000</c:v>
                </c:pt>
                <c:pt idx="305">
                  <c:v>1120000000</c:v>
                </c:pt>
                <c:pt idx="306">
                  <c:v>1150000000</c:v>
                </c:pt>
                <c:pt idx="307">
                  <c:v>1170000000</c:v>
                </c:pt>
                <c:pt idx="308">
                  <c:v>1200000000</c:v>
                </c:pt>
                <c:pt idx="309">
                  <c:v>1230000000</c:v>
                </c:pt>
                <c:pt idx="310">
                  <c:v>1260000000</c:v>
                </c:pt>
                <c:pt idx="311">
                  <c:v>1290000000</c:v>
                </c:pt>
                <c:pt idx="312">
                  <c:v>1320000000</c:v>
                </c:pt>
                <c:pt idx="313">
                  <c:v>1350000000</c:v>
                </c:pt>
                <c:pt idx="314">
                  <c:v>1380000000</c:v>
                </c:pt>
                <c:pt idx="315">
                  <c:v>1410000000</c:v>
                </c:pt>
                <c:pt idx="316">
                  <c:v>1450000000</c:v>
                </c:pt>
                <c:pt idx="317">
                  <c:v>1480000000</c:v>
                </c:pt>
                <c:pt idx="318">
                  <c:v>1510000000</c:v>
                </c:pt>
                <c:pt idx="319">
                  <c:v>1550000000</c:v>
                </c:pt>
                <c:pt idx="320">
                  <c:v>1580000000</c:v>
                </c:pt>
                <c:pt idx="321">
                  <c:v>1620000000</c:v>
                </c:pt>
                <c:pt idx="322">
                  <c:v>1660000000</c:v>
                </c:pt>
                <c:pt idx="323">
                  <c:v>1700000000</c:v>
                </c:pt>
                <c:pt idx="324">
                  <c:v>1740000000</c:v>
                </c:pt>
                <c:pt idx="325">
                  <c:v>1780000000</c:v>
                </c:pt>
                <c:pt idx="326">
                  <c:v>1820000000</c:v>
                </c:pt>
                <c:pt idx="327">
                  <c:v>1860000000</c:v>
                </c:pt>
                <c:pt idx="328">
                  <c:v>1910000000</c:v>
                </c:pt>
                <c:pt idx="329">
                  <c:v>1950000000</c:v>
                </c:pt>
                <c:pt idx="330">
                  <c:v>2000000000</c:v>
                </c:pt>
                <c:pt idx="331">
                  <c:v>2040000000</c:v>
                </c:pt>
                <c:pt idx="332">
                  <c:v>2090000000</c:v>
                </c:pt>
                <c:pt idx="333">
                  <c:v>2140000000</c:v>
                </c:pt>
                <c:pt idx="334">
                  <c:v>2190000000</c:v>
                </c:pt>
                <c:pt idx="335">
                  <c:v>2240000000</c:v>
                </c:pt>
                <c:pt idx="336">
                  <c:v>2290000000</c:v>
                </c:pt>
                <c:pt idx="337">
                  <c:v>2340000000</c:v>
                </c:pt>
                <c:pt idx="338">
                  <c:v>2400000000</c:v>
                </c:pt>
                <c:pt idx="339">
                  <c:v>2450000000</c:v>
                </c:pt>
                <c:pt idx="340">
                  <c:v>2510000000</c:v>
                </c:pt>
                <c:pt idx="341">
                  <c:v>2570000000</c:v>
                </c:pt>
                <c:pt idx="342">
                  <c:v>2630000000</c:v>
                </c:pt>
                <c:pt idx="343">
                  <c:v>2690000000</c:v>
                </c:pt>
                <c:pt idx="344">
                  <c:v>2750000000</c:v>
                </c:pt>
                <c:pt idx="345">
                  <c:v>2820000000</c:v>
                </c:pt>
                <c:pt idx="346">
                  <c:v>2880000000</c:v>
                </c:pt>
                <c:pt idx="347">
                  <c:v>2950000000</c:v>
                </c:pt>
                <c:pt idx="348">
                  <c:v>3020000000</c:v>
                </c:pt>
                <c:pt idx="349">
                  <c:v>3090000000</c:v>
                </c:pt>
                <c:pt idx="350">
                  <c:v>3160000000</c:v>
                </c:pt>
                <c:pt idx="351">
                  <c:v>3240000000</c:v>
                </c:pt>
                <c:pt idx="352">
                  <c:v>3310000000</c:v>
                </c:pt>
                <c:pt idx="353">
                  <c:v>3390000000</c:v>
                </c:pt>
                <c:pt idx="354">
                  <c:v>3470000000</c:v>
                </c:pt>
                <c:pt idx="355">
                  <c:v>3550000000</c:v>
                </c:pt>
                <c:pt idx="356">
                  <c:v>3630000000</c:v>
                </c:pt>
                <c:pt idx="357">
                  <c:v>3720000000</c:v>
                </c:pt>
                <c:pt idx="358">
                  <c:v>3800000000</c:v>
                </c:pt>
                <c:pt idx="359">
                  <c:v>3890000000</c:v>
                </c:pt>
                <c:pt idx="360">
                  <c:v>3980000000</c:v>
                </c:pt>
                <c:pt idx="361">
                  <c:v>4070000000</c:v>
                </c:pt>
                <c:pt idx="362">
                  <c:v>4170000000</c:v>
                </c:pt>
                <c:pt idx="363">
                  <c:v>4270000000</c:v>
                </c:pt>
                <c:pt idx="364">
                  <c:v>4370000000</c:v>
                </c:pt>
                <c:pt idx="365">
                  <c:v>4470000000</c:v>
                </c:pt>
                <c:pt idx="366">
                  <c:v>4570000000</c:v>
                </c:pt>
                <c:pt idx="367">
                  <c:v>4680000000</c:v>
                </c:pt>
                <c:pt idx="368">
                  <c:v>4790000000</c:v>
                </c:pt>
                <c:pt idx="369">
                  <c:v>4900000000</c:v>
                </c:pt>
                <c:pt idx="370">
                  <c:v>5010000000</c:v>
                </c:pt>
                <c:pt idx="371">
                  <c:v>5130000000</c:v>
                </c:pt>
                <c:pt idx="372">
                  <c:v>5250000000</c:v>
                </c:pt>
                <c:pt idx="373">
                  <c:v>5370000000</c:v>
                </c:pt>
                <c:pt idx="374">
                  <c:v>5500000000</c:v>
                </c:pt>
                <c:pt idx="375">
                  <c:v>5620000000</c:v>
                </c:pt>
                <c:pt idx="376">
                  <c:v>5750000000</c:v>
                </c:pt>
                <c:pt idx="377">
                  <c:v>5890000000</c:v>
                </c:pt>
                <c:pt idx="378">
                  <c:v>6030000000</c:v>
                </c:pt>
                <c:pt idx="379">
                  <c:v>6170000000</c:v>
                </c:pt>
                <c:pt idx="380">
                  <c:v>6310000000</c:v>
                </c:pt>
                <c:pt idx="381">
                  <c:v>6460000000</c:v>
                </c:pt>
                <c:pt idx="382">
                  <c:v>6610000000</c:v>
                </c:pt>
                <c:pt idx="383">
                  <c:v>6760000000</c:v>
                </c:pt>
                <c:pt idx="384">
                  <c:v>6920000000</c:v>
                </c:pt>
                <c:pt idx="385">
                  <c:v>7080000000</c:v>
                </c:pt>
                <c:pt idx="386">
                  <c:v>7240000000</c:v>
                </c:pt>
                <c:pt idx="387">
                  <c:v>7410000000</c:v>
                </c:pt>
                <c:pt idx="388">
                  <c:v>7590000000</c:v>
                </c:pt>
                <c:pt idx="389">
                  <c:v>7760000000</c:v>
                </c:pt>
                <c:pt idx="390">
                  <c:v>7940000000</c:v>
                </c:pt>
                <c:pt idx="391">
                  <c:v>8130000000</c:v>
                </c:pt>
                <c:pt idx="392">
                  <c:v>8320000000</c:v>
                </c:pt>
                <c:pt idx="393">
                  <c:v>8510000000</c:v>
                </c:pt>
                <c:pt idx="394">
                  <c:v>8710000000</c:v>
                </c:pt>
                <c:pt idx="395">
                  <c:v>8910000000</c:v>
                </c:pt>
                <c:pt idx="396">
                  <c:v>9120000000</c:v>
                </c:pt>
                <c:pt idx="397">
                  <c:v>9330000000</c:v>
                </c:pt>
                <c:pt idx="398">
                  <c:v>9550000000</c:v>
                </c:pt>
                <c:pt idx="399">
                  <c:v>9770000000</c:v>
                </c:pt>
                <c:pt idx="400">
                  <c:v>10000000000</c:v>
                </c:pt>
              </c:numCache>
            </c:numRef>
          </c:xVal>
          <c:yVal>
            <c:numRef>
              <c:f>Sheet1!$D$6:$D$406</c:f>
              <c:numCache>
                <c:formatCode>0.00E+00</c:formatCode>
                <c:ptCount val="401"/>
                <c:pt idx="0">
                  <c:v>20.539435756904872</c:v>
                </c:pt>
                <c:pt idx="1">
                  <c:v>20.743813285803139</c:v>
                </c:pt>
                <c:pt idx="2">
                  <c:v>21.04665869615943</c:v>
                </c:pt>
                <c:pt idx="3">
                  <c:v>21.246157551351818</c:v>
                </c:pt>
                <c:pt idx="4">
                  <c:v>21.541941958264221</c:v>
                </c:pt>
                <c:pt idx="5">
                  <c:v>21.736895632943195</c:v>
                </c:pt>
                <c:pt idx="6">
                  <c:v>22.026090992135344</c:v>
                </c:pt>
                <c:pt idx="7">
                  <c:v>22.216796637185709</c:v>
                </c:pt>
                <c:pt idx="8">
                  <c:v>22.499824564969984</c:v>
                </c:pt>
                <c:pt idx="9">
                  <c:v>22.779336208300439</c:v>
                </c:pt>
                <c:pt idx="10">
                  <c:v>23.055459455997578</c:v>
                </c:pt>
                <c:pt idx="11">
                  <c:v>23.328314627583126</c:v>
                </c:pt>
                <c:pt idx="12">
                  <c:v>23.598015086016652</c:v>
                </c:pt>
                <c:pt idx="13">
                  <c:v>23.864667788096909</c:v>
                </c:pt>
                <c:pt idx="14">
                  <c:v>24.128373780107744</c:v>
                </c:pt>
                <c:pt idx="15">
                  <c:v>24.389228645222701</c:v>
                </c:pt>
                <c:pt idx="16">
                  <c:v>24.732755826179833</c:v>
                </c:pt>
                <c:pt idx="17">
                  <c:v>24.987302043113683</c:v>
                </c:pt>
                <c:pt idx="18">
                  <c:v>25.239281210647697</c:v>
                </c:pt>
                <c:pt idx="19">
                  <c:v>25.571391297280535</c:v>
                </c:pt>
                <c:pt idx="20">
                  <c:v>25.81767041223889</c:v>
                </c:pt>
                <c:pt idx="21">
                  <c:v>26.14243374981519</c:v>
                </c:pt>
                <c:pt idx="22">
                  <c:v>26.463211808319059</c:v>
                </c:pt>
                <c:pt idx="23">
                  <c:v>26.780147797583904</c:v>
                </c:pt>
                <c:pt idx="24">
                  <c:v>27.093376550532035</c:v>
                </c:pt>
                <c:pt idx="25">
                  <c:v>27.403025193532919</c:v>
                </c:pt>
                <c:pt idx="26">
                  <c:v>27.709213749326793</c:v>
                </c:pt>
                <c:pt idx="27">
                  <c:v>28.012055680623686</c:v>
                </c:pt>
                <c:pt idx="28">
                  <c:v>28.386064970597154</c:v>
                </c:pt>
                <c:pt idx="29">
                  <c:v>28.681761127299069</c:v>
                </c:pt>
                <c:pt idx="30">
                  <c:v>29.047148610905769</c:v>
                </c:pt>
                <c:pt idx="31">
                  <c:v>29.336182084118001</c:v>
                </c:pt>
                <c:pt idx="32">
                  <c:v>29.693517816741203</c:v>
                </c:pt>
                <c:pt idx="33">
                  <c:v>30.04660415743729</c:v>
                </c:pt>
                <c:pt idx="34">
                  <c:v>30.395589194064478</c:v>
                </c:pt>
                <c:pt idx="35">
                  <c:v>30.740612607996773</c:v>
                </c:pt>
                <c:pt idx="36">
                  <c:v>31.081806327424594</c:v>
                </c:pt>
                <c:pt idx="37">
                  <c:v>31.419295116793002</c:v>
                </c:pt>
                <c:pt idx="38">
                  <c:v>31.819557050795876</c:v>
                </c:pt>
                <c:pt idx="39">
                  <c:v>32.149302200350391</c:v>
                </c:pt>
                <c:pt idx="40">
                  <c:v>32.54058600028857</c:v>
                </c:pt>
                <c:pt idx="41">
                  <c:v>32.927220388531097</c:v>
                </c:pt>
                <c:pt idx="42">
                  <c:v>33.309367267896562</c:v>
                </c:pt>
                <c:pt idx="43">
                  <c:v>33.687179357440129</c:v>
                </c:pt>
                <c:pt idx="44">
                  <c:v>34.06080090563141</c:v>
                </c:pt>
                <c:pt idx="45">
                  <c:v>34.491577925892329</c:v>
                </c:pt>
                <c:pt idx="46">
                  <c:v>34.856578333086922</c:v>
                </c:pt>
                <c:pt idx="47">
                  <c:v>35.277639413309188</c:v>
                </c:pt>
                <c:pt idx="48">
                  <c:v>35.693733792646405</c:v>
                </c:pt>
                <c:pt idx="49">
                  <c:v>36.105033188534101</c:v>
                </c:pt>
                <c:pt idx="50">
                  <c:v>36.511699645866813</c:v>
                </c:pt>
                <c:pt idx="51">
                  <c:v>36.970984362428766</c:v>
                </c:pt>
                <c:pt idx="52">
                  <c:v>37.368228138510851</c:v>
                </c:pt>
                <c:pt idx="53">
                  <c:v>37.817111839863657</c:v>
                </c:pt>
                <c:pt idx="54">
                  <c:v>38.260729496517932</c:v>
                </c:pt>
                <c:pt idx="55">
                  <c:v>38.699262206180109</c:v>
                </c:pt>
                <c:pt idx="56">
                  <c:v>39.132880918731765</c:v>
                </c:pt>
                <c:pt idx="57">
                  <c:v>39.615029053488314</c:v>
                </c:pt>
                <c:pt idx="58">
                  <c:v>40.038731256193486</c:v>
                </c:pt>
                <c:pt idx="59">
                  <c:v>40.510099463155697</c:v>
                </c:pt>
                <c:pt idx="60">
                  <c:v>40.976045641616629</c:v>
                </c:pt>
                <c:pt idx="61">
                  <c:v>41.436752700144481</c:v>
                </c:pt>
                <c:pt idx="62">
                  <c:v>41.94271470057862</c:v>
                </c:pt>
                <c:pt idx="63">
                  <c:v>42.44264551810285</c:v>
                </c:pt>
                <c:pt idx="64">
                  <c:v>42.936755824078496</c:v>
                </c:pt>
                <c:pt idx="65">
                  <c:v>43.425244303489414</c:v>
                </c:pt>
                <c:pt idx="66">
                  <c:v>43.908298588523579</c:v>
                </c:pt>
                <c:pt idx="67">
                  <c:v>44.433593274371418</c:v>
                </c:pt>
                <c:pt idx="68">
                  <c:v>44.952750056093208</c:v>
                </c:pt>
                <c:pt idx="69">
                  <c:v>45.465979192566707</c:v>
                </c:pt>
                <c:pt idx="70">
                  <c:v>45.9734792056489</c:v>
                </c:pt>
                <c:pt idx="71">
                  <c:v>46.520801807553525</c:v>
                </c:pt>
                <c:pt idx="72">
                  <c:v>47.06175954384959</c:v>
                </c:pt>
                <c:pt idx="73">
                  <c:v>47.596569434241374</c:v>
                </c:pt>
                <c:pt idx="74">
                  <c:v>48.169246586033751</c:v>
                </c:pt>
                <c:pt idx="75">
                  <c:v>48.691893855256502</c:v>
                </c:pt>
                <c:pt idx="76">
                  <c:v>49.251836737010414</c:v>
                </c:pt>
                <c:pt idx="77">
                  <c:v>49.847818417046213</c:v>
                </c:pt>
                <c:pt idx="78">
                  <c:v>50.436758221643217</c:v>
                </c:pt>
                <c:pt idx="79">
                  <c:v>51.018900016348631</c:v>
                </c:pt>
                <c:pt idx="80">
                  <c:v>51.594473908044279</c:v>
                </c:pt>
                <c:pt idx="81">
                  <c:v>52.204118621327808</c:v>
                </c:pt>
                <c:pt idx="82">
                  <c:v>52.806725558506926</c:v>
                </c:pt>
                <c:pt idx="83">
                  <c:v>53.402532967952673</c:v>
                </c:pt>
                <c:pt idx="84">
                  <c:v>54.030819675322306</c:v>
                </c:pt>
                <c:pt idx="85">
                  <c:v>54.651883976502759</c:v>
                </c:pt>
                <c:pt idx="86">
                  <c:v>55.265969362484199</c:v>
                </c:pt>
                <c:pt idx="87">
                  <c:v>55.911045430944021</c:v>
                </c:pt>
                <c:pt idx="88">
                  <c:v>56.586052318563901</c:v>
                </c:pt>
                <c:pt idx="89">
                  <c:v>57.216247243290034</c:v>
                </c:pt>
                <c:pt idx="90">
                  <c:v>57.87603359270102</c:v>
                </c:pt>
                <c:pt idx="91">
                  <c:v>58.564411244831469</c:v>
                </c:pt>
                <c:pt idx="92">
                  <c:v>59.244791032495215</c:v>
                </c:pt>
                <c:pt idx="93">
                  <c:v>59.917445410450455</c:v>
                </c:pt>
                <c:pt idx="94">
                  <c:v>60.617439312104864</c:v>
                </c:pt>
                <c:pt idx="95">
                  <c:v>61.309441630136554</c:v>
                </c:pt>
                <c:pt idx="96">
                  <c:v>62.027735743404698</c:v>
                </c:pt>
                <c:pt idx="97">
                  <c:v>62.737806543647736</c:v>
                </c:pt>
                <c:pt idx="98">
                  <c:v>63.473170887980814</c:v>
                </c:pt>
                <c:pt idx="99">
                  <c:v>64.200112735426401</c:v>
                </c:pt>
                <c:pt idx="100">
                  <c:v>64.951398846523887</c:v>
                </c:pt>
                <c:pt idx="101">
                  <c:v>65.597697340399293</c:v>
                </c:pt>
                <c:pt idx="102">
                  <c:v>66.555378616053545</c:v>
                </c:pt>
                <c:pt idx="103">
                  <c:v>67.186249389057579</c:v>
                </c:pt>
                <c:pt idx="104">
                  <c:v>68.121601811262821</c:v>
                </c:pt>
                <c:pt idx="105">
                  <c:v>68.738099461467897</c:v>
                </c:pt>
                <c:pt idx="106">
                  <c:v>69.652615485265557</c:v>
                </c:pt>
                <c:pt idx="107">
                  <c:v>70.255679686276352</c:v>
                </c:pt>
                <c:pt idx="108">
                  <c:v>71.150692579512324</c:v>
                </c:pt>
                <c:pt idx="109">
                  <c:v>72.034586004973164</c:v>
                </c:pt>
                <c:pt idx="110">
                  <c:v>72.907764382618964</c:v>
                </c:pt>
                <c:pt idx="111">
                  <c:v>73.77060819618535</c:v>
                </c:pt>
                <c:pt idx="112">
                  <c:v>74.623475930826856</c:v>
                </c:pt>
                <c:pt idx="113">
                  <c:v>75.466705813638796</c:v>
                </c:pt>
                <c:pt idx="114">
                  <c:v>76.300617381027195</c:v>
                </c:pt>
                <c:pt idx="115">
                  <c:v>77.125512893526462</c:v>
                </c:pt>
                <c:pt idx="116">
                  <c:v>78.211841223527813</c:v>
                </c:pt>
                <c:pt idx="117">
                  <c:v>79.016787038818109</c:v>
                </c:pt>
                <c:pt idx="118">
                  <c:v>79.813615131138732</c:v>
                </c:pt>
                <c:pt idx="119">
                  <c:v>80.863839438814352</c:v>
                </c:pt>
                <c:pt idx="120">
                  <c:v>81.642642382213211</c:v>
                </c:pt>
                <c:pt idx="121">
                  <c:v>82.669634229472436</c:v>
                </c:pt>
                <c:pt idx="122">
                  <c:v>83.684023517751427</c:v>
                </c:pt>
                <c:pt idx="123">
                  <c:v>84.686263116307018</c:v>
                </c:pt>
                <c:pt idx="124">
                  <c:v>85.676779404277269</c:v>
                </c:pt>
                <c:pt idx="125">
                  <c:v>86.655974390540422</c:v>
                </c:pt>
                <c:pt idx="126">
                  <c:v>87.624227620326593</c:v>
                </c:pt>
                <c:pt idx="127">
                  <c:v>88.58189789422903</c:v>
                </c:pt>
                <c:pt idx="128">
                  <c:v>89.764619116607562</c:v>
                </c:pt>
                <c:pt idx="129">
                  <c:v>90.699692467143663</c:v>
                </c:pt>
                <c:pt idx="130">
                  <c:v>91.855149143858284</c:v>
                </c:pt>
                <c:pt idx="131">
                  <c:v>92.769153239238193</c:v>
                </c:pt>
                <c:pt idx="132">
                  <c:v>93.899148043692421</c:v>
                </c:pt>
                <c:pt idx="133">
                  <c:v>95.015705090986287</c:v>
                </c:pt>
                <c:pt idx="134">
                  <c:v>96.11929267604549</c:v>
                </c:pt>
                <c:pt idx="135">
                  <c:v>97.210352510158629</c:v>
                </c:pt>
                <c:pt idx="136">
                  <c:v>98.289301786894967</c:v>
                </c:pt>
                <c:pt idx="137">
                  <c:v>99.356535046071954</c:v>
                </c:pt>
                <c:pt idx="138">
                  <c:v>100.62227441818506</c:v>
                </c:pt>
                <c:pt idx="139">
                  <c:v>101.66502013817018</c:v>
                </c:pt>
                <c:pt idx="140">
                  <c:v>102.90236815750046</c:v>
                </c:pt>
                <c:pt idx="141">
                  <c:v>104.12501344609267</c:v>
                </c:pt>
                <c:pt idx="142">
                  <c:v>105.33346798561314</c:v>
                </c:pt>
                <c:pt idx="143">
                  <c:v>106.5282147161183</c:v>
                </c:pt>
                <c:pt idx="144">
                  <c:v>107.70970979132113</c:v>
                </c:pt>
                <c:pt idx="145">
                  <c:v>109.07194633900613</c:v>
                </c:pt>
                <c:pt idx="146">
                  <c:v>110.22617897262995</c:v>
                </c:pt>
                <c:pt idx="147">
                  <c:v>111.55769102018319</c:v>
                </c:pt>
                <c:pt idx="148">
                  <c:v>112.87349698048288</c:v>
                </c:pt>
                <c:pt idx="149">
                  <c:v>114.1741398717393</c:v>
                </c:pt>
                <c:pt idx="150">
                  <c:v>115.46013212490236</c:v>
                </c:pt>
                <c:pt idx="151">
                  <c:v>116.91251792374297</c:v>
                </c:pt>
                <c:pt idx="152">
                  <c:v>118.16871304248828</c:v>
                </c:pt>
                <c:pt idx="153">
                  <c:v>119.58820794328997</c:v>
                </c:pt>
                <c:pt idx="154">
                  <c:v>120.99105014858402</c:v>
                </c:pt>
                <c:pt idx="155">
                  <c:v>122.3778123396018</c:v>
                </c:pt>
                <c:pt idx="156">
                  <c:v>123.74903510733495</c:v>
                </c:pt>
                <c:pt idx="157">
                  <c:v>125.27372138276739</c:v>
                </c:pt>
                <c:pt idx="158">
                  <c:v>126.61358539294609</c:v>
                </c:pt>
                <c:pt idx="159">
                  <c:v>128.10418254353633</c:v>
                </c:pt>
                <c:pt idx="160">
                  <c:v>129.57763373452417</c:v>
                </c:pt>
                <c:pt idx="161">
                  <c:v>131.03451737358867</c:v>
                </c:pt>
                <c:pt idx="162">
                  <c:v>132.63450970445564</c:v>
                </c:pt>
                <c:pt idx="163">
                  <c:v>134.21542976034223</c:v>
                </c:pt>
                <c:pt idx="164">
                  <c:v>135.77794374258795</c:v>
                </c:pt>
                <c:pt idx="165">
                  <c:v>137.32267994827876</c:v>
                </c:pt>
                <c:pt idx="166">
                  <c:v>138.85023172249092</c:v>
                </c:pt>
                <c:pt idx="167">
                  <c:v>140.5113593725527</c:v>
                </c:pt>
                <c:pt idx="168">
                  <c:v>142.1530772655164</c:v>
                </c:pt>
                <c:pt idx="169">
                  <c:v>143.7760502983341</c:v>
                </c:pt>
                <c:pt idx="170">
                  <c:v>145.38090625223904</c:v>
                </c:pt>
                <c:pt idx="171">
                  <c:v>147.11169228914727</c:v>
                </c:pt>
                <c:pt idx="172">
                  <c:v>148.82235085373156</c:v>
                </c:pt>
                <c:pt idx="173">
                  <c:v>150.5135682225546</c:v>
                </c:pt>
                <c:pt idx="174">
                  <c:v>152.32453238615648</c:v>
                </c:pt>
                <c:pt idx="175">
                  <c:v>153.97728816976763</c:v>
                </c:pt>
                <c:pt idx="176">
                  <c:v>155.74798303570833</c:v>
                </c:pt>
                <c:pt idx="177">
                  <c:v>157.63264258835517</c:v>
                </c:pt>
                <c:pt idx="178">
                  <c:v>159.49503377561621</c:v>
                </c:pt>
                <c:pt idx="179">
                  <c:v>161.33592776806341</c:v>
                </c:pt>
                <c:pt idx="180">
                  <c:v>163.15605222754874</c:v>
                </c:pt>
                <c:pt idx="181">
                  <c:v>165.08391808500502</c:v>
                </c:pt>
                <c:pt idx="182">
                  <c:v>166.98952854030904</c:v>
                </c:pt>
                <c:pt idx="183">
                  <c:v>168.87363700096211</c:v>
                </c:pt>
                <c:pt idx="184">
                  <c:v>170.86045401985783</c:v>
                </c:pt>
                <c:pt idx="185">
                  <c:v>172.82443178500884</c:v>
                </c:pt>
                <c:pt idx="186">
                  <c:v>174.76634028253389</c:v>
                </c:pt>
                <c:pt idx="187">
                  <c:v>176.8062499229336</c:v>
                </c:pt>
                <c:pt idx="188">
                  <c:v>178.94080912411371</c:v>
                </c:pt>
                <c:pt idx="189">
                  <c:v>180.93366045612669</c:v>
                </c:pt>
                <c:pt idx="190">
                  <c:v>183.02008808935312</c:v>
                </c:pt>
                <c:pt idx="191">
                  <c:v>185.19692936044439</c:v>
                </c:pt>
                <c:pt idx="192">
                  <c:v>187.3484791634036</c:v>
                </c:pt>
                <c:pt idx="193">
                  <c:v>189.4755990758259</c:v>
                </c:pt>
                <c:pt idx="194">
                  <c:v>191.6891741532817</c:v>
                </c:pt>
                <c:pt idx="195">
                  <c:v>193.87747762437806</c:v>
                </c:pt>
                <c:pt idx="196">
                  <c:v>196.14892305219638</c:v>
                </c:pt>
                <c:pt idx="197">
                  <c:v>198.39436408094281</c:v>
                </c:pt>
                <c:pt idx="198">
                  <c:v>200.71979031911161</c:v>
                </c:pt>
                <c:pt idx="199">
                  <c:v>203.01858228353038</c:v>
                </c:pt>
                <c:pt idx="200">
                  <c:v>205.39435756904874</c:v>
                </c:pt>
                <c:pt idx="201">
                  <c:v>207.43813285803139</c:v>
                </c:pt>
                <c:pt idx="202">
                  <c:v>210.46658696159432</c:v>
                </c:pt>
                <c:pt idx="203">
                  <c:v>212.4615755135182</c:v>
                </c:pt>
                <c:pt idx="204">
                  <c:v>215.41941958264226</c:v>
                </c:pt>
                <c:pt idx="205">
                  <c:v>217.368956329432</c:v>
                </c:pt>
                <c:pt idx="206">
                  <c:v>220.26090992135346</c:v>
                </c:pt>
                <c:pt idx="207">
                  <c:v>222.16796637185709</c:v>
                </c:pt>
                <c:pt idx="208">
                  <c:v>224.99824564969992</c:v>
                </c:pt>
                <c:pt idx="209">
                  <c:v>227.79336208300441</c:v>
                </c:pt>
                <c:pt idx="210">
                  <c:v>230.55459455997578</c:v>
                </c:pt>
                <c:pt idx="211">
                  <c:v>233.28314627583129</c:v>
                </c:pt>
                <c:pt idx="212">
                  <c:v>235.98015086016653</c:v>
                </c:pt>
                <c:pt idx="213">
                  <c:v>238.64667788096909</c:v>
                </c:pt>
                <c:pt idx="214">
                  <c:v>241.28373780107748</c:v>
                </c:pt>
                <c:pt idx="215">
                  <c:v>243.89228645222704</c:v>
                </c:pt>
                <c:pt idx="216">
                  <c:v>247.32755826179834</c:v>
                </c:pt>
                <c:pt idx="217">
                  <c:v>249.87302043113681</c:v>
                </c:pt>
                <c:pt idx="218">
                  <c:v>252.39281210647698</c:v>
                </c:pt>
                <c:pt idx="219">
                  <c:v>255.71391297280536</c:v>
                </c:pt>
                <c:pt idx="220">
                  <c:v>258.17670412238891</c:v>
                </c:pt>
                <c:pt idx="221">
                  <c:v>261.42433749815189</c:v>
                </c:pt>
                <c:pt idx="222">
                  <c:v>264.63211808319056</c:v>
                </c:pt>
                <c:pt idx="223">
                  <c:v>267.80147797583902</c:v>
                </c:pt>
                <c:pt idx="224">
                  <c:v>270.93376550532037</c:v>
                </c:pt>
                <c:pt idx="225">
                  <c:v>274.0302519353292</c:v>
                </c:pt>
                <c:pt idx="226">
                  <c:v>277.0921374932679</c:v>
                </c:pt>
                <c:pt idx="227">
                  <c:v>280.12055680623683</c:v>
                </c:pt>
                <c:pt idx="228">
                  <c:v>283.86064970597153</c:v>
                </c:pt>
                <c:pt idx="229">
                  <c:v>286.81761127299063</c:v>
                </c:pt>
                <c:pt idx="230">
                  <c:v>290.47148610905765</c:v>
                </c:pt>
                <c:pt idx="231">
                  <c:v>293.36182084117991</c:v>
                </c:pt>
                <c:pt idx="232">
                  <c:v>296.93517816741195</c:v>
                </c:pt>
                <c:pt idx="233">
                  <c:v>300.46604157437298</c:v>
                </c:pt>
                <c:pt idx="234">
                  <c:v>303.95589194064473</c:v>
                </c:pt>
                <c:pt idx="235">
                  <c:v>307.40612607996775</c:v>
                </c:pt>
                <c:pt idx="236">
                  <c:v>310.81806327424596</c:v>
                </c:pt>
                <c:pt idx="237">
                  <c:v>314.19295116793</c:v>
                </c:pt>
                <c:pt idx="238">
                  <c:v>318.19557050795879</c:v>
                </c:pt>
                <c:pt idx="239">
                  <c:v>321.49302200350405</c:v>
                </c:pt>
                <c:pt idx="240">
                  <c:v>325.40586000288562</c:v>
                </c:pt>
                <c:pt idx="241">
                  <c:v>329.27220388531089</c:v>
                </c:pt>
                <c:pt idx="242">
                  <c:v>333.09367267896562</c:v>
                </c:pt>
                <c:pt idx="243">
                  <c:v>336.87179357440124</c:v>
                </c:pt>
                <c:pt idx="244">
                  <c:v>340.60800905631413</c:v>
                </c:pt>
                <c:pt idx="245">
                  <c:v>344.91577925892329</c:v>
                </c:pt>
                <c:pt idx="246">
                  <c:v>348.56578333086924</c:v>
                </c:pt>
                <c:pt idx="247">
                  <c:v>352.77639413309197</c:v>
                </c:pt>
                <c:pt idx="248">
                  <c:v>356.93733792646401</c:v>
                </c:pt>
                <c:pt idx="249">
                  <c:v>361.05033188534105</c:v>
                </c:pt>
                <c:pt idx="250">
                  <c:v>365.11699645866821</c:v>
                </c:pt>
                <c:pt idx="251">
                  <c:v>369.70984362428771</c:v>
                </c:pt>
                <c:pt idx="252">
                  <c:v>373.68228138510852</c:v>
                </c:pt>
                <c:pt idx="253">
                  <c:v>378.17111839863657</c:v>
                </c:pt>
                <c:pt idx="254">
                  <c:v>382.60729496517934</c:v>
                </c:pt>
                <c:pt idx="255">
                  <c:v>386.99262206180106</c:v>
                </c:pt>
                <c:pt idx="256">
                  <c:v>391.32880918731769</c:v>
                </c:pt>
                <c:pt idx="257">
                  <c:v>396.15029053488314</c:v>
                </c:pt>
                <c:pt idx="258">
                  <c:v>400.38731256193489</c:v>
                </c:pt>
                <c:pt idx="259">
                  <c:v>405.10099463155689</c:v>
                </c:pt>
                <c:pt idx="260">
                  <c:v>409.76045641616628</c:v>
                </c:pt>
                <c:pt idx="261">
                  <c:v>414.36752700144484</c:v>
                </c:pt>
                <c:pt idx="262">
                  <c:v>419.42714700578614</c:v>
                </c:pt>
                <c:pt idx="263">
                  <c:v>424.42645518102847</c:v>
                </c:pt>
                <c:pt idx="264">
                  <c:v>429.36755824078489</c:v>
                </c:pt>
                <c:pt idx="265">
                  <c:v>434.25244303489416</c:v>
                </c:pt>
                <c:pt idx="266">
                  <c:v>439.08298588523593</c:v>
                </c:pt>
                <c:pt idx="267">
                  <c:v>444.33593274371418</c:v>
                </c:pt>
                <c:pt idx="268">
                  <c:v>449.52750056093208</c:v>
                </c:pt>
                <c:pt idx="269">
                  <c:v>454.65979192566721</c:v>
                </c:pt>
                <c:pt idx="270">
                  <c:v>459.73479205648903</c:v>
                </c:pt>
                <c:pt idx="271">
                  <c:v>465.20801807553528</c:v>
                </c:pt>
                <c:pt idx="272">
                  <c:v>470.61759543849581</c:v>
                </c:pt>
                <c:pt idx="273">
                  <c:v>475.96569434241383</c:v>
                </c:pt>
                <c:pt idx="274">
                  <c:v>481.69246586033745</c:v>
                </c:pt>
                <c:pt idx="275">
                  <c:v>486.91893855256495</c:v>
                </c:pt>
                <c:pt idx="276">
                  <c:v>492.51836737010422</c:v>
                </c:pt>
                <c:pt idx="277">
                  <c:v>498.47818417046227</c:v>
                </c:pt>
                <c:pt idx="278">
                  <c:v>504.36758221643225</c:v>
                </c:pt>
                <c:pt idx="279">
                  <c:v>510.1890001634863</c:v>
                </c:pt>
                <c:pt idx="280">
                  <c:v>515.94473908044267</c:v>
                </c:pt>
                <c:pt idx="281">
                  <c:v>522.04118621327802</c:v>
                </c:pt>
                <c:pt idx="282">
                  <c:v>528.06725558506923</c:v>
                </c:pt>
                <c:pt idx="283">
                  <c:v>534.02532967952664</c:v>
                </c:pt>
                <c:pt idx="284">
                  <c:v>540.308196753223</c:v>
                </c:pt>
                <c:pt idx="285">
                  <c:v>546.51883976502756</c:v>
                </c:pt>
                <c:pt idx="286">
                  <c:v>552.65969362484202</c:v>
                </c:pt>
                <c:pt idx="287">
                  <c:v>559.11045430944012</c:v>
                </c:pt>
                <c:pt idx="288">
                  <c:v>565.86052318563895</c:v>
                </c:pt>
                <c:pt idx="289">
                  <c:v>572.16247243290024</c:v>
                </c:pt>
                <c:pt idx="290">
                  <c:v>578.76033592701037</c:v>
                </c:pt>
                <c:pt idx="291">
                  <c:v>585.64411244831467</c:v>
                </c:pt>
                <c:pt idx="292">
                  <c:v>592.44791032495232</c:v>
                </c:pt>
                <c:pt idx="293">
                  <c:v>599.17445410450443</c:v>
                </c:pt>
                <c:pt idx="294">
                  <c:v>606.17439312104852</c:v>
                </c:pt>
                <c:pt idx="295">
                  <c:v>613.09441630136541</c:v>
                </c:pt>
                <c:pt idx="296">
                  <c:v>620.27735743404696</c:v>
                </c:pt>
                <c:pt idx="297">
                  <c:v>627.37806543647741</c:v>
                </c:pt>
                <c:pt idx="298">
                  <c:v>634.73170887980802</c:v>
                </c:pt>
                <c:pt idx="299">
                  <c:v>642.00112735426399</c:v>
                </c:pt>
                <c:pt idx="300">
                  <c:v>649.51398846523887</c:v>
                </c:pt>
                <c:pt idx="301">
                  <c:v>655.97697340399293</c:v>
                </c:pt>
                <c:pt idx="302">
                  <c:v>665.5537861605352</c:v>
                </c:pt>
                <c:pt idx="303">
                  <c:v>671.86249389057582</c:v>
                </c:pt>
                <c:pt idx="304">
                  <c:v>681.21601811262826</c:v>
                </c:pt>
                <c:pt idx="305">
                  <c:v>687.3809946146788</c:v>
                </c:pt>
                <c:pt idx="306">
                  <c:v>696.52615485265585</c:v>
                </c:pt>
                <c:pt idx="307">
                  <c:v>702.55679686276335</c:v>
                </c:pt>
                <c:pt idx="308">
                  <c:v>711.50692579512315</c:v>
                </c:pt>
                <c:pt idx="309">
                  <c:v>720.34586004973164</c:v>
                </c:pt>
                <c:pt idx="310">
                  <c:v>729.07764382618961</c:v>
                </c:pt>
                <c:pt idx="311">
                  <c:v>737.70608196185344</c:v>
                </c:pt>
                <c:pt idx="312">
                  <c:v>746.23475930826862</c:v>
                </c:pt>
                <c:pt idx="313">
                  <c:v>754.66705813638782</c:v>
                </c:pt>
                <c:pt idx="314">
                  <c:v>763.006173810272</c:v>
                </c:pt>
                <c:pt idx="315">
                  <c:v>771.25512893526457</c:v>
                </c:pt>
                <c:pt idx="316">
                  <c:v>782.11841223527813</c:v>
                </c:pt>
                <c:pt idx="317">
                  <c:v>790.16787038818097</c:v>
                </c:pt>
                <c:pt idx="318">
                  <c:v>798.13615131138727</c:v>
                </c:pt>
                <c:pt idx="319">
                  <c:v>808.63839438814352</c:v>
                </c:pt>
                <c:pt idx="320">
                  <c:v>816.42642382213194</c:v>
                </c:pt>
                <c:pt idx="321">
                  <c:v>826.69634229472445</c:v>
                </c:pt>
                <c:pt idx="322">
                  <c:v>836.84023517751427</c:v>
                </c:pt>
                <c:pt idx="323">
                  <c:v>846.86263116307009</c:v>
                </c:pt>
                <c:pt idx="324">
                  <c:v>856.76779404277249</c:v>
                </c:pt>
                <c:pt idx="325">
                  <c:v>866.55974390540428</c:v>
                </c:pt>
                <c:pt idx="326">
                  <c:v>876.2422762032661</c:v>
                </c:pt>
                <c:pt idx="327">
                  <c:v>885.8189789422903</c:v>
                </c:pt>
                <c:pt idx="328">
                  <c:v>897.64619116607582</c:v>
                </c:pt>
                <c:pt idx="329">
                  <c:v>906.99692467143666</c:v>
                </c:pt>
                <c:pt idx="330">
                  <c:v>918.55149143858273</c:v>
                </c:pt>
                <c:pt idx="331">
                  <c:v>927.69153239238199</c:v>
                </c:pt>
                <c:pt idx="332">
                  <c:v>938.99148043692423</c:v>
                </c:pt>
                <c:pt idx="333">
                  <c:v>950.15705090986285</c:v>
                </c:pt>
                <c:pt idx="334">
                  <c:v>961.19292676045461</c:v>
                </c:pt>
                <c:pt idx="335">
                  <c:v>972.10352510158611</c:v>
                </c:pt>
                <c:pt idx="336">
                  <c:v>982.89301786894964</c:v>
                </c:pt>
                <c:pt idx="337">
                  <c:v>993.5653504607194</c:v>
                </c:pt>
                <c:pt idx="338">
                  <c:v>1006.2227441818504</c:v>
                </c:pt>
                <c:pt idx="339">
                  <c:v>1016.6502013817019</c:v>
                </c:pt>
                <c:pt idx="340">
                  <c:v>1029.0236815750045</c:v>
                </c:pt>
                <c:pt idx="341">
                  <c:v>1041.2501344609266</c:v>
                </c:pt>
                <c:pt idx="342">
                  <c:v>1053.3346798561315</c:v>
                </c:pt>
                <c:pt idx="343">
                  <c:v>1065.282147161183</c:v>
                </c:pt>
                <c:pt idx="344">
                  <c:v>1077.097097913211</c:v>
                </c:pt>
                <c:pt idx="345">
                  <c:v>1090.7194633900613</c:v>
                </c:pt>
                <c:pt idx="346">
                  <c:v>1102.2617897262994</c:v>
                </c:pt>
                <c:pt idx="347">
                  <c:v>1115.5769102018321</c:v>
                </c:pt>
                <c:pt idx="348">
                  <c:v>1128.7349698048288</c:v>
                </c:pt>
                <c:pt idx="349">
                  <c:v>1141.7413987173932</c:v>
                </c:pt>
                <c:pt idx="350">
                  <c:v>1154.6013212490236</c:v>
                </c:pt>
                <c:pt idx="351">
                  <c:v>1169.1251792374296</c:v>
                </c:pt>
                <c:pt idx="352">
                  <c:v>1181.6871304248828</c:v>
                </c:pt>
                <c:pt idx="353">
                  <c:v>1195.8820794328997</c:v>
                </c:pt>
                <c:pt idx="354">
                  <c:v>1209.9105014858405</c:v>
                </c:pt>
                <c:pt idx="355">
                  <c:v>1223.7781233960181</c:v>
                </c:pt>
                <c:pt idx="356">
                  <c:v>1237.4903510733493</c:v>
                </c:pt>
                <c:pt idx="357">
                  <c:v>1252.7372138276742</c:v>
                </c:pt>
                <c:pt idx="358">
                  <c:v>1266.1358539294608</c:v>
                </c:pt>
                <c:pt idx="359">
                  <c:v>1281.0418254353631</c:v>
                </c:pt>
                <c:pt idx="360">
                  <c:v>1295.7763373452417</c:v>
                </c:pt>
                <c:pt idx="361">
                  <c:v>1310.3451737358866</c:v>
                </c:pt>
                <c:pt idx="362">
                  <c:v>1326.345097044556</c:v>
                </c:pt>
                <c:pt idx="363">
                  <c:v>1342.154297603422</c:v>
                </c:pt>
                <c:pt idx="364">
                  <c:v>1357.7794374258792</c:v>
                </c:pt>
                <c:pt idx="365">
                  <c:v>1373.2267994827876</c:v>
                </c:pt>
                <c:pt idx="366">
                  <c:v>1388.5023172249091</c:v>
                </c:pt>
                <c:pt idx="367">
                  <c:v>1405.1135937255267</c:v>
                </c:pt>
                <c:pt idx="368">
                  <c:v>1421.5307726551637</c:v>
                </c:pt>
                <c:pt idx="369">
                  <c:v>1437.760502983341</c:v>
                </c:pt>
                <c:pt idx="370">
                  <c:v>1453.8090625223908</c:v>
                </c:pt>
                <c:pt idx="371">
                  <c:v>1471.1169228914728</c:v>
                </c:pt>
                <c:pt idx="372">
                  <c:v>1488.2235085373156</c:v>
                </c:pt>
                <c:pt idx="373">
                  <c:v>1505.1356822255461</c:v>
                </c:pt>
                <c:pt idx="374">
                  <c:v>1523.2453238615644</c:v>
                </c:pt>
                <c:pt idx="375">
                  <c:v>1539.772881697676</c:v>
                </c:pt>
                <c:pt idx="376">
                  <c:v>1557.4798303570835</c:v>
                </c:pt>
                <c:pt idx="377">
                  <c:v>1576.3264258835516</c:v>
                </c:pt>
                <c:pt idx="378">
                  <c:v>1594.9503377561621</c:v>
                </c:pt>
                <c:pt idx="379">
                  <c:v>1613.3592776806345</c:v>
                </c:pt>
                <c:pt idx="380">
                  <c:v>1631.5605222754878</c:v>
                </c:pt>
                <c:pt idx="381">
                  <c:v>1650.8391808500503</c:v>
                </c:pt>
                <c:pt idx="382">
                  <c:v>1669.8952854030902</c:v>
                </c:pt>
                <c:pt idx="383">
                  <c:v>1688.7363700096212</c:v>
                </c:pt>
                <c:pt idx="384">
                  <c:v>1708.6045401985782</c:v>
                </c:pt>
                <c:pt idx="385">
                  <c:v>1728.2443178500889</c:v>
                </c:pt>
                <c:pt idx="386">
                  <c:v>1747.6634028253386</c:v>
                </c:pt>
                <c:pt idx="387">
                  <c:v>1768.0624992293363</c:v>
                </c:pt>
                <c:pt idx="388">
                  <c:v>1789.4080912411371</c:v>
                </c:pt>
                <c:pt idx="389">
                  <c:v>1809.336604561267</c:v>
                </c:pt>
                <c:pt idx="390">
                  <c:v>1830.2008808935316</c:v>
                </c:pt>
                <c:pt idx="391">
                  <c:v>1851.9692936044435</c:v>
                </c:pt>
                <c:pt idx="392">
                  <c:v>1873.4847916340357</c:v>
                </c:pt>
                <c:pt idx="393">
                  <c:v>1894.7559907582586</c:v>
                </c:pt>
                <c:pt idx="394">
                  <c:v>1916.8917415328167</c:v>
                </c:pt>
                <c:pt idx="395">
                  <c:v>1938.7747762437803</c:v>
                </c:pt>
                <c:pt idx="396">
                  <c:v>1961.4892305219632</c:v>
                </c:pt>
                <c:pt idx="397">
                  <c:v>1983.943640809428</c:v>
                </c:pt>
                <c:pt idx="398">
                  <c:v>2007.197903191116</c:v>
                </c:pt>
                <c:pt idx="399">
                  <c:v>2030.1858228353037</c:v>
                </c:pt>
                <c:pt idx="400">
                  <c:v>2053.9435756904873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Sheet1!$F$5</c:f>
              <c:strCache>
                <c:ptCount val="1"/>
                <c:pt idx="0">
                  <c:v>copper_t0.2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Sheet1!$A$6:$A$406</c:f>
              <c:numCache>
                <c:formatCode>General</c:formatCode>
                <c:ptCount val="401"/>
                <c:pt idx="0">
                  <c:v>1000000</c:v>
                </c:pt>
                <c:pt idx="1">
                  <c:v>1020000</c:v>
                </c:pt>
                <c:pt idx="2">
                  <c:v>1050000</c:v>
                </c:pt>
                <c:pt idx="3">
                  <c:v>1070000</c:v>
                </c:pt>
                <c:pt idx="4">
                  <c:v>1100000</c:v>
                </c:pt>
                <c:pt idx="5">
                  <c:v>1120000</c:v>
                </c:pt>
                <c:pt idx="6">
                  <c:v>1150000</c:v>
                </c:pt>
                <c:pt idx="7">
                  <c:v>1170000</c:v>
                </c:pt>
                <c:pt idx="8">
                  <c:v>1200000</c:v>
                </c:pt>
                <c:pt idx="9">
                  <c:v>1230000</c:v>
                </c:pt>
                <c:pt idx="10">
                  <c:v>1260000</c:v>
                </c:pt>
                <c:pt idx="11">
                  <c:v>1290000</c:v>
                </c:pt>
                <c:pt idx="12">
                  <c:v>1320000</c:v>
                </c:pt>
                <c:pt idx="13">
                  <c:v>1350000</c:v>
                </c:pt>
                <c:pt idx="14">
                  <c:v>1380000</c:v>
                </c:pt>
                <c:pt idx="15">
                  <c:v>1410000</c:v>
                </c:pt>
                <c:pt idx="16">
                  <c:v>1450000</c:v>
                </c:pt>
                <c:pt idx="17">
                  <c:v>1480000</c:v>
                </c:pt>
                <c:pt idx="18">
                  <c:v>1510000</c:v>
                </c:pt>
                <c:pt idx="19">
                  <c:v>1550000</c:v>
                </c:pt>
                <c:pt idx="20">
                  <c:v>1580000</c:v>
                </c:pt>
                <c:pt idx="21">
                  <c:v>1620000</c:v>
                </c:pt>
                <c:pt idx="22">
                  <c:v>1660000</c:v>
                </c:pt>
                <c:pt idx="23">
                  <c:v>1700000</c:v>
                </c:pt>
                <c:pt idx="24">
                  <c:v>1740000</c:v>
                </c:pt>
                <c:pt idx="25">
                  <c:v>1780000</c:v>
                </c:pt>
                <c:pt idx="26">
                  <c:v>1820000</c:v>
                </c:pt>
                <c:pt idx="27">
                  <c:v>1860000</c:v>
                </c:pt>
                <c:pt idx="28">
                  <c:v>1910000</c:v>
                </c:pt>
                <c:pt idx="29">
                  <c:v>1950000</c:v>
                </c:pt>
                <c:pt idx="30">
                  <c:v>2000000</c:v>
                </c:pt>
                <c:pt idx="31">
                  <c:v>2040000</c:v>
                </c:pt>
                <c:pt idx="32">
                  <c:v>2090000</c:v>
                </c:pt>
                <c:pt idx="33">
                  <c:v>2140000</c:v>
                </c:pt>
                <c:pt idx="34">
                  <c:v>2190000</c:v>
                </c:pt>
                <c:pt idx="35">
                  <c:v>2240000</c:v>
                </c:pt>
                <c:pt idx="36">
                  <c:v>2290000</c:v>
                </c:pt>
                <c:pt idx="37">
                  <c:v>2340000</c:v>
                </c:pt>
                <c:pt idx="38">
                  <c:v>2400000</c:v>
                </c:pt>
                <c:pt idx="39">
                  <c:v>2450000</c:v>
                </c:pt>
                <c:pt idx="40">
                  <c:v>2510000</c:v>
                </c:pt>
                <c:pt idx="41">
                  <c:v>2570000</c:v>
                </c:pt>
                <c:pt idx="42">
                  <c:v>2630000</c:v>
                </c:pt>
                <c:pt idx="43">
                  <c:v>2690000</c:v>
                </c:pt>
                <c:pt idx="44">
                  <c:v>2750000</c:v>
                </c:pt>
                <c:pt idx="45">
                  <c:v>2820000</c:v>
                </c:pt>
                <c:pt idx="46">
                  <c:v>2880000</c:v>
                </c:pt>
                <c:pt idx="47">
                  <c:v>2950000</c:v>
                </c:pt>
                <c:pt idx="48">
                  <c:v>3020000</c:v>
                </c:pt>
                <c:pt idx="49">
                  <c:v>3090000</c:v>
                </c:pt>
                <c:pt idx="50">
                  <c:v>3160000</c:v>
                </c:pt>
                <c:pt idx="51">
                  <c:v>3240000</c:v>
                </c:pt>
                <c:pt idx="52">
                  <c:v>3310000</c:v>
                </c:pt>
                <c:pt idx="53">
                  <c:v>3390000</c:v>
                </c:pt>
                <c:pt idx="54">
                  <c:v>3470000</c:v>
                </c:pt>
                <c:pt idx="55">
                  <c:v>3550000</c:v>
                </c:pt>
                <c:pt idx="56">
                  <c:v>3630000</c:v>
                </c:pt>
                <c:pt idx="57">
                  <c:v>3720000</c:v>
                </c:pt>
                <c:pt idx="58">
                  <c:v>3800000</c:v>
                </c:pt>
                <c:pt idx="59">
                  <c:v>3890000</c:v>
                </c:pt>
                <c:pt idx="60">
                  <c:v>3980000</c:v>
                </c:pt>
                <c:pt idx="61">
                  <c:v>4070000</c:v>
                </c:pt>
                <c:pt idx="62">
                  <c:v>4170000</c:v>
                </c:pt>
                <c:pt idx="63">
                  <c:v>4270000</c:v>
                </c:pt>
                <c:pt idx="64">
                  <c:v>4370000</c:v>
                </c:pt>
                <c:pt idx="65">
                  <c:v>4470000</c:v>
                </c:pt>
                <c:pt idx="66">
                  <c:v>4570000</c:v>
                </c:pt>
                <c:pt idx="67">
                  <c:v>4680000</c:v>
                </c:pt>
                <c:pt idx="68">
                  <c:v>4790000</c:v>
                </c:pt>
                <c:pt idx="69">
                  <c:v>4900000</c:v>
                </c:pt>
                <c:pt idx="70">
                  <c:v>5010000</c:v>
                </c:pt>
                <c:pt idx="71">
                  <c:v>5130000</c:v>
                </c:pt>
                <c:pt idx="72">
                  <c:v>5250000</c:v>
                </c:pt>
                <c:pt idx="73">
                  <c:v>5370000</c:v>
                </c:pt>
                <c:pt idx="74">
                  <c:v>5500000</c:v>
                </c:pt>
                <c:pt idx="75">
                  <c:v>5620000</c:v>
                </c:pt>
                <c:pt idx="76">
                  <c:v>5750000</c:v>
                </c:pt>
                <c:pt idx="77">
                  <c:v>5890000</c:v>
                </c:pt>
                <c:pt idx="78">
                  <c:v>6030000</c:v>
                </c:pt>
                <c:pt idx="79">
                  <c:v>6170000</c:v>
                </c:pt>
                <c:pt idx="80">
                  <c:v>6310000</c:v>
                </c:pt>
                <c:pt idx="81">
                  <c:v>6460000</c:v>
                </c:pt>
                <c:pt idx="82">
                  <c:v>6610000</c:v>
                </c:pt>
                <c:pt idx="83">
                  <c:v>6760000</c:v>
                </c:pt>
                <c:pt idx="84">
                  <c:v>6920000</c:v>
                </c:pt>
                <c:pt idx="85">
                  <c:v>7080000</c:v>
                </c:pt>
                <c:pt idx="86">
                  <c:v>7240000</c:v>
                </c:pt>
                <c:pt idx="87">
                  <c:v>7410000</c:v>
                </c:pt>
                <c:pt idx="88">
                  <c:v>7590000</c:v>
                </c:pt>
                <c:pt idx="89">
                  <c:v>7760000</c:v>
                </c:pt>
                <c:pt idx="90">
                  <c:v>7940000</c:v>
                </c:pt>
                <c:pt idx="91">
                  <c:v>8130000</c:v>
                </c:pt>
                <c:pt idx="92">
                  <c:v>8320000</c:v>
                </c:pt>
                <c:pt idx="93">
                  <c:v>8510000</c:v>
                </c:pt>
                <c:pt idx="94">
                  <c:v>8710000</c:v>
                </c:pt>
                <c:pt idx="95">
                  <c:v>8910000</c:v>
                </c:pt>
                <c:pt idx="96">
                  <c:v>9120000</c:v>
                </c:pt>
                <c:pt idx="97">
                  <c:v>9330000</c:v>
                </c:pt>
                <c:pt idx="98">
                  <c:v>9550000</c:v>
                </c:pt>
                <c:pt idx="99">
                  <c:v>9770000</c:v>
                </c:pt>
                <c:pt idx="100">
                  <c:v>10000000</c:v>
                </c:pt>
                <c:pt idx="101">
                  <c:v>10200000</c:v>
                </c:pt>
                <c:pt idx="102">
                  <c:v>10500000</c:v>
                </c:pt>
                <c:pt idx="103">
                  <c:v>10700000</c:v>
                </c:pt>
                <c:pt idx="104">
                  <c:v>11000000</c:v>
                </c:pt>
                <c:pt idx="105">
                  <c:v>11200000</c:v>
                </c:pt>
                <c:pt idx="106">
                  <c:v>11500000</c:v>
                </c:pt>
                <c:pt idx="107">
                  <c:v>11700000</c:v>
                </c:pt>
                <c:pt idx="108">
                  <c:v>12000000</c:v>
                </c:pt>
                <c:pt idx="109">
                  <c:v>12300000</c:v>
                </c:pt>
                <c:pt idx="110">
                  <c:v>12600000</c:v>
                </c:pt>
                <c:pt idx="111">
                  <c:v>12900000</c:v>
                </c:pt>
                <c:pt idx="112">
                  <c:v>13200000</c:v>
                </c:pt>
                <c:pt idx="113">
                  <c:v>13500000</c:v>
                </c:pt>
                <c:pt idx="114">
                  <c:v>13800000</c:v>
                </c:pt>
                <c:pt idx="115">
                  <c:v>14100000</c:v>
                </c:pt>
                <c:pt idx="116">
                  <c:v>14500000</c:v>
                </c:pt>
                <c:pt idx="117">
                  <c:v>14800000</c:v>
                </c:pt>
                <c:pt idx="118">
                  <c:v>15100000</c:v>
                </c:pt>
                <c:pt idx="119">
                  <c:v>15500000</c:v>
                </c:pt>
                <c:pt idx="120">
                  <c:v>15800000</c:v>
                </c:pt>
                <c:pt idx="121">
                  <c:v>16200000</c:v>
                </c:pt>
                <c:pt idx="122">
                  <c:v>16600000</c:v>
                </c:pt>
                <c:pt idx="123">
                  <c:v>17000000</c:v>
                </c:pt>
                <c:pt idx="124">
                  <c:v>17400000</c:v>
                </c:pt>
                <c:pt idx="125">
                  <c:v>17800000</c:v>
                </c:pt>
                <c:pt idx="126">
                  <c:v>18200000</c:v>
                </c:pt>
                <c:pt idx="127">
                  <c:v>18600000</c:v>
                </c:pt>
                <c:pt idx="128">
                  <c:v>19100000</c:v>
                </c:pt>
                <c:pt idx="129">
                  <c:v>19500000</c:v>
                </c:pt>
                <c:pt idx="130">
                  <c:v>20000000</c:v>
                </c:pt>
                <c:pt idx="131">
                  <c:v>20400000</c:v>
                </c:pt>
                <c:pt idx="132">
                  <c:v>20900000</c:v>
                </c:pt>
                <c:pt idx="133">
                  <c:v>21400000</c:v>
                </c:pt>
                <c:pt idx="134">
                  <c:v>21900000</c:v>
                </c:pt>
                <c:pt idx="135">
                  <c:v>22400000</c:v>
                </c:pt>
                <c:pt idx="136">
                  <c:v>22900000</c:v>
                </c:pt>
                <c:pt idx="137">
                  <c:v>23400000</c:v>
                </c:pt>
                <c:pt idx="138">
                  <c:v>24000000</c:v>
                </c:pt>
                <c:pt idx="139">
                  <c:v>24500000</c:v>
                </c:pt>
                <c:pt idx="140">
                  <c:v>25100000</c:v>
                </c:pt>
                <c:pt idx="141">
                  <c:v>25700000</c:v>
                </c:pt>
                <c:pt idx="142">
                  <c:v>26300000</c:v>
                </c:pt>
                <c:pt idx="143">
                  <c:v>26900000</c:v>
                </c:pt>
                <c:pt idx="144">
                  <c:v>27500000</c:v>
                </c:pt>
                <c:pt idx="145">
                  <c:v>28200000</c:v>
                </c:pt>
                <c:pt idx="146">
                  <c:v>28800000</c:v>
                </c:pt>
                <c:pt idx="147">
                  <c:v>29500000</c:v>
                </c:pt>
                <c:pt idx="148">
                  <c:v>30200000</c:v>
                </c:pt>
                <c:pt idx="149">
                  <c:v>30900000</c:v>
                </c:pt>
                <c:pt idx="150">
                  <c:v>31600000</c:v>
                </c:pt>
                <c:pt idx="151">
                  <c:v>32400000</c:v>
                </c:pt>
                <c:pt idx="152">
                  <c:v>33100000</c:v>
                </c:pt>
                <c:pt idx="153">
                  <c:v>33900000</c:v>
                </c:pt>
                <c:pt idx="154">
                  <c:v>34700000</c:v>
                </c:pt>
                <c:pt idx="155">
                  <c:v>35500000</c:v>
                </c:pt>
                <c:pt idx="156">
                  <c:v>36300000</c:v>
                </c:pt>
                <c:pt idx="157">
                  <c:v>37200000</c:v>
                </c:pt>
                <c:pt idx="158">
                  <c:v>38000000</c:v>
                </c:pt>
                <c:pt idx="159">
                  <c:v>38900000</c:v>
                </c:pt>
                <c:pt idx="160">
                  <c:v>39800000</c:v>
                </c:pt>
                <c:pt idx="161">
                  <c:v>40700000</c:v>
                </c:pt>
                <c:pt idx="162">
                  <c:v>41700000</c:v>
                </c:pt>
                <c:pt idx="163">
                  <c:v>42700000</c:v>
                </c:pt>
                <c:pt idx="164">
                  <c:v>43700000</c:v>
                </c:pt>
                <c:pt idx="165">
                  <c:v>44700000</c:v>
                </c:pt>
                <c:pt idx="166">
                  <c:v>45700000</c:v>
                </c:pt>
                <c:pt idx="167">
                  <c:v>46800000</c:v>
                </c:pt>
                <c:pt idx="168">
                  <c:v>47900000</c:v>
                </c:pt>
                <c:pt idx="169">
                  <c:v>49000000</c:v>
                </c:pt>
                <c:pt idx="170">
                  <c:v>50100000</c:v>
                </c:pt>
                <c:pt idx="171">
                  <c:v>51300000</c:v>
                </c:pt>
                <c:pt idx="172">
                  <c:v>52500000</c:v>
                </c:pt>
                <c:pt idx="173">
                  <c:v>53700000</c:v>
                </c:pt>
                <c:pt idx="174">
                  <c:v>55000000</c:v>
                </c:pt>
                <c:pt idx="175">
                  <c:v>56200000</c:v>
                </c:pt>
                <c:pt idx="176">
                  <c:v>57500000</c:v>
                </c:pt>
                <c:pt idx="177">
                  <c:v>58900000</c:v>
                </c:pt>
                <c:pt idx="178">
                  <c:v>60300000</c:v>
                </c:pt>
                <c:pt idx="179">
                  <c:v>61700000</c:v>
                </c:pt>
                <c:pt idx="180">
                  <c:v>63100000</c:v>
                </c:pt>
                <c:pt idx="181">
                  <c:v>64600000</c:v>
                </c:pt>
                <c:pt idx="182">
                  <c:v>66100000</c:v>
                </c:pt>
                <c:pt idx="183">
                  <c:v>67600000</c:v>
                </c:pt>
                <c:pt idx="184">
                  <c:v>69200000</c:v>
                </c:pt>
                <c:pt idx="185">
                  <c:v>70800000</c:v>
                </c:pt>
                <c:pt idx="186">
                  <c:v>72400000</c:v>
                </c:pt>
                <c:pt idx="187">
                  <c:v>74100000</c:v>
                </c:pt>
                <c:pt idx="188">
                  <c:v>75900000</c:v>
                </c:pt>
                <c:pt idx="189">
                  <c:v>77600000</c:v>
                </c:pt>
                <c:pt idx="190">
                  <c:v>79400000</c:v>
                </c:pt>
                <c:pt idx="191">
                  <c:v>81300000</c:v>
                </c:pt>
                <c:pt idx="192">
                  <c:v>83200000</c:v>
                </c:pt>
                <c:pt idx="193">
                  <c:v>85100000</c:v>
                </c:pt>
                <c:pt idx="194">
                  <c:v>87100000</c:v>
                </c:pt>
                <c:pt idx="195">
                  <c:v>89100000</c:v>
                </c:pt>
                <c:pt idx="196">
                  <c:v>91200000</c:v>
                </c:pt>
                <c:pt idx="197">
                  <c:v>93300000</c:v>
                </c:pt>
                <c:pt idx="198">
                  <c:v>95500000</c:v>
                </c:pt>
                <c:pt idx="199">
                  <c:v>97700000</c:v>
                </c:pt>
                <c:pt idx="200">
                  <c:v>100000000</c:v>
                </c:pt>
                <c:pt idx="201">
                  <c:v>102000000</c:v>
                </c:pt>
                <c:pt idx="202">
                  <c:v>105000000</c:v>
                </c:pt>
                <c:pt idx="203">
                  <c:v>107000000</c:v>
                </c:pt>
                <c:pt idx="204">
                  <c:v>110000000</c:v>
                </c:pt>
                <c:pt idx="205">
                  <c:v>112000000</c:v>
                </c:pt>
                <c:pt idx="206">
                  <c:v>115000000</c:v>
                </c:pt>
                <c:pt idx="207">
                  <c:v>117000000</c:v>
                </c:pt>
                <c:pt idx="208">
                  <c:v>120000000</c:v>
                </c:pt>
                <c:pt idx="209">
                  <c:v>123000000</c:v>
                </c:pt>
                <c:pt idx="210">
                  <c:v>126000000</c:v>
                </c:pt>
                <c:pt idx="211">
                  <c:v>129000000</c:v>
                </c:pt>
                <c:pt idx="212">
                  <c:v>132000000</c:v>
                </c:pt>
                <c:pt idx="213">
                  <c:v>135000000</c:v>
                </c:pt>
                <c:pt idx="214">
                  <c:v>138000000</c:v>
                </c:pt>
                <c:pt idx="215">
                  <c:v>141000000</c:v>
                </c:pt>
                <c:pt idx="216">
                  <c:v>145000000</c:v>
                </c:pt>
                <c:pt idx="217">
                  <c:v>148000000</c:v>
                </c:pt>
                <c:pt idx="218">
                  <c:v>151000000</c:v>
                </c:pt>
                <c:pt idx="219">
                  <c:v>155000000</c:v>
                </c:pt>
                <c:pt idx="220">
                  <c:v>158000000</c:v>
                </c:pt>
                <c:pt idx="221">
                  <c:v>162000000</c:v>
                </c:pt>
                <c:pt idx="222">
                  <c:v>166000000</c:v>
                </c:pt>
                <c:pt idx="223">
                  <c:v>170000000</c:v>
                </c:pt>
                <c:pt idx="224">
                  <c:v>174000000</c:v>
                </c:pt>
                <c:pt idx="225">
                  <c:v>178000000</c:v>
                </c:pt>
                <c:pt idx="226">
                  <c:v>182000000</c:v>
                </c:pt>
                <c:pt idx="227">
                  <c:v>186000000</c:v>
                </c:pt>
                <c:pt idx="228">
                  <c:v>191000000</c:v>
                </c:pt>
                <c:pt idx="229">
                  <c:v>195000000</c:v>
                </c:pt>
                <c:pt idx="230">
                  <c:v>200000000</c:v>
                </c:pt>
                <c:pt idx="231">
                  <c:v>204000000</c:v>
                </c:pt>
                <c:pt idx="232">
                  <c:v>209000000</c:v>
                </c:pt>
                <c:pt idx="233">
                  <c:v>214000000</c:v>
                </c:pt>
                <c:pt idx="234">
                  <c:v>219000000</c:v>
                </c:pt>
                <c:pt idx="235">
                  <c:v>224000000</c:v>
                </c:pt>
                <c:pt idx="236">
                  <c:v>229000000</c:v>
                </c:pt>
                <c:pt idx="237">
                  <c:v>234000000</c:v>
                </c:pt>
                <c:pt idx="238">
                  <c:v>240000000</c:v>
                </c:pt>
                <c:pt idx="239">
                  <c:v>245000000</c:v>
                </c:pt>
                <c:pt idx="240">
                  <c:v>251000000</c:v>
                </c:pt>
                <c:pt idx="241">
                  <c:v>257000000</c:v>
                </c:pt>
                <c:pt idx="242">
                  <c:v>263000000</c:v>
                </c:pt>
                <c:pt idx="243">
                  <c:v>269000000</c:v>
                </c:pt>
                <c:pt idx="244">
                  <c:v>275000000</c:v>
                </c:pt>
                <c:pt idx="245">
                  <c:v>282000000</c:v>
                </c:pt>
                <c:pt idx="246">
                  <c:v>288000000</c:v>
                </c:pt>
                <c:pt idx="247">
                  <c:v>295000000</c:v>
                </c:pt>
                <c:pt idx="248">
                  <c:v>302000000</c:v>
                </c:pt>
                <c:pt idx="249">
                  <c:v>309000000</c:v>
                </c:pt>
                <c:pt idx="250">
                  <c:v>316000000</c:v>
                </c:pt>
                <c:pt idx="251">
                  <c:v>324000000</c:v>
                </c:pt>
                <c:pt idx="252">
                  <c:v>331000000</c:v>
                </c:pt>
                <c:pt idx="253">
                  <c:v>339000000</c:v>
                </c:pt>
                <c:pt idx="254">
                  <c:v>347000000</c:v>
                </c:pt>
                <c:pt idx="255">
                  <c:v>355000000</c:v>
                </c:pt>
                <c:pt idx="256">
                  <c:v>363000000</c:v>
                </c:pt>
                <c:pt idx="257">
                  <c:v>372000000</c:v>
                </c:pt>
                <c:pt idx="258">
                  <c:v>380000000</c:v>
                </c:pt>
                <c:pt idx="259">
                  <c:v>389000000</c:v>
                </c:pt>
                <c:pt idx="260">
                  <c:v>398000000</c:v>
                </c:pt>
                <c:pt idx="261">
                  <c:v>407000000</c:v>
                </c:pt>
                <c:pt idx="262">
                  <c:v>417000000</c:v>
                </c:pt>
                <c:pt idx="263">
                  <c:v>427000000</c:v>
                </c:pt>
                <c:pt idx="264">
                  <c:v>437000000</c:v>
                </c:pt>
                <c:pt idx="265">
                  <c:v>447000000</c:v>
                </c:pt>
                <c:pt idx="266">
                  <c:v>457000000</c:v>
                </c:pt>
                <c:pt idx="267">
                  <c:v>468000000</c:v>
                </c:pt>
                <c:pt idx="268">
                  <c:v>479000000</c:v>
                </c:pt>
                <c:pt idx="269">
                  <c:v>490000000</c:v>
                </c:pt>
                <c:pt idx="270">
                  <c:v>501000000</c:v>
                </c:pt>
                <c:pt idx="271">
                  <c:v>513000000</c:v>
                </c:pt>
                <c:pt idx="272">
                  <c:v>525000000</c:v>
                </c:pt>
                <c:pt idx="273">
                  <c:v>537000000</c:v>
                </c:pt>
                <c:pt idx="274">
                  <c:v>550000000</c:v>
                </c:pt>
                <c:pt idx="275">
                  <c:v>562000000</c:v>
                </c:pt>
                <c:pt idx="276">
                  <c:v>575000000</c:v>
                </c:pt>
                <c:pt idx="277">
                  <c:v>589000000</c:v>
                </c:pt>
                <c:pt idx="278">
                  <c:v>603000000</c:v>
                </c:pt>
                <c:pt idx="279">
                  <c:v>617000000</c:v>
                </c:pt>
                <c:pt idx="280">
                  <c:v>631000000</c:v>
                </c:pt>
                <c:pt idx="281">
                  <c:v>646000000</c:v>
                </c:pt>
                <c:pt idx="282">
                  <c:v>661000000</c:v>
                </c:pt>
                <c:pt idx="283">
                  <c:v>676000000</c:v>
                </c:pt>
                <c:pt idx="284">
                  <c:v>692000000</c:v>
                </c:pt>
                <c:pt idx="285">
                  <c:v>708000000</c:v>
                </c:pt>
                <c:pt idx="286">
                  <c:v>724000000</c:v>
                </c:pt>
                <c:pt idx="287">
                  <c:v>741000000</c:v>
                </c:pt>
                <c:pt idx="288">
                  <c:v>759000000</c:v>
                </c:pt>
                <c:pt idx="289">
                  <c:v>776000000</c:v>
                </c:pt>
                <c:pt idx="290">
                  <c:v>794000000</c:v>
                </c:pt>
                <c:pt idx="291">
                  <c:v>813000000</c:v>
                </c:pt>
                <c:pt idx="292">
                  <c:v>832000000</c:v>
                </c:pt>
                <c:pt idx="293">
                  <c:v>851000000</c:v>
                </c:pt>
                <c:pt idx="294">
                  <c:v>871000000</c:v>
                </c:pt>
                <c:pt idx="295">
                  <c:v>891000000</c:v>
                </c:pt>
                <c:pt idx="296">
                  <c:v>912000000</c:v>
                </c:pt>
                <c:pt idx="297">
                  <c:v>933000000</c:v>
                </c:pt>
                <c:pt idx="298">
                  <c:v>955000000</c:v>
                </c:pt>
                <c:pt idx="299">
                  <c:v>977000000</c:v>
                </c:pt>
                <c:pt idx="300">
                  <c:v>1000000000</c:v>
                </c:pt>
                <c:pt idx="301">
                  <c:v>1020000000</c:v>
                </c:pt>
                <c:pt idx="302">
                  <c:v>1050000000</c:v>
                </c:pt>
                <c:pt idx="303">
                  <c:v>1070000000</c:v>
                </c:pt>
                <c:pt idx="304">
                  <c:v>1100000000</c:v>
                </c:pt>
                <c:pt idx="305">
                  <c:v>1120000000</c:v>
                </c:pt>
                <c:pt idx="306">
                  <c:v>1150000000</c:v>
                </c:pt>
                <c:pt idx="307">
                  <c:v>1170000000</c:v>
                </c:pt>
                <c:pt idx="308">
                  <c:v>1200000000</c:v>
                </c:pt>
                <c:pt idx="309">
                  <c:v>1230000000</c:v>
                </c:pt>
                <c:pt idx="310">
                  <c:v>1260000000</c:v>
                </c:pt>
                <c:pt idx="311">
                  <c:v>1290000000</c:v>
                </c:pt>
                <c:pt idx="312">
                  <c:v>1320000000</c:v>
                </c:pt>
                <c:pt idx="313">
                  <c:v>1350000000</c:v>
                </c:pt>
                <c:pt idx="314">
                  <c:v>1380000000</c:v>
                </c:pt>
                <c:pt idx="315">
                  <c:v>1410000000</c:v>
                </c:pt>
                <c:pt idx="316">
                  <c:v>1450000000</c:v>
                </c:pt>
                <c:pt idx="317">
                  <c:v>1480000000</c:v>
                </c:pt>
                <c:pt idx="318">
                  <c:v>1510000000</c:v>
                </c:pt>
                <c:pt idx="319">
                  <c:v>1550000000</c:v>
                </c:pt>
                <c:pt idx="320">
                  <c:v>1580000000</c:v>
                </c:pt>
                <c:pt idx="321">
                  <c:v>1620000000</c:v>
                </c:pt>
                <c:pt idx="322">
                  <c:v>1660000000</c:v>
                </c:pt>
                <c:pt idx="323">
                  <c:v>1700000000</c:v>
                </c:pt>
                <c:pt idx="324">
                  <c:v>1740000000</c:v>
                </c:pt>
                <c:pt idx="325">
                  <c:v>1780000000</c:v>
                </c:pt>
                <c:pt idx="326">
                  <c:v>1820000000</c:v>
                </c:pt>
                <c:pt idx="327">
                  <c:v>1860000000</c:v>
                </c:pt>
                <c:pt idx="328">
                  <c:v>1910000000</c:v>
                </c:pt>
                <c:pt idx="329">
                  <c:v>1950000000</c:v>
                </c:pt>
                <c:pt idx="330">
                  <c:v>2000000000</c:v>
                </c:pt>
                <c:pt idx="331">
                  <c:v>2040000000</c:v>
                </c:pt>
                <c:pt idx="332">
                  <c:v>2090000000</c:v>
                </c:pt>
                <c:pt idx="333">
                  <c:v>2140000000</c:v>
                </c:pt>
                <c:pt idx="334">
                  <c:v>2190000000</c:v>
                </c:pt>
                <c:pt idx="335">
                  <c:v>2240000000</c:v>
                </c:pt>
                <c:pt idx="336">
                  <c:v>2290000000</c:v>
                </c:pt>
                <c:pt idx="337">
                  <c:v>2340000000</c:v>
                </c:pt>
                <c:pt idx="338">
                  <c:v>2400000000</c:v>
                </c:pt>
                <c:pt idx="339">
                  <c:v>2450000000</c:v>
                </c:pt>
                <c:pt idx="340">
                  <c:v>2510000000</c:v>
                </c:pt>
                <c:pt idx="341">
                  <c:v>2570000000</c:v>
                </c:pt>
                <c:pt idx="342">
                  <c:v>2630000000</c:v>
                </c:pt>
                <c:pt idx="343">
                  <c:v>2690000000</c:v>
                </c:pt>
                <c:pt idx="344">
                  <c:v>2750000000</c:v>
                </c:pt>
                <c:pt idx="345">
                  <c:v>2820000000</c:v>
                </c:pt>
                <c:pt idx="346">
                  <c:v>2880000000</c:v>
                </c:pt>
                <c:pt idx="347">
                  <c:v>2950000000</c:v>
                </c:pt>
                <c:pt idx="348">
                  <c:v>3020000000</c:v>
                </c:pt>
                <c:pt idx="349">
                  <c:v>3090000000</c:v>
                </c:pt>
                <c:pt idx="350">
                  <c:v>3160000000</c:v>
                </c:pt>
                <c:pt idx="351">
                  <c:v>3240000000</c:v>
                </c:pt>
                <c:pt idx="352">
                  <c:v>3310000000</c:v>
                </c:pt>
                <c:pt idx="353">
                  <c:v>3390000000</c:v>
                </c:pt>
                <c:pt idx="354">
                  <c:v>3470000000</c:v>
                </c:pt>
                <c:pt idx="355">
                  <c:v>3550000000</c:v>
                </c:pt>
                <c:pt idx="356">
                  <c:v>3630000000</c:v>
                </c:pt>
                <c:pt idx="357">
                  <c:v>3720000000</c:v>
                </c:pt>
                <c:pt idx="358">
                  <c:v>3800000000</c:v>
                </c:pt>
                <c:pt idx="359">
                  <c:v>3890000000</c:v>
                </c:pt>
                <c:pt idx="360">
                  <c:v>3980000000</c:v>
                </c:pt>
                <c:pt idx="361">
                  <c:v>4070000000</c:v>
                </c:pt>
                <c:pt idx="362">
                  <c:v>4170000000</c:v>
                </c:pt>
                <c:pt idx="363">
                  <c:v>4270000000</c:v>
                </c:pt>
                <c:pt idx="364">
                  <c:v>4370000000</c:v>
                </c:pt>
                <c:pt idx="365">
                  <c:v>4470000000</c:v>
                </c:pt>
                <c:pt idx="366">
                  <c:v>4570000000</c:v>
                </c:pt>
                <c:pt idx="367">
                  <c:v>4680000000</c:v>
                </c:pt>
                <c:pt idx="368">
                  <c:v>4790000000</c:v>
                </c:pt>
                <c:pt idx="369">
                  <c:v>4900000000</c:v>
                </c:pt>
                <c:pt idx="370">
                  <c:v>5010000000</c:v>
                </c:pt>
                <c:pt idx="371">
                  <c:v>5130000000</c:v>
                </c:pt>
                <c:pt idx="372">
                  <c:v>5250000000</c:v>
                </c:pt>
                <c:pt idx="373">
                  <c:v>5370000000</c:v>
                </c:pt>
                <c:pt idx="374">
                  <c:v>5500000000</c:v>
                </c:pt>
                <c:pt idx="375">
                  <c:v>5620000000</c:v>
                </c:pt>
                <c:pt idx="376">
                  <c:v>5750000000</c:v>
                </c:pt>
                <c:pt idx="377">
                  <c:v>5890000000</c:v>
                </c:pt>
                <c:pt idx="378">
                  <c:v>6030000000</c:v>
                </c:pt>
                <c:pt idx="379">
                  <c:v>6170000000</c:v>
                </c:pt>
                <c:pt idx="380">
                  <c:v>6310000000</c:v>
                </c:pt>
                <c:pt idx="381">
                  <c:v>6460000000</c:v>
                </c:pt>
                <c:pt idx="382">
                  <c:v>6610000000</c:v>
                </c:pt>
                <c:pt idx="383">
                  <c:v>6760000000</c:v>
                </c:pt>
                <c:pt idx="384">
                  <c:v>6920000000</c:v>
                </c:pt>
                <c:pt idx="385">
                  <c:v>7080000000</c:v>
                </c:pt>
                <c:pt idx="386">
                  <c:v>7240000000</c:v>
                </c:pt>
                <c:pt idx="387">
                  <c:v>7410000000</c:v>
                </c:pt>
                <c:pt idx="388">
                  <c:v>7590000000</c:v>
                </c:pt>
                <c:pt idx="389">
                  <c:v>7760000000</c:v>
                </c:pt>
                <c:pt idx="390">
                  <c:v>7940000000</c:v>
                </c:pt>
                <c:pt idx="391">
                  <c:v>8130000000</c:v>
                </c:pt>
                <c:pt idx="392">
                  <c:v>8320000000</c:v>
                </c:pt>
                <c:pt idx="393">
                  <c:v>8510000000</c:v>
                </c:pt>
                <c:pt idx="394">
                  <c:v>8710000000</c:v>
                </c:pt>
                <c:pt idx="395">
                  <c:v>8910000000</c:v>
                </c:pt>
                <c:pt idx="396">
                  <c:v>9120000000</c:v>
                </c:pt>
                <c:pt idx="397">
                  <c:v>9330000000</c:v>
                </c:pt>
                <c:pt idx="398">
                  <c:v>9550000000</c:v>
                </c:pt>
                <c:pt idx="399">
                  <c:v>9770000000</c:v>
                </c:pt>
                <c:pt idx="400">
                  <c:v>10000000000</c:v>
                </c:pt>
              </c:numCache>
            </c:numRef>
          </c:xVal>
          <c:yVal>
            <c:numRef>
              <c:f>Sheet1!$F$6:$F$406</c:f>
              <c:numCache>
                <c:formatCode>0.00E+00</c:formatCode>
                <c:ptCount val="401"/>
                <c:pt idx="0">
                  <c:v>26.516297542329902</c:v>
                </c:pt>
                <c:pt idx="1">
                  <c:v>26.780147797583904</c:v>
                </c:pt>
                <c:pt idx="2">
                  <c:v>27.171119541178999</c:v>
                </c:pt>
                <c:pt idx="3">
                  <c:v>27.428671455761521</c:v>
                </c:pt>
                <c:pt idx="4">
                  <c:v>27.810527483108043</c:v>
                </c:pt>
                <c:pt idx="5">
                  <c:v>28.062211594879244</c:v>
                </c:pt>
                <c:pt idx="6">
                  <c:v>28.435561198196467</c:v>
                </c:pt>
                <c:pt idx="7">
                  <c:v>28.681761127299069</c:v>
                </c:pt>
                <c:pt idx="8">
                  <c:v>29.047148610905769</c:v>
                </c:pt>
                <c:pt idx="9">
                  <c:v>29.407996590802409</c:v>
                </c:pt>
                <c:pt idx="10">
                  <c:v>29.764470170746314</c:v>
                </c:pt>
                <c:pt idx="11">
                  <c:v>30.116724682572112</c:v>
                </c:pt>
                <c:pt idx="12">
                  <c:v>30.464906477231292</c:v>
                </c:pt>
                <c:pt idx="13">
                  <c:v>30.809153635357305</c:v>
                </c:pt>
                <c:pt idx="14">
                  <c:v>31.149596607141664</c:v>
                </c:pt>
                <c:pt idx="15">
                  <c:v>31.486358789930801</c:v>
                </c:pt>
                <c:pt idx="16">
                  <c:v>31.92985047353632</c:v>
                </c:pt>
                <c:pt idx="17">
                  <c:v>32.258468226544622</c:v>
                </c:pt>
                <c:pt idx="18">
                  <c:v>32.583771933028103</c:v>
                </c:pt>
                <c:pt idx="19">
                  <c:v>33.012524211240262</c:v>
                </c:pt>
                <c:pt idx="20">
                  <c:v>33.330469181491068</c:v>
                </c:pt>
                <c:pt idx="21">
                  <c:v>33.749736847454983</c:v>
                </c:pt>
                <c:pt idx="22">
                  <c:v>34.163859540259722</c:v>
                </c:pt>
                <c:pt idx="23">
                  <c:v>34.573022143005232</c:v>
                </c:pt>
                <c:pt idx="24">
                  <c:v>34.97739872424571</c:v>
                </c:pt>
                <c:pt idx="25">
                  <c:v>35.377153403418426</c:v>
                </c:pt>
                <c:pt idx="26">
                  <c:v>35.772441129214741</c:v>
                </c:pt>
                <c:pt idx="27">
                  <c:v>36.163408381363467</c:v>
                </c:pt>
                <c:pt idx="28">
                  <c:v>36.646252298494836</c:v>
                </c:pt>
                <c:pt idx="29">
                  <c:v>37.02799439530952</c:v>
                </c:pt>
                <c:pt idx="30">
                  <c:v>37.499707608283316</c:v>
                </c:pt>
                <c:pt idx="31">
                  <c:v>37.872848217699136</c:v>
                </c:pt>
                <c:pt idx="32">
                  <c:v>38.334166664850613</c:v>
                </c:pt>
                <c:pt idx="33">
                  <c:v>38.789999170613726</c:v>
                </c:pt>
                <c:pt idx="34">
                  <c:v>39.240536915591278</c:v>
                </c:pt>
                <c:pt idx="35">
                  <c:v>39.685960227661752</c:v>
                </c:pt>
                <c:pt idx="36">
                  <c:v>40.126439425386586</c:v>
                </c:pt>
                <c:pt idx="37">
                  <c:v>40.56213557897177</c:v>
                </c:pt>
                <c:pt idx="38">
                  <c:v>41.078871513809744</c:v>
                </c:pt>
                <c:pt idx="39">
                  <c:v>41.504570671382183</c:v>
                </c:pt>
                <c:pt idx="40">
                  <c:v>42.009715884982612</c:v>
                </c:pt>
                <c:pt idx="41">
                  <c:v>42.50885873389408</c:v>
                </c:pt>
                <c:pt idx="42">
                  <c:v>43.002208233756612</c:v>
                </c:pt>
                <c:pt idx="43">
                  <c:v>43.489961544022641</c:v>
                </c:pt>
                <c:pt idx="44">
                  <c:v>43.972304888665654</c:v>
                </c:pt>
                <c:pt idx="45">
                  <c:v>44.528435630465452</c:v>
                </c:pt>
                <c:pt idx="46">
                  <c:v>44.999649129939968</c:v>
                </c:pt>
                <c:pt idx="47">
                  <c:v>45.543236647085621</c:v>
                </c:pt>
                <c:pt idx="48">
                  <c:v>46.080412180960138</c:v>
                </c:pt>
                <c:pt idx="49">
                  <c:v>46.61139741781956</c:v>
                </c:pt>
                <c:pt idx="50">
                  <c:v>47.136401556723129</c:v>
                </c:pt>
                <c:pt idx="51">
                  <c:v>47.729335576193819</c:v>
                </c:pt>
                <c:pt idx="52">
                  <c:v>48.242175085910631</c:v>
                </c:pt>
                <c:pt idx="53">
                  <c:v>48.821681452485095</c:v>
                </c:pt>
                <c:pt idx="54">
                  <c:v>49.394389384586958</c:v>
                </c:pt>
                <c:pt idx="55">
                  <c:v>49.960532678349878</c:v>
                </c:pt>
                <c:pt idx="56">
                  <c:v>50.520332029122052</c:v>
                </c:pt>
                <c:pt idx="57">
                  <c:v>51.142782594561069</c:v>
                </c:pt>
                <c:pt idx="58">
                  <c:v>51.689779786170575</c:v>
                </c:pt>
                <c:pt idx="59">
                  <c:v>52.298313524669339</c:v>
                </c:pt>
                <c:pt idx="60">
                  <c:v>52.899847454472074</c:v>
                </c:pt>
                <c:pt idx="61">
                  <c:v>53.494617709524931</c:v>
                </c:pt>
                <c:pt idx="62">
                  <c:v>54.147811843356656</c:v>
                </c:pt>
                <c:pt idx="63">
                  <c:v>54.793219753532398</c:v>
                </c:pt>
                <c:pt idx="64">
                  <c:v>55.431113415610099</c:v>
                </c:pt>
                <c:pt idx="65">
                  <c:v>56.061749330801007</c:v>
                </c:pt>
                <c:pt idx="66">
                  <c:v>56.685369731218167</c:v>
                </c:pt>
                <c:pt idx="67">
                  <c:v>57.363522254598138</c:v>
                </c:pt>
                <c:pt idx="68">
                  <c:v>58.033750777824494</c:v>
                </c:pt>
                <c:pt idx="69">
                  <c:v>58.696326743941285</c:v>
                </c:pt>
                <c:pt idx="70">
                  <c:v>59.351506443563736</c:v>
                </c:pt>
                <c:pt idx="71">
                  <c:v>60.058096884290237</c:v>
                </c:pt>
                <c:pt idx="72">
                  <c:v>60.756470318849132</c:v>
                </c:pt>
                <c:pt idx="73">
                  <c:v>61.446906918473935</c:v>
                </c:pt>
                <c:pt idx="74">
                  <c:v>62.186229942355723</c:v>
                </c:pt>
                <c:pt idx="75">
                  <c:v>62.860964665569234</c:v>
                </c:pt>
                <c:pt idx="76">
                  <c:v>63.583847817522653</c:v>
                </c:pt>
                <c:pt idx="77">
                  <c:v>64.353256857997124</c:v>
                </c:pt>
                <c:pt idx="78">
                  <c:v>65.113574876371402</c:v>
                </c:pt>
                <c:pt idx="79">
                  <c:v>65.865116701713177</c:v>
                </c:pt>
                <c:pt idx="80">
                  <c:v>66.608179400729526</c:v>
                </c:pt>
                <c:pt idx="81">
                  <c:v>67.395227341279707</c:v>
                </c:pt>
                <c:pt idx="82">
                  <c:v>68.17318955194763</c:v>
                </c:pt>
                <c:pt idx="83">
                  <c:v>68.942373610057743</c:v>
                </c:pt>
                <c:pt idx="84">
                  <c:v>69.753488261486424</c:v>
                </c:pt>
                <c:pt idx="85">
                  <c:v>70.555278826618377</c:v>
                </c:pt>
                <c:pt idx="86">
                  <c:v>71.348059650970214</c:v>
                </c:pt>
                <c:pt idx="87">
                  <c:v>72.180849274364149</c:v>
                </c:pt>
                <c:pt idx="88">
                  <c:v>73.05227941913985</c:v>
                </c:pt>
                <c:pt idx="89">
                  <c:v>73.865857568582769</c:v>
                </c:pt>
                <c:pt idx="90">
                  <c:v>74.717638083024013</c:v>
                </c:pt>
                <c:pt idx="91">
                  <c:v>75.606329810558222</c:v>
                </c:pt>
                <c:pt idx="92">
                  <c:v>76.484696339464165</c:v>
                </c:pt>
                <c:pt idx="93">
                  <c:v>77.35308940732223</c:v>
                </c:pt>
                <c:pt idx="94">
                  <c:v>78.256777648506954</c:v>
                </c:pt>
                <c:pt idx="95">
                  <c:v>79.150148799598185</c:v>
                </c:pt>
                <c:pt idx="96">
                  <c:v>80.077462512386973</c:v>
                </c:pt>
                <c:pt idx="97">
                  <c:v>80.994159973710126</c:v>
                </c:pt>
                <c:pt idx="98">
                  <c:v>81.943511260042371</c:v>
                </c:pt>
                <c:pt idx="99">
                  <c:v>82.881989149648376</c:v>
                </c:pt>
                <c:pt idx="100">
                  <c:v>83.851895348487545</c:v>
                </c:pt>
                <c:pt idx="101">
                  <c:v>84.686263116307018</c:v>
                </c:pt>
                <c:pt idx="102">
                  <c:v>85.92262432683485</c:v>
                </c:pt>
                <c:pt idx="103">
                  <c:v>86.737074992652751</c:v>
                </c:pt>
                <c:pt idx="104">
                  <c:v>87.944609777331308</c:v>
                </c:pt>
                <c:pt idx="105">
                  <c:v>88.740504821404699</c:v>
                </c:pt>
                <c:pt idx="106">
                  <c:v>89.921139931407467</c:v>
                </c:pt>
                <c:pt idx="107">
                  <c:v>90.699692467143663</c:v>
                </c:pt>
                <c:pt idx="108">
                  <c:v>91.855149143858284</c:v>
                </c:pt>
                <c:pt idx="109">
                  <c:v>92.996250649402313</c:v>
                </c:pt>
                <c:pt idx="110">
                  <c:v>94.123519087699194</c:v>
                </c:pt>
                <c:pt idx="111">
                  <c:v>95.237445661139404</c:v>
                </c:pt>
                <c:pt idx="112">
                  <c:v>96.338493172067473</c:v>
                </c:pt>
                <c:pt idx="113">
                  <c:v>97.42709826978583</c:v>
                </c:pt>
                <c:pt idx="114">
                  <c:v>98.503673474020829</c:v>
                </c:pt>
                <c:pt idx="115">
                  <c:v>99.568609001444457</c:v>
                </c:pt>
                <c:pt idx="116">
                  <c:v>100.97105284498065</c:v>
                </c:pt>
                <c:pt idx="117">
                  <c:v>102.01023342405351</c:v>
                </c:pt>
                <c:pt idx="118">
                  <c:v>103.03893406783622</c:v>
                </c:pt>
                <c:pt idx="119">
                  <c:v>104.39476781897282</c:v>
                </c:pt>
                <c:pt idx="120">
                  <c:v>105.40019809555986</c:v>
                </c:pt>
                <c:pt idx="121">
                  <c:v>106.72603886926849</c:v>
                </c:pt>
                <c:pt idx="122">
                  <c:v>108.03560980929369</c:v>
                </c:pt>
                <c:pt idx="123">
                  <c:v>109.32949556733215</c:v>
                </c:pt>
                <c:pt idx="124">
                  <c:v>110.60824659648416</c:v>
                </c:pt>
                <c:pt idx="125">
                  <c:v>111.87238188797984</c:v>
                </c:pt>
                <c:pt idx="126">
                  <c:v>113.1223914326043</c:v>
                </c:pt>
                <c:pt idx="127">
                  <c:v>114.35873843993161</c:v>
                </c:pt>
                <c:pt idx="128">
                  <c:v>115.88562497242435</c:v>
                </c:pt>
                <c:pt idx="129">
                  <c:v>117.09279947712724</c:v>
                </c:pt>
                <c:pt idx="130">
                  <c:v>118.58448763252051</c:v>
                </c:pt>
                <c:pt idx="131">
                  <c:v>119.76446184577779</c:v>
                </c:pt>
                <c:pt idx="132">
                  <c:v>121.22327886542848</c:v>
                </c:pt>
                <c:pt idx="133">
                  <c:v>122.66474781518173</c:v>
                </c:pt>
                <c:pt idx="134">
                  <c:v>124.08947326118691</c:v>
                </c:pt>
                <c:pt idx="135">
                  <c:v>125.49802545026557</c:v>
                </c:pt>
                <c:pt idx="136">
                  <c:v>126.8909429769997</c:v>
                </c:pt>
                <c:pt idx="137">
                  <c:v>128.26873519010343</c:v>
                </c:pt>
                <c:pt idx="138">
                  <c:v>129.90279769304777</c:v>
                </c:pt>
                <c:pt idx="139">
                  <c:v>131.24897662899161</c:v>
                </c:pt>
                <c:pt idx="140">
                  <c:v>132.84638605310124</c:v>
                </c:pt>
                <c:pt idx="141">
                  <c:v>134.42481433344673</c:v>
                </c:pt>
                <c:pt idx="142">
                  <c:v>135.98492243551726</c:v>
                </c:pt>
                <c:pt idx="143">
                  <c:v>137.52733383224469</c:v>
                </c:pt>
                <c:pt idx="144">
                  <c:v>139.0526374155402</c:v>
                </c:pt>
                <c:pt idx="145">
                  <c:v>140.81127723646657</c:v>
                </c:pt>
                <c:pt idx="146">
                  <c:v>142.30138515902465</c:v>
                </c:pt>
                <c:pt idx="147">
                  <c:v>144.02035982084075</c:v>
                </c:pt>
                <c:pt idx="148">
                  <c:v>145.7190580112011</c:v>
                </c:pt>
                <c:pt idx="149">
                  <c:v>147.39818076360083</c:v>
                </c:pt>
                <c:pt idx="150">
                  <c:v>149.05838962355159</c:v>
                </c:pt>
                <c:pt idx="151">
                  <c:v>150.93341162727759</c:v>
                </c:pt>
                <c:pt idx="152">
                  <c:v>152.55515255210676</c:v>
                </c:pt>
                <c:pt idx="153">
                  <c:v>154.38771258905052</c:v>
                </c:pt>
                <c:pt idx="154">
                  <c:v>156.19877408853745</c:v>
                </c:pt>
                <c:pt idx="155">
                  <c:v>157.9890763788581</c:v>
                </c:pt>
                <c:pt idx="156">
                  <c:v>159.75931735998171</c:v>
                </c:pt>
                <c:pt idx="157">
                  <c:v>161.7276788776287</c:v>
                </c:pt>
                <c:pt idx="158">
                  <c:v>163.45743587683029</c:v>
                </c:pt>
                <c:pt idx="159">
                  <c:v>165.38178852354363</c:v>
                </c:pt>
                <c:pt idx="160">
                  <c:v>167.28400583159214</c:v>
                </c:pt>
                <c:pt idx="161">
                  <c:v>169.16483452207845</c:v>
                </c:pt>
                <c:pt idx="162">
                  <c:v>171.23041573924758</c:v>
                </c:pt>
                <c:pt idx="163">
                  <c:v>173.27137475529227</c:v>
                </c:pt>
                <c:pt idx="164">
                  <c:v>175.28857163244354</c:v>
                </c:pt>
                <c:pt idx="165">
                  <c:v>177.28281749875163</c:v>
                </c:pt>
                <c:pt idx="166">
                  <c:v>179.25487835941601</c:v>
                </c:pt>
                <c:pt idx="167">
                  <c:v>181.39938493428733</c:v>
                </c:pt>
                <c:pt idx="168">
                  <c:v>183.51883362049369</c:v>
                </c:pt>
                <c:pt idx="169">
                  <c:v>185.61408279630928</c:v>
                </c:pt>
                <c:pt idx="170">
                  <c:v>187.68594292382119</c:v>
                </c:pt>
                <c:pt idx="171">
                  <c:v>189.92037808941913</c:v>
                </c:pt>
                <c:pt idx="172">
                  <c:v>192.12882879997983</c:v>
                </c:pt>
                <c:pt idx="173">
                  <c:v>194.31218103473597</c:v>
                </c:pt>
                <c:pt idx="174">
                  <c:v>196.65012571680546</c:v>
                </c:pt>
                <c:pt idx="175">
                  <c:v>198.78382425856344</c:v>
                </c:pt>
                <c:pt idx="176">
                  <c:v>201.06978150089788</c:v>
                </c:pt>
                <c:pt idx="177">
                  <c:v>203.5028665211218</c:v>
                </c:pt>
                <c:pt idx="178">
                  <c:v>205.90720320525034</c:v>
                </c:pt>
                <c:pt idx="179">
                  <c:v>208.28378713021081</c:v>
                </c:pt>
                <c:pt idx="180">
                  <c:v>210.6335577034146</c:v>
                </c:pt>
                <c:pt idx="181">
                  <c:v>213.12242182329794</c:v>
                </c:pt>
                <c:pt idx="182">
                  <c:v>215.58255434254835</c:v>
                </c:pt>
                <c:pt idx="183">
                  <c:v>218.01492790606761</c:v>
                </c:pt>
                <c:pt idx="184">
                  <c:v>220.57989764811583</c:v>
                </c:pt>
                <c:pt idx="185">
                  <c:v>223.11538204036637</c:v>
                </c:pt>
                <c:pt idx="186">
                  <c:v>225.62237513062405</c:v>
                </c:pt>
                <c:pt idx="187">
                  <c:v>228.25588715230279</c:v>
                </c:pt>
                <c:pt idx="188">
                  <c:v>231.01159123152425</c:v>
                </c:pt>
                <c:pt idx="189">
                  <c:v>233.5843512383087</c:v>
                </c:pt>
                <c:pt idx="190">
                  <c:v>236.27791773049302</c:v>
                </c:pt>
                <c:pt idx="191">
                  <c:v>239.08820772725079</c:v>
                </c:pt>
                <c:pt idx="192">
                  <c:v>241.86584657904976</c:v>
                </c:pt>
                <c:pt idx="193">
                  <c:v>244.61194657778233</c:v>
                </c:pt>
                <c:pt idx="194">
                  <c:v>247.46965971463769</c:v>
                </c:pt>
                <c:pt idx="195">
                  <c:v>250.29474734797236</c:v>
                </c:pt>
                <c:pt idx="196">
                  <c:v>253.22717078589218</c:v>
                </c:pt>
                <c:pt idx="197">
                  <c:v>256.12602268896745</c:v>
                </c:pt>
                <c:pt idx="198">
                  <c:v>259.12813505338801</c:v>
                </c:pt>
                <c:pt idx="199">
                  <c:v>262.09586271825106</c:v>
                </c:pt>
                <c:pt idx="200">
                  <c:v>265.16297542329897</c:v>
                </c:pt>
                <c:pt idx="201">
                  <c:v>267.80147797583902</c:v>
                </c:pt>
                <c:pt idx="202">
                  <c:v>271.71119541178996</c:v>
                </c:pt>
                <c:pt idx="203">
                  <c:v>274.28671455761514</c:v>
                </c:pt>
                <c:pt idx="204">
                  <c:v>278.10527483108041</c:v>
                </c:pt>
                <c:pt idx="205">
                  <c:v>280.62211594879244</c:v>
                </c:pt>
                <c:pt idx="206">
                  <c:v>284.35561198196461</c:v>
                </c:pt>
                <c:pt idx="207">
                  <c:v>286.81761127299063</c:v>
                </c:pt>
                <c:pt idx="208">
                  <c:v>290.47148610905765</c:v>
                </c:pt>
                <c:pt idx="209">
                  <c:v>294.07996590802406</c:v>
                </c:pt>
                <c:pt idx="210">
                  <c:v>297.64470170746313</c:v>
                </c:pt>
                <c:pt idx="211">
                  <c:v>301.16724682572112</c:v>
                </c:pt>
                <c:pt idx="212">
                  <c:v>304.64906477231295</c:v>
                </c:pt>
                <c:pt idx="213">
                  <c:v>308.09153635357308</c:v>
                </c:pt>
                <c:pt idx="214">
                  <c:v>311.49596607141666</c:v>
                </c:pt>
                <c:pt idx="215">
                  <c:v>314.86358789930807</c:v>
                </c:pt>
                <c:pt idx="216">
                  <c:v>319.29850473536328</c:v>
                </c:pt>
                <c:pt idx="217">
                  <c:v>322.58468226544613</c:v>
                </c:pt>
                <c:pt idx="218">
                  <c:v>325.83771933028095</c:v>
                </c:pt>
                <c:pt idx="219">
                  <c:v>330.12524211240259</c:v>
                </c:pt>
                <c:pt idx="220">
                  <c:v>333.30469181491071</c:v>
                </c:pt>
                <c:pt idx="221">
                  <c:v>337.49736847454977</c:v>
                </c:pt>
                <c:pt idx="222">
                  <c:v>341.63859540259722</c:v>
                </c:pt>
                <c:pt idx="223">
                  <c:v>345.73022143005232</c:v>
                </c:pt>
                <c:pt idx="224">
                  <c:v>349.77398724245711</c:v>
                </c:pt>
                <c:pt idx="225">
                  <c:v>353.77153403418419</c:v>
                </c:pt>
                <c:pt idx="226">
                  <c:v>357.72441129214747</c:v>
                </c:pt>
                <c:pt idx="227">
                  <c:v>361.63408381363467</c:v>
                </c:pt>
                <c:pt idx="228">
                  <c:v>366.46252298494835</c:v>
                </c:pt>
                <c:pt idx="229">
                  <c:v>370.27994395309514</c:v>
                </c:pt>
                <c:pt idx="230">
                  <c:v>374.99707608283313</c:v>
                </c:pt>
                <c:pt idx="231">
                  <c:v>378.72848217699129</c:v>
                </c:pt>
                <c:pt idx="232">
                  <c:v>383.34166664850625</c:v>
                </c:pt>
                <c:pt idx="233">
                  <c:v>387.89999170613726</c:v>
                </c:pt>
                <c:pt idx="234">
                  <c:v>392.40536915591269</c:v>
                </c:pt>
                <c:pt idx="235">
                  <c:v>396.85960227661747</c:v>
                </c:pt>
                <c:pt idx="236">
                  <c:v>401.26439425386587</c:v>
                </c:pt>
                <c:pt idx="237">
                  <c:v>405.62135578971771</c:v>
                </c:pt>
                <c:pt idx="238">
                  <c:v>410.78871513809747</c:v>
                </c:pt>
                <c:pt idx="239">
                  <c:v>415.0457067138218</c:v>
                </c:pt>
                <c:pt idx="240">
                  <c:v>420.0971588498262</c:v>
                </c:pt>
                <c:pt idx="241">
                  <c:v>425.08858733894078</c:v>
                </c:pt>
                <c:pt idx="242">
                  <c:v>430.02208233756613</c:v>
                </c:pt>
                <c:pt idx="243">
                  <c:v>434.89961544022628</c:v>
                </c:pt>
                <c:pt idx="244">
                  <c:v>439.72304888665656</c:v>
                </c:pt>
                <c:pt idx="245">
                  <c:v>445.28435630465458</c:v>
                </c:pt>
                <c:pt idx="246">
                  <c:v>449.99649129939985</c:v>
                </c:pt>
                <c:pt idx="247">
                  <c:v>455.43236647085632</c:v>
                </c:pt>
                <c:pt idx="248">
                  <c:v>460.80412180960138</c:v>
                </c:pt>
                <c:pt idx="249">
                  <c:v>466.11397417819552</c:v>
                </c:pt>
                <c:pt idx="250">
                  <c:v>471.36401556723138</c:v>
                </c:pt>
                <c:pt idx="251">
                  <c:v>477.29335576193819</c:v>
                </c:pt>
                <c:pt idx="252">
                  <c:v>482.42175085910628</c:v>
                </c:pt>
                <c:pt idx="253">
                  <c:v>488.21681452485086</c:v>
                </c:pt>
                <c:pt idx="254">
                  <c:v>493.94389384586952</c:v>
                </c:pt>
                <c:pt idx="255">
                  <c:v>499.60532678349875</c:v>
                </c:pt>
                <c:pt idx="256">
                  <c:v>505.20332029122045</c:v>
                </c:pt>
                <c:pt idx="257">
                  <c:v>511.42782594561078</c:v>
                </c:pt>
                <c:pt idx="258">
                  <c:v>516.89779786170584</c:v>
                </c:pt>
                <c:pt idx="259">
                  <c:v>522.98313524669334</c:v>
                </c:pt>
                <c:pt idx="260">
                  <c:v>528.99847454472069</c:v>
                </c:pt>
                <c:pt idx="261">
                  <c:v>534.94617709524937</c:v>
                </c:pt>
                <c:pt idx="262">
                  <c:v>541.47811843356658</c:v>
                </c:pt>
                <c:pt idx="263">
                  <c:v>547.93219753532389</c:v>
                </c:pt>
                <c:pt idx="264">
                  <c:v>554.31113415610093</c:v>
                </c:pt>
                <c:pt idx="265">
                  <c:v>560.61749330801013</c:v>
                </c:pt>
                <c:pt idx="266">
                  <c:v>566.85369731218157</c:v>
                </c:pt>
                <c:pt idx="267">
                  <c:v>573.63522254598126</c:v>
                </c:pt>
                <c:pt idx="268">
                  <c:v>580.33750777824503</c:v>
                </c:pt>
                <c:pt idx="269">
                  <c:v>586.96326743941279</c:v>
                </c:pt>
                <c:pt idx="270">
                  <c:v>593.51506443563721</c:v>
                </c:pt>
                <c:pt idx="271">
                  <c:v>600.58096884290217</c:v>
                </c:pt>
                <c:pt idx="272">
                  <c:v>607.56470318849142</c:v>
                </c:pt>
                <c:pt idx="273">
                  <c:v>614.4690691847394</c:v>
                </c:pt>
                <c:pt idx="274">
                  <c:v>621.86229942355726</c:v>
                </c:pt>
                <c:pt idx="275">
                  <c:v>628.60964665569225</c:v>
                </c:pt>
                <c:pt idx="276">
                  <c:v>635.83847817522656</c:v>
                </c:pt>
                <c:pt idx="277">
                  <c:v>643.5325685799711</c:v>
                </c:pt>
                <c:pt idx="278">
                  <c:v>651.13574876371399</c:v>
                </c:pt>
                <c:pt idx="279">
                  <c:v>658.6511670171318</c:v>
                </c:pt>
                <c:pt idx="280">
                  <c:v>666.08179400729546</c:v>
                </c:pt>
                <c:pt idx="281">
                  <c:v>673.95227341279701</c:v>
                </c:pt>
                <c:pt idx="282">
                  <c:v>681.73189551947621</c:v>
                </c:pt>
                <c:pt idx="283">
                  <c:v>689.42373610057746</c:v>
                </c:pt>
                <c:pt idx="284">
                  <c:v>697.53488261486427</c:v>
                </c:pt>
                <c:pt idx="285">
                  <c:v>705.55278826618382</c:v>
                </c:pt>
                <c:pt idx="286">
                  <c:v>713.48059650970208</c:v>
                </c:pt>
                <c:pt idx="287">
                  <c:v>721.80849274364152</c:v>
                </c:pt>
                <c:pt idx="288">
                  <c:v>730.52279419139848</c:v>
                </c:pt>
                <c:pt idx="289">
                  <c:v>738.65857568582771</c:v>
                </c:pt>
                <c:pt idx="290">
                  <c:v>747.17638083024042</c:v>
                </c:pt>
                <c:pt idx="291">
                  <c:v>756.06329810558225</c:v>
                </c:pt>
                <c:pt idx="292">
                  <c:v>764.84696339464176</c:v>
                </c:pt>
                <c:pt idx="293">
                  <c:v>773.53089407322216</c:v>
                </c:pt>
                <c:pt idx="294">
                  <c:v>782.56777648506966</c:v>
                </c:pt>
                <c:pt idx="295">
                  <c:v>791.50148799598173</c:v>
                </c:pt>
                <c:pt idx="296">
                  <c:v>800.77462512386978</c:v>
                </c:pt>
                <c:pt idx="297">
                  <c:v>809.94159973710123</c:v>
                </c:pt>
                <c:pt idx="298">
                  <c:v>819.43511260042351</c:v>
                </c:pt>
                <c:pt idx="299">
                  <c:v>828.81989149648393</c:v>
                </c:pt>
                <c:pt idx="300">
                  <c:v>838.51895348487551</c:v>
                </c:pt>
                <c:pt idx="301">
                  <c:v>846.86263116307009</c:v>
                </c:pt>
                <c:pt idx="302">
                  <c:v>859.22624326834864</c:v>
                </c:pt>
                <c:pt idx="303">
                  <c:v>867.37074992652754</c:v>
                </c:pt>
                <c:pt idx="304">
                  <c:v>879.44609777331311</c:v>
                </c:pt>
                <c:pt idx="305">
                  <c:v>887.40504821404693</c:v>
                </c:pt>
                <c:pt idx="306">
                  <c:v>899.2113993140747</c:v>
                </c:pt>
                <c:pt idx="307">
                  <c:v>906.99692467143666</c:v>
                </c:pt>
                <c:pt idx="308">
                  <c:v>918.55149143858273</c:v>
                </c:pt>
                <c:pt idx="309">
                  <c:v>929.96250649402305</c:v>
                </c:pt>
                <c:pt idx="310">
                  <c:v>941.23519087699162</c:v>
                </c:pt>
                <c:pt idx="311">
                  <c:v>952.37445661139418</c:v>
                </c:pt>
                <c:pt idx="312">
                  <c:v>963.3849317206749</c:v>
                </c:pt>
                <c:pt idx="313">
                  <c:v>974.27098269785802</c:v>
                </c:pt>
                <c:pt idx="314">
                  <c:v>985.03673474020832</c:v>
                </c:pt>
                <c:pt idx="315">
                  <c:v>995.68609001444452</c:v>
                </c:pt>
                <c:pt idx="316">
                  <c:v>1009.7105284498065</c:v>
                </c:pt>
                <c:pt idx="317">
                  <c:v>1020.1023342405351</c:v>
                </c:pt>
                <c:pt idx="318">
                  <c:v>1030.389340678362</c:v>
                </c:pt>
                <c:pt idx="319">
                  <c:v>1043.9476781897283</c:v>
                </c:pt>
                <c:pt idx="320">
                  <c:v>1054.0019809555984</c:v>
                </c:pt>
                <c:pt idx="321">
                  <c:v>1067.2603886926847</c:v>
                </c:pt>
                <c:pt idx="322">
                  <c:v>1080.3560980929367</c:v>
                </c:pt>
                <c:pt idx="323">
                  <c:v>1093.2949556733215</c:v>
                </c:pt>
                <c:pt idx="324">
                  <c:v>1106.0824659648417</c:v>
                </c:pt>
                <c:pt idx="325">
                  <c:v>1118.7238188797985</c:v>
                </c:pt>
                <c:pt idx="326">
                  <c:v>1131.2239143260429</c:v>
                </c:pt>
                <c:pt idx="327">
                  <c:v>1143.5873843993163</c:v>
                </c:pt>
                <c:pt idx="328">
                  <c:v>1158.8562497242433</c:v>
                </c:pt>
                <c:pt idx="329">
                  <c:v>1170.9279947712723</c:v>
                </c:pt>
                <c:pt idx="330">
                  <c:v>1185.8448763252054</c:v>
                </c:pt>
                <c:pt idx="331">
                  <c:v>1197.6446184577778</c:v>
                </c:pt>
                <c:pt idx="332">
                  <c:v>1212.2327886542851</c:v>
                </c:pt>
                <c:pt idx="333">
                  <c:v>1226.6474781518175</c:v>
                </c:pt>
                <c:pt idx="334">
                  <c:v>1240.8947326118689</c:v>
                </c:pt>
                <c:pt idx="335">
                  <c:v>1254.9802545026555</c:v>
                </c:pt>
                <c:pt idx="336">
                  <c:v>1268.9094297699969</c:v>
                </c:pt>
                <c:pt idx="337">
                  <c:v>1282.6873519010339</c:v>
                </c:pt>
                <c:pt idx="338">
                  <c:v>1299.0279769304777</c:v>
                </c:pt>
                <c:pt idx="339">
                  <c:v>1312.4897662899161</c:v>
                </c:pt>
                <c:pt idx="340">
                  <c:v>1328.4638605310122</c:v>
                </c:pt>
                <c:pt idx="341">
                  <c:v>1344.2481433344674</c:v>
                </c:pt>
                <c:pt idx="342">
                  <c:v>1359.8492243551727</c:v>
                </c:pt>
                <c:pt idx="343">
                  <c:v>1375.2733383224468</c:v>
                </c:pt>
                <c:pt idx="344">
                  <c:v>1390.526374155402</c:v>
                </c:pt>
                <c:pt idx="345">
                  <c:v>1408.1127723646659</c:v>
                </c:pt>
                <c:pt idx="346">
                  <c:v>1423.0138515902463</c:v>
                </c:pt>
                <c:pt idx="347">
                  <c:v>1440.2035982084071</c:v>
                </c:pt>
                <c:pt idx="348">
                  <c:v>1457.190580112011</c:v>
                </c:pt>
                <c:pt idx="349">
                  <c:v>1473.9818076360084</c:v>
                </c:pt>
                <c:pt idx="350">
                  <c:v>1490.583896235516</c:v>
                </c:pt>
                <c:pt idx="351">
                  <c:v>1509.3341162727756</c:v>
                </c:pt>
                <c:pt idx="352">
                  <c:v>1525.5515255210676</c:v>
                </c:pt>
                <c:pt idx="353">
                  <c:v>1543.8771258905053</c:v>
                </c:pt>
                <c:pt idx="354">
                  <c:v>1561.9877408853747</c:v>
                </c:pt>
                <c:pt idx="355">
                  <c:v>1579.8907637885814</c:v>
                </c:pt>
                <c:pt idx="356">
                  <c:v>1597.593173599817</c:v>
                </c:pt>
                <c:pt idx="357">
                  <c:v>1617.276788776287</c:v>
                </c:pt>
                <c:pt idx="358">
                  <c:v>1634.5743587683032</c:v>
                </c:pt>
                <c:pt idx="359">
                  <c:v>1653.8178852354367</c:v>
                </c:pt>
                <c:pt idx="360">
                  <c:v>1672.8400583159214</c:v>
                </c:pt>
                <c:pt idx="361">
                  <c:v>1691.6483452207844</c:v>
                </c:pt>
                <c:pt idx="362">
                  <c:v>1712.3041573924754</c:v>
                </c:pt>
                <c:pt idx="363">
                  <c:v>1732.7137475529228</c:v>
                </c:pt>
                <c:pt idx="364">
                  <c:v>1752.8857163244356</c:v>
                </c:pt>
                <c:pt idx="365">
                  <c:v>1772.8281749875159</c:v>
                </c:pt>
                <c:pt idx="366">
                  <c:v>1792.5487835941601</c:v>
                </c:pt>
                <c:pt idx="367">
                  <c:v>1813.9938493428733</c:v>
                </c:pt>
                <c:pt idx="368">
                  <c:v>1835.1883362049373</c:v>
                </c:pt>
                <c:pt idx="369">
                  <c:v>1856.1408279630928</c:v>
                </c:pt>
                <c:pt idx="370">
                  <c:v>1876.8594292382122</c:v>
                </c:pt>
                <c:pt idx="371">
                  <c:v>1899.2037808941916</c:v>
                </c:pt>
                <c:pt idx="372">
                  <c:v>1921.2882879997983</c:v>
                </c:pt>
                <c:pt idx="373">
                  <c:v>1943.1218103473598</c:v>
                </c:pt>
                <c:pt idx="374">
                  <c:v>1966.5012571680543</c:v>
                </c:pt>
                <c:pt idx="375">
                  <c:v>1987.8382425856341</c:v>
                </c:pt>
                <c:pt idx="376">
                  <c:v>2010.6978150089788</c:v>
                </c:pt>
                <c:pt idx="377">
                  <c:v>2035.0286652112186</c:v>
                </c:pt>
                <c:pt idx="378">
                  <c:v>2059.0720320525038</c:v>
                </c:pt>
                <c:pt idx="379">
                  <c:v>2082.8378713021084</c:v>
                </c:pt>
                <c:pt idx="380">
                  <c:v>2106.3355770341464</c:v>
                </c:pt>
                <c:pt idx="381">
                  <c:v>2131.2242182329792</c:v>
                </c:pt>
                <c:pt idx="382">
                  <c:v>2155.8255434254834</c:v>
                </c:pt>
                <c:pt idx="383">
                  <c:v>2180.1492790606762</c:v>
                </c:pt>
                <c:pt idx="384">
                  <c:v>2205.7989764811582</c:v>
                </c:pt>
                <c:pt idx="385">
                  <c:v>2231.1538204036642</c:v>
                </c:pt>
                <c:pt idx="386">
                  <c:v>2256.22375130624</c:v>
                </c:pt>
                <c:pt idx="387">
                  <c:v>2282.5588715230274</c:v>
                </c:pt>
                <c:pt idx="388">
                  <c:v>2310.115912315242</c:v>
                </c:pt>
                <c:pt idx="389">
                  <c:v>2335.8435123830868</c:v>
                </c:pt>
                <c:pt idx="390">
                  <c:v>2362.7791773049303</c:v>
                </c:pt>
                <c:pt idx="391">
                  <c:v>2390.882077272508</c:v>
                </c:pt>
                <c:pt idx="392">
                  <c:v>2418.6584657904978</c:v>
                </c:pt>
                <c:pt idx="393">
                  <c:v>2446.1194657778237</c:v>
                </c:pt>
                <c:pt idx="394">
                  <c:v>2474.6965971463769</c:v>
                </c:pt>
                <c:pt idx="395">
                  <c:v>2502.9474734797241</c:v>
                </c:pt>
                <c:pt idx="396">
                  <c:v>2532.2717078589217</c:v>
                </c:pt>
                <c:pt idx="397">
                  <c:v>2561.2602268896753</c:v>
                </c:pt>
                <c:pt idx="398">
                  <c:v>2591.28135053388</c:v>
                </c:pt>
                <c:pt idx="399">
                  <c:v>2620.958627182511</c:v>
                </c:pt>
                <c:pt idx="400">
                  <c:v>2651.6297542329899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Sheet1!$H$5</c:f>
              <c:strCache>
                <c:ptCount val="1"/>
                <c:pt idx="0">
                  <c:v>ag_t0.2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Sheet1!$A$6:$A$406</c:f>
              <c:numCache>
                <c:formatCode>General</c:formatCode>
                <c:ptCount val="401"/>
                <c:pt idx="0">
                  <c:v>1000000</c:v>
                </c:pt>
                <c:pt idx="1">
                  <c:v>1020000</c:v>
                </c:pt>
                <c:pt idx="2">
                  <c:v>1050000</c:v>
                </c:pt>
                <c:pt idx="3">
                  <c:v>1070000</c:v>
                </c:pt>
                <c:pt idx="4">
                  <c:v>1100000</c:v>
                </c:pt>
                <c:pt idx="5">
                  <c:v>1120000</c:v>
                </c:pt>
                <c:pt idx="6">
                  <c:v>1150000</c:v>
                </c:pt>
                <c:pt idx="7">
                  <c:v>1170000</c:v>
                </c:pt>
                <c:pt idx="8">
                  <c:v>1200000</c:v>
                </c:pt>
                <c:pt idx="9">
                  <c:v>1230000</c:v>
                </c:pt>
                <c:pt idx="10">
                  <c:v>1260000</c:v>
                </c:pt>
                <c:pt idx="11">
                  <c:v>1290000</c:v>
                </c:pt>
                <c:pt idx="12">
                  <c:v>1320000</c:v>
                </c:pt>
                <c:pt idx="13">
                  <c:v>1350000</c:v>
                </c:pt>
                <c:pt idx="14">
                  <c:v>1380000</c:v>
                </c:pt>
                <c:pt idx="15">
                  <c:v>1410000</c:v>
                </c:pt>
                <c:pt idx="16">
                  <c:v>1450000</c:v>
                </c:pt>
                <c:pt idx="17">
                  <c:v>1480000</c:v>
                </c:pt>
                <c:pt idx="18">
                  <c:v>1510000</c:v>
                </c:pt>
                <c:pt idx="19">
                  <c:v>1550000</c:v>
                </c:pt>
                <c:pt idx="20">
                  <c:v>1580000</c:v>
                </c:pt>
                <c:pt idx="21">
                  <c:v>1620000</c:v>
                </c:pt>
                <c:pt idx="22">
                  <c:v>1660000</c:v>
                </c:pt>
                <c:pt idx="23">
                  <c:v>1700000</c:v>
                </c:pt>
                <c:pt idx="24">
                  <c:v>1740000</c:v>
                </c:pt>
                <c:pt idx="25">
                  <c:v>1780000</c:v>
                </c:pt>
                <c:pt idx="26">
                  <c:v>1820000</c:v>
                </c:pt>
                <c:pt idx="27">
                  <c:v>1860000</c:v>
                </c:pt>
                <c:pt idx="28">
                  <c:v>1910000</c:v>
                </c:pt>
                <c:pt idx="29">
                  <c:v>1950000</c:v>
                </c:pt>
                <c:pt idx="30">
                  <c:v>2000000</c:v>
                </c:pt>
                <c:pt idx="31">
                  <c:v>2040000</c:v>
                </c:pt>
                <c:pt idx="32">
                  <c:v>2090000</c:v>
                </c:pt>
                <c:pt idx="33">
                  <c:v>2140000</c:v>
                </c:pt>
                <c:pt idx="34">
                  <c:v>2190000</c:v>
                </c:pt>
                <c:pt idx="35">
                  <c:v>2240000</c:v>
                </c:pt>
                <c:pt idx="36">
                  <c:v>2290000</c:v>
                </c:pt>
                <c:pt idx="37">
                  <c:v>2340000</c:v>
                </c:pt>
                <c:pt idx="38">
                  <c:v>2400000</c:v>
                </c:pt>
                <c:pt idx="39">
                  <c:v>2450000</c:v>
                </c:pt>
                <c:pt idx="40">
                  <c:v>2510000</c:v>
                </c:pt>
                <c:pt idx="41">
                  <c:v>2570000</c:v>
                </c:pt>
                <c:pt idx="42">
                  <c:v>2630000</c:v>
                </c:pt>
                <c:pt idx="43">
                  <c:v>2690000</c:v>
                </c:pt>
                <c:pt idx="44">
                  <c:v>2750000</c:v>
                </c:pt>
                <c:pt idx="45">
                  <c:v>2820000</c:v>
                </c:pt>
                <c:pt idx="46">
                  <c:v>2880000</c:v>
                </c:pt>
                <c:pt idx="47">
                  <c:v>2950000</c:v>
                </c:pt>
                <c:pt idx="48">
                  <c:v>3020000</c:v>
                </c:pt>
                <c:pt idx="49">
                  <c:v>3090000</c:v>
                </c:pt>
                <c:pt idx="50">
                  <c:v>3160000</c:v>
                </c:pt>
                <c:pt idx="51">
                  <c:v>3240000</c:v>
                </c:pt>
                <c:pt idx="52">
                  <c:v>3310000</c:v>
                </c:pt>
                <c:pt idx="53">
                  <c:v>3390000</c:v>
                </c:pt>
                <c:pt idx="54">
                  <c:v>3470000</c:v>
                </c:pt>
                <c:pt idx="55">
                  <c:v>3550000</c:v>
                </c:pt>
                <c:pt idx="56">
                  <c:v>3630000</c:v>
                </c:pt>
                <c:pt idx="57">
                  <c:v>3720000</c:v>
                </c:pt>
                <c:pt idx="58">
                  <c:v>3800000</c:v>
                </c:pt>
                <c:pt idx="59">
                  <c:v>3890000</c:v>
                </c:pt>
                <c:pt idx="60">
                  <c:v>3980000</c:v>
                </c:pt>
                <c:pt idx="61">
                  <c:v>4070000</c:v>
                </c:pt>
                <c:pt idx="62">
                  <c:v>4170000</c:v>
                </c:pt>
                <c:pt idx="63">
                  <c:v>4270000</c:v>
                </c:pt>
                <c:pt idx="64">
                  <c:v>4370000</c:v>
                </c:pt>
                <c:pt idx="65">
                  <c:v>4470000</c:v>
                </c:pt>
                <c:pt idx="66">
                  <c:v>4570000</c:v>
                </c:pt>
                <c:pt idx="67">
                  <c:v>4680000</c:v>
                </c:pt>
                <c:pt idx="68">
                  <c:v>4790000</c:v>
                </c:pt>
                <c:pt idx="69">
                  <c:v>4900000</c:v>
                </c:pt>
                <c:pt idx="70">
                  <c:v>5010000</c:v>
                </c:pt>
                <c:pt idx="71">
                  <c:v>5130000</c:v>
                </c:pt>
                <c:pt idx="72">
                  <c:v>5250000</c:v>
                </c:pt>
                <c:pt idx="73">
                  <c:v>5370000</c:v>
                </c:pt>
                <c:pt idx="74">
                  <c:v>5500000</c:v>
                </c:pt>
                <c:pt idx="75">
                  <c:v>5620000</c:v>
                </c:pt>
                <c:pt idx="76">
                  <c:v>5750000</c:v>
                </c:pt>
                <c:pt idx="77">
                  <c:v>5890000</c:v>
                </c:pt>
                <c:pt idx="78">
                  <c:v>6030000</c:v>
                </c:pt>
                <c:pt idx="79">
                  <c:v>6170000</c:v>
                </c:pt>
                <c:pt idx="80">
                  <c:v>6310000</c:v>
                </c:pt>
                <c:pt idx="81">
                  <c:v>6460000</c:v>
                </c:pt>
                <c:pt idx="82">
                  <c:v>6610000</c:v>
                </c:pt>
                <c:pt idx="83">
                  <c:v>6760000</c:v>
                </c:pt>
                <c:pt idx="84">
                  <c:v>6920000</c:v>
                </c:pt>
                <c:pt idx="85">
                  <c:v>7080000</c:v>
                </c:pt>
                <c:pt idx="86">
                  <c:v>7240000</c:v>
                </c:pt>
                <c:pt idx="87">
                  <c:v>7410000</c:v>
                </c:pt>
                <c:pt idx="88">
                  <c:v>7590000</c:v>
                </c:pt>
                <c:pt idx="89">
                  <c:v>7760000</c:v>
                </c:pt>
                <c:pt idx="90">
                  <c:v>7940000</c:v>
                </c:pt>
                <c:pt idx="91">
                  <c:v>8130000</c:v>
                </c:pt>
                <c:pt idx="92">
                  <c:v>8320000</c:v>
                </c:pt>
                <c:pt idx="93">
                  <c:v>8510000</c:v>
                </c:pt>
                <c:pt idx="94">
                  <c:v>8710000</c:v>
                </c:pt>
                <c:pt idx="95">
                  <c:v>8910000</c:v>
                </c:pt>
                <c:pt idx="96">
                  <c:v>9120000</c:v>
                </c:pt>
                <c:pt idx="97">
                  <c:v>9330000</c:v>
                </c:pt>
                <c:pt idx="98">
                  <c:v>9550000</c:v>
                </c:pt>
                <c:pt idx="99">
                  <c:v>9770000</c:v>
                </c:pt>
                <c:pt idx="100">
                  <c:v>10000000</c:v>
                </c:pt>
                <c:pt idx="101">
                  <c:v>10200000</c:v>
                </c:pt>
                <c:pt idx="102">
                  <c:v>10500000</c:v>
                </c:pt>
                <c:pt idx="103">
                  <c:v>10700000</c:v>
                </c:pt>
                <c:pt idx="104">
                  <c:v>11000000</c:v>
                </c:pt>
                <c:pt idx="105">
                  <c:v>11200000</c:v>
                </c:pt>
                <c:pt idx="106">
                  <c:v>11500000</c:v>
                </c:pt>
                <c:pt idx="107">
                  <c:v>11700000</c:v>
                </c:pt>
                <c:pt idx="108">
                  <c:v>12000000</c:v>
                </c:pt>
                <c:pt idx="109">
                  <c:v>12300000</c:v>
                </c:pt>
                <c:pt idx="110">
                  <c:v>12600000</c:v>
                </c:pt>
                <c:pt idx="111">
                  <c:v>12900000</c:v>
                </c:pt>
                <c:pt idx="112">
                  <c:v>13200000</c:v>
                </c:pt>
                <c:pt idx="113">
                  <c:v>13500000</c:v>
                </c:pt>
                <c:pt idx="114">
                  <c:v>13800000</c:v>
                </c:pt>
                <c:pt idx="115">
                  <c:v>14100000</c:v>
                </c:pt>
                <c:pt idx="116">
                  <c:v>14500000</c:v>
                </c:pt>
                <c:pt idx="117">
                  <c:v>14800000</c:v>
                </c:pt>
                <c:pt idx="118">
                  <c:v>15100000</c:v>
                </c:pt>
                <c:pt idx="119">
                  <c:v>15500000</c:v>
                </c:pt>
                <c:pt idx="120">
                  <c:v>15800000</c:v>
                </c:pt>
                <c:pt idx="121">
                  <c:v>16200000</c:v>
                </c:pt>
                <c:pt idx="122">
                  <c:v>16600000</c:v>
                </c:pt>
                <c:pt idx="123">
                  <c:v>17000000</c:v>
                </c:pt>
                <c:pt idx="124">
                  <c:v>17400000</c:v>
                </c:pt>
                <c:pt idx="125">
                  <c:v>17800000</c:v>
                </c:pt>
                <c:pt idx="126">
                  <c:v>18200000</c:v>
                </c:pt>
                <c:pt idx="127">
                  <c:v>18600000</c:v>
                </c:pt>
                <c:pt idx="128">
                  <c:v>19100000</c:v>
                </c:pt>
                <c:pt idx="129">
                  <c:v>19500000</c:v>
                </c:pt>
                <c:pt idx="130">
                  <c:v>20000000</c:v>
                </c:pt>
                <c:pt idx="131">
                  <c:v>20400000</c:v>
                </c:pt>
                <c:pt idx="132">
                  <c:v>20900000</c:v>
                </c:pt>
                <c:pt idx="133">
                  <c:v>21400000</c:v>
                </c:pt>
                <c:pt idx="134">
                  <c:v>21900000</c:v>
                </c:pt>
                <c:pt idx="135">
                  <c:v>22400000</c:v>
                </c:pt>
                <c:pt idx="136">
                  <c:v>22900000</c:v>
                </c:pt>
                <c:pt idx="137">
                  <c:v>23400000</c:v>
                </c:pt>
                <c:pt idx="138">
                  <c:v>24000000</c:v>
                </c:pt>
                <c:pt idx="139">
                  <c:v>24500000</c:v>
                </c:pt>
                <c:pt idx="140">
                  <c:v>25100000</c:v>
                </c:pt>
                <c:pt idx="141">
                  <c:v>25700000</c:v>
                </c:pt>
                <c:pt idx="142">
                  <c:v>26300000</c:v>
                </c:pt>
                <c:pt idx="143">
                  <c:v>26900000</c:v>
                </c:pt>
                <c:pt idx="144">
                  <c:v>27500000</c:v>
                </c:pt>
                <c:pt idx="145">
                  <c:v>28200000</c:v>
                </c:pt>
                <c:pt idx="146">
                  <c:v>28800000</c:v>
                </c:pt>
                <c:pt idx="147">
                  <c:v>29500000</c:v>
                </c:pt>
                <c:pt idx="148">
                  <c:v>30200000</c:v>
                </c:pt>
                <c:pt idx="149">
                  <c:v>30900000</c:v>
                </c:pt>
                <c:pt idx="150">
                  <c:v>31600000</c:v>
                </c:pt>
                <c:pt idx="151">
                  <c:v>32400000</c:v>
                </c:pt>
                <c:pt idx="152">
                  <c:v>33100000</c:v>
                </c:pt>
                <c:pt idx="153">
                  <c:v>33900000</c:v>
                </c:pt>
                <c:pt idx="154">
                  <c:v>34700000</c:v>
                </c:pt>
                <c:pt idx="155">
                  <c:v>35500000</c:v>
                </c:pt>
                <c:pt idx="156">
                  <c:v>36300000</c:v>
                </c:pt>
                <c:pt idx="157">
                  <c:v>37200000</c:v>
                </c:pt>
                <c:pt idx="158">
                  <c:v>38000000</c:v>
                </c:pt>
                <c:pt idx="159">
                  <c:v>38900000</c:v>
                </c:pt>
                <c:pt idx="160">
                  <c:v>39800000</c:v>
                </c:pt>
                <c:pt idx="161">
                  <c:v>40700000</c:v>
                </c:pt>
                <c:pt idx="162">
                  <c:v>41700000</c:v>
                </c:pt>
                <c:pt idx="163">
                  <c:v>42700000</c:v>
                </c:pt>
                <c:pt idx="164">
                  <c:v>43700000</c:v>
                </c:pt>
                <c:pt idx="165">
                  <c:v>44700000</c:v>
                </c:pt>
                <c:pt idx="166">
                  <c:v>45700000</c:v>
                </c:pt>
                <c:pt idx="167">
                  <c:v>46800000</c:v>
                </c:pt>
                <c:pt idx="168">
                  <c:v>47900000</c:v>
                </c:pt>
                <c:pt idx="169">
                  <c:v>49000000</c:v>
                </c:pt>
                <c:pt idx="170">
                  <c:v>50100000</c:v>
                </c:pt>
                <c:pt idx="171">
                  <c:v>51300000</c:v>
                </c:pt>
                <c:pt idx="172">
                  <c:v>52500000</c:v>
                </c:pt>
                <c:pt idx="173">
                  <c:v>53700000</c:v>
                </c:pt>
                <c:pt idx="174">
                  <c:v>55000000</c:v>
                </c:pt>
                <c:pt idx="175">
                  <c:v>56200000</c:v>
                </c:pt>
                <c:pt idx="176">
                  <c:v>57500000</c:v>
                </c:pt>
                <c:pt idx="177">
                  <c:v>58900000</c:v>
                </c:pt>
                <c:pt idx="178">
                  <c:v>60300000</c:v>
                </c:pt>
                <c:pt idx="179">
                  <c:v>61700000</c:v>
                </c:pt>
                <c:pt idx="180">
                  <c:v>63100000</c:v>
                </c:pt>
                <c:pt idx="181">
                  <c:v>64600000</c:v>
                </c:pt>
                <c:pt idx="182">
                  <c:v>66100000</c:v>
                </c:pt>
                <c:pt idx="183">
                  <c:v>67600000</c:v>
                </c:pt>
                <c:pt idx="184">
                  <c:v>69200000</c:v>
                </c:pt>
                <c:pt idx="185">
                  <c:v>70800000</c:v>
                </c:pt>
                <c:pt idx="186">
                  <c:v>72400000</c:v>
                </c:pt>
                <c:pt idx="187">
                  <c:v>74100000</c:v>
                </c:pt>
                <c:pt idx="188">
                  <c:v>75900000</c:v>
                </c:pt>
                <c:pt idx="189">
                  <c:v>77600000</c:v>
                </c:pt>
                <c:pt idx="190">
                  <c:v>79400000</c:v>
                </c:pt>
                <c:pt idx="191">
                  <c:v>81300000</c:v>
                </c:pt>
                <c:pt idx="192">
                  <c:v>83200000</c:v>
                </c:pt>
                <c:pt idx="193">
                  <c:v>85100000</c:v>
                </c:pt>
                <c:pt idx="194">
                  <c:v>87100000</c:v>
                </c:pt>
                <c:pt idx="195">
                  <c:v>89100000</c:v>
                </c:pt>
                <c:pt idx="196">
                  <c:v>91200000</c:v>
                </c:pt>
                <c:pt idx="197">
                  <c:v>93300000</c:v>
                </c:pt>
                <c:pt idx="198">
                  <c:v>95500000</c:v>
                </c:pt>
                <c:pt idx="199">
                  <c:v>97700000</c:v>
                </c:pt>
                <c:pt idx="200">
                  <c:v>100000000</c:v>
                </c:pt>
                <c:pt idx="201">
                  <c:v>102000000</c:v>
                </c:pt>
                <c:pt idx="202">
                  <c:v>105000000</c:v>
                </c:pt>
                <c:pt idx="203">
                  <c:v>107000000</c:v>
                </c:pt>
                <c:pt idx="204">
                  <c:v>110000000</c:v>
                </c:pt>
                <c:pt idx="205">
                  <c:v>112000000</c:v>
                </c:pt>
                <c:pt idx="206">
                  <c:v>115000000</c:v>
                </c:pt>
                <c:pt idx="207">
                  <c:v>117000000</c:v>
                </c:pt>
                <c:pt idx="208">
                  <c:v>120000000</c:v>
                </c:pt>
                <c:pt idx="209">
                  <c:v>123000000</c:v>
                </c:pt>
                <c:pt idx="210">
                  <c:v>126000000</c:v>
                </c:pt>
                <c:pt idx="211">
                  <c:v>129000000</c:v>
                </c:pt>
                <c:pt idx="212">
                  <c:v>132000000</c:v>
                </c:pt>
                <c:pt idx="213">
                  <c:v>135000000</c:v>
                </c:pt>
                <c:pt idx="214">
                  <c:v>138000000</c:v>
                </c:pt>
                <c:pt idx="215">
                  <c:v>141000000</c:v>
                </c:pt>
                <c:pt idx="216">
                  <c:v>145000000</c:v>
                </c:pt>
                <c:pt idx="217">
                  <c:v>148000000</c:v>
                </c:pt>
                <c:pt idx="218">
                  <c:v>151000000</c:v>
                </c:pt>
                <c:pt idx="219">
                  <c:v>155000000</c:v>
                </c:pt>
                <c:pt idx="220">
                  <c:v>158000000</c:v>
                </c:pt>
                <c:pt idx="221">
                  <c:v>162000000</c:v>
                </c:pt>
                <c:pt idx="222">
                  <c:v>166000000</c:v>
                </c:pt>
                <c:pt idx="223">
                  <c:v>170000000</c:v>
                </c:pt>
                <c:pt idx="224">
                  <c:v>174000000</c:v>
                </c:pt>
                <c:pt idx="225">
                  <c:v>178000000</c:v>
                </c:pt>
                <c:pt idx="226">
                  <c:v>182000000</c:v>
                </c:pt>
                <c:pt idx="227">
                  <c:v>186000000</c:v>
                </c:pt>
                <c:pt idx="228">
                  <c:v>191000000</c:v>
                </c:pt>
                <c:pt idx="229">
                  <c:v>195000000</c:v>
                </c:pt>
                <c:pt idx="230">
                  <c:v>200000000</c:v>
                </c:pt>
                <c:pt idx="231">
                  <c:v>204000000</c:v>
                </c:pt>
                <c:pt idx="232">
                  <c:v>209000000</c:v>
                </c:pt>
                <c:pt idx="233">
                  <c:v>214000000</c:v>
                </c:pt>
                <c:pt idx="234">
                  <c:v>219000000</c:v>
                </c:pt>
                <c:pt idx="235">
                  <c:v>224000000</c:v>
                </c:pt>
                <c:pt idx="236">
                  <c:v>229000000</c:v>
                </c:pt>
                <c:pt idx="237">
                  <c:v>234000000</c:v>
                </c:pt>
                <c:pt idx="238">
                  <c:v>240000000</c:v>
                </c:pt>
                <c:pt idx="239">
                  <c:v>245000000</c:v>
                </c:pt>
                <c:pt idx="240">
                  <c:v>251000000</c:v>
                </c:pt>
                <c:pt idx="241">
                  <c:v>257000000</c:v>
                </c:pt>
                <c:pt idx="242">
                  <c:v>263000000</c:v>
                </c:pt>
                <c:pt idx="243">
                  <c:v>269000000</c:v>
                </c:pt>
                <c:pt idx="244">
                  <c:v>275000000</c:v>
                </c:pt>
                <c:pt idx="245">
                  <c:v>282000000</c:v>
                </c:pt>
                <c:pt idx="246">
                  <c:v>288000000</c:v>
                </c:pt>
                <c:pt idx="247">
                  <c:v>295000000</c:v>
                </c:pt>
                <c:pt idx="248">
                  <c:v>302000000</c:v>
                </c:pt>
                <c:pt idx="249">
                  <c:v>309000000</c:v>
                </c:pt>
                <c:pt idx="250">
                  <c:v>316000000</c:v>
                </c:pt>
                <c:pt idx="251">
                  <c:v>324000000</c:v>
                </c:pt>
                <c:pt idx="252">
                  <c:v>331000000</c:v>
                </c:pt>
                <c:pt idx="253">
                  <c:v>339000000</c:v>
                </c:pt>
                <c:pt idx="254">
                  <c:v>347000000</c:v>
                </c:pt>
                <c:pt idx="255">
                  <c:v>355000000</c:v>
                </c:pt>
                <c:pt idx="256">
                  <c:v>363000000</c:v>
                </c:pt>
                <c:pt idx="257">
                  <c:v>372000000</c:v>
                </c:pt>
                <c:pt idx="258">
                  <c:v>380000000</c:v>
                </c:pt>
                <c:pt idx="259">
                  <c:v>389000000</c:v>
                </c:pt>
                <c:pt idx="260">
                  <c:v>398000000</c:v>
                </c:pt>
                <c:pt idx="261">
                  <c:v>407000000</c:v>
                </c:pt>
                <c:pt idx="262">
                  <c:v>417000000</c:v>
                </c:pt>
                <c:pt idx="263">
                  <c:v>427000000</c:v>
                </c:pt>
                <c:pt idx="264">
                  <c:v>437000000</c:v>
                </c:pt>
                <c:pt idx="265">
                  <c:v>447000000</c:v>
                </c:pt>
                <c:pt idx="266">
                  <c:v>457000000</c:v>
                </c:pt>
                <c:pt idx="267">
                  <c:v>468000000</c:v>
                </c:pt>
                <c:pt idx="268">
                  <c:v>479000000</c:v>
                </c:pt>
                <c:pt idx="269">
                  <c:v>490000000</c:v>
                </c:pt>
                <c:pt idx="270">
                  <c:v>501000000</c:v>
                </c:pt>
                <c:pt idx="271">
                  <c:v>513000000</c:v>
                </c:pt>
                <c:pt idx="272">
                  <c:v>525000000</c:v>
                </c:pt>
                <c:pt idx="273">
                  <c:v>537000000</c:v>
                </c:pt>
                <c:pt idx="274">
                  <c:v>550000000</c:v>
                </c:pt>
                <c:pt idx="275">
                  <c:v>562000000</c:v>
                </c:pt>
                <c:pt idx="276">
                  <c:v>575000000</c:v>
                </c:pt>
                <c:pt idx="277">
                  <c:v>589000000</c:v>
                </c:pt>
                <c:pt idx="278">
                  <c:v>603000000</c:v>
                </c:pt>
                <c:pt idx="279">
                  <c:v>617000000</c:v>
                </c:pt>
                <c:pt idx="280">
                  <c:v>631000000</c:v>
                </c:pt>
                <c:pt idx="281">
                  <c:v>646000000</c:v>
                </c:pt>
                <c:pt idx="282">
                  <c:v>661000000</c:v>
                </c:pt>
                <c:pt idx="283">
                  <c:v>676000000</c:v>
                </c:pt>
                <c:pt idx="284">
                  <c:v>692000000</c:v>
                </c:pt>
                <c:pt idx="285">
                  <c:v>708000000</c:v>
                </c:pt>
                <c:pt idx="286">
                  <c:v>724000000</c:v>
                </c:pt>
                <c:pt idx="287">
                  <c:v>741000000</c:v>
                </c:pt>
                <c:pt idx="288">
                  <c:v>759000000</c:v>
                </c:pt>
                <c:pt idx="289">
                  <c:v>776000000</c:v>
                </c:pt>
                <c:pt idx="290">
                  <c:v>794000000</c:v>
                </c:pt>
                <c:pt idx="291">
                  <c:v>813000000</c:v>
                </c:pt>
                <c:pt idx="292">
                  <c:v>832000000</c:v>
                </c:pt>
                <c:pt idx="293">
                  <c:v>851000000</c:v>
                </c:pt>
                <c:pt idx="294">
                  <c:v>871000000</c:v>
                </c:pt>
                <c:pt idx="295">
                  <c:v>891000000</c:v>
                </c:pt>
                <c:pt idx="296">
                  <c:v>912000000</c:v>
                </c:pt>
                <c:pt idx="297">
                  <c:v>933000000</c:v>
                </c:pt>
                <c:pt idx="298">
                  <c:v>955000000</c:v>
                </c:pt>
                <c:pt idx="299">
                  <c:v>977000000</c:v>
                </c:pt>
                <c:pt idx="300">
                  <c:v>1000000000</c:v>
                </c:pt>
                <c:pt idx="301">
                  <c:v>1020000000</c:v>
                </c:pt>
                <c:pt idx="302">
                  <c:v>1050000000</c:v>
                </c:pt>
                <c:pt idx="303">
                  <c:v>1070000000</c:v>
                </c:pt>
                <c:pt idx="304">
                  <c:v>1100000000</c:v>
                </c:pt>
                <c:pt idx="305">
                  <c:v>1120000000</c:v>
                </c:pt>
                <c:pt idx="306">
                  <c:v>1150000000</c:v>
                </c:pt>
                <c:pt idx="307">
                  <c:v>1170000000</c:v>
                </c:pt>
                <c:pt idx="308">
                  <c:v>1200000000</c:v>
                </c:pt>
                <c:pt idx="309">
                  <c:v>1230000000</c:v>
                </c:pt>
                <c:pt idx="310">
                  <c:v>1260000000</c:v>
                </c:pt>
                <c:pt idx="311">
                  <c:v>1290000000</c:v>
                </c:pt>
                <c:pt idx="312">
                  <c:v>1320000000</c:v>
                </c:pt>
                <c:pt idx="313">
                  <c:v>1350000000</c:v>
                </c:pt>
                <c:pt idx="314">
                  <c:v>1380000000</c:v>
                </c:pt>
                <c:pt idx="315">
                  <c:v>1410000000</c:v>
                </c:pt>
                <c:pt idx="316">
                  <c:v>1450000000</c:v>
                </c:pt>
                <c:pt idx="317">
                  <c:v>1480000000</c:v>
                </c:pt>
                <c:pt idx="318">
                  <c:v>1510000000</c:v>
                </c:pt>
                <c:pt idx="319">
                  <c:v>1550000000</c:v>
                </c:pt>
                <c:pt idx="320">
                  <c:v>1580000000</c:v>
                </c:pt>
                <c:pt idx="321">
                  <c:v>1620000000</c:v>
                </c:pt>
                <c:pt idx="322">
                  <c:v>1660000000</c:v>
                </c:pt>
                <c:pt idx="323">
                  <c:v>1700000000</c:v>
                </c:pt>
                <c:pt idx="324">
                  <c:v>1740000000</c:v>
                </c:pt>
                <c:pt idx="325">
                  <c:v>1780000000</c:v>
                </c:pt>
                <c:pt idx="326">
                  <c:v>1820000000</c:v>
                </c:pt>
                <c:pt idx="327">
                  <c:v>1860000000</c:v>
                </c:pt>
                <c:pt idx="328">
                  <c:v>1910000000</c:v>
                </c:pt>
                <c:pt idx="329">
                  <c:v>1950000000</c:v>
                </c:pt>
                <c:pt idx="330">
                  <c:v>2000000000</c:v>
                </c:pt>
                <c:pt idx="331">
                  <c:v>2040000000</c:v>
                </c:pt>
                <c:pt idx="332">
                  <c:v>2090000000</c:v>
                </c:pt>
                <c:pt idx="333">
                  <c:v>2140000000</c:v>
                </c:pt>
                <c:pt idx="334">
                  <c:v>2190000000</c:v>
                </c:pt>
                <c:pt idx="335">
                  <c:v>2240000000</c:v>
                </c:pt>
                <c:pt idx="336">
                  <c:v>2290000000</c:v>
                </c:pt>
                <c:pt idx="337">
                  <c:v>2340000000</c:v>
                </c:pt>
                <c:pt idx="338">
                  <c:v>2400000000</c:v>
                </c:pt>
                <c:pt idx="339">
                  <c:v>2450000000</c:v>
                </c:pt>
                <c:pt idx="340">
                  <c:v>2510000000</c:v>
                </c:pt>
                <c:pt idx="341">
                  <c:v>2570000000</c:v>
                </c:pt>
                <c:pt idx="342">
                  <c:v>2630000000</c:v>
                </c:pt>
                <c:pt idx="343">
                  <c:v>2690000000</c:v>
                </c:pt>
                <c:pt idx="344">
                  <c:v>2750000000</c:v>
                </c:pt>
                <c:pt idx="345">
                  <c:v>2820000000</c:v>
                </c:pt>
                <c:pt idx="346">
                  <c:v>2880000000</c:v>
                </c:pt>
                <c:pt idx="347">
                  <c:v>2950000000</c:v>
                </c:pt>
                <c:pt idx="348">
                  <c:v>3020000000</c:v>
                </c:pt>
                <c:pt idx="349">
                  <c:v>3090000000</c:v>
                </c:pt>
                <c:pt idx="350">
                  <c:v>3160000000</c:v>
                </c:pt>
                <c:pt idx="351">
                  <c:v>3240000000</c:v>
                </c:pt>
                <c:pt idx="352">
                  <c:v>3310000000</c:v>
                </c:pt>
                <c:pt idx="353">
                  <c:v>3390000000</c:v>
                </c:pt>
                <c:pt idx="354">
                  <c:v>3470000000</c:v>
                </c:pt>
                <c:pt idx="355">
                  <c:v>3550000000</c:v>
                </c:pt>
                <c:pt idx="356">
                  <c:v>3630000000</c:v>
                </c:pt>
                <c:pt idx="357">
                  <c:v>3720000000</c:v>
                </c:pt>
                <c:pt idx="358">
                  <c:v>3800000000</c:v>
                </c:pt>
                <c:pt idx="359">
                  <c:v>3890000000</c:v>
                </c:pt>
                <c:pt idx="360">
                  <c:v>3980000000</c:v>
                </c:pt>
                <c:pt idx="361">
                  <c:v>4070000000</c:v>
                </c:pt>
                <c:pt idx="362">
                  <c:v>4170000000</c:v>
                </c:pt>
                <c:pt idx="363">
                  <c:v>4270000000</c:v>
                </c:pt>
                <c:pt idx="364">
                  <c:v>4370000000</c:v>
                </c:pt>
                <c:pt idx="365">
                  <c:v>4470000000</c:v>
                </c:pt>
                <c:pt idx="366">
                  <c:v>4570000000</c:v>
                </c:pt>
                <c:pt idx="367">
                  <c:v>4680000000</c:v>
                </c:pt>
                <c:pt idx="368">
                  <c:v>4790000000</c:v>
                </c:pt>
                <c:pt idx="369">
                  <c:v>4900000000</c:v>
                </c:pt>
                <c:pt idx="370">
                  <c:v>5010000000</c:v>
                </c:pt>
                <c:pt idx="371">
                  <c:v>5130000000</c:v>
                </c:pt>
                <c:pt idx="372">
                  <c:v>5250000000</c:v>
                </c:pt>
                <c:pt idx="373">
                  <c:v>5370000000</c:v>
                </c:pt>
                <c:pt idx="374">
                  <c:v>5500000000</c:v>
                </c:pt>
                <c:pt idx="375">
                  <c:v>5620000000</c:v>
                </c:pt>
                <c:pt idx="376">
                  <c:v>5750000000</c:v>
                </c:pt>
                <c:pt idx="377">
                  <c:v>5890000000</c:v>
                </c:pt>
                <c:pt idx="378">
                  <c:v>6030000000</c:v>
                </c:pt>
                <c:pt idx="379">
                  <c:v>6170000000</c:v>
                </c:pt>
                <c:pt idx="380">
                  <c:v>6310000000</c:v>
                </c:pt>
                <c:pt idx="381">
                  <c:v>6460000000</c:v>
                </c:pt>
                <c:pt idx="382">
                  <c:v>6610000000</c:v>
                </c:pt>
                <c:pt idx="383">
                  <c:v>6760000000</c:v>
                </c:pt>
                <c:pt idx="384">
                  <c:v>6920000000</c:v>
                </c:pt>
                <c:pt idx="385">
                  <c:v>7080000000</c:v>
                </c:pt>
                <c:pt idx="386">
                  <c:v>7240000000</c:v>
                </c:pt>
                <c:pt idx="387">
                  <c:v>7410000000</c:v>
                </c:pt>
                <c:pt idx="388">
                  <c:v>7590000000</c:v>
                </c:pt>
                <c:pt idx="389">
                  <c:v>7760000000</c:v>
                </c:pt>
                <c:pt idx="390">
                  <c:v>7940000000</c:v>
                </c:pt>
                <c:pt idx="391">
                  <c:v>8130000000</c:v>
                </c:pt>
                <c:pt idx="392">
                  <c:v>8320000000</c:v>
                </c:pt>
                <c:pt idx="393">
                  <c:v>8510000000</c:v>
                </c:pt>
                <c:pt idx="394">
                  <c:v>8710000000</c:v>
                </c:pt>
                <c:pt idx="395">
                  <c:v>8910000000</c:v>
                </c:pt>
                <c:pt idx="396">
                  <c:v>9120000000</c:v>
                </c:pt>
                <c:pt idx="397">
                  <c:v>9330000000</c:v>
                </c:pt>
                <c:pt idx="398">
                  <c:v>9550000000</c:v>
                </c:pt>
                <c:pt idx="399">
                  <c:v>9770000000</c:v>
                </c:pt>
                <c:pt idx="400">
                  <c:v>10000000000</c:v>
                </c:pt>
              </c:numCache>
            </c:numRef>
          </c:xVal>
          <c:yVal>
            <c:numRef>
              <c:f>Sheet1!$H$6:$H$406</c:f>
              <c:numCache>
                <c:formatCode>0.00E+00</c:formatCode>
                <c:ptCount val="401"/>
                <c:pt idx="0">
                  <c:v>27.171119541178999</c:v>
                </c:pt>
                <c:pt idx="1">
                  <c:v>27.441485598696364</c:v>
                </c:pt>
                <c:pt idx="2">
                  <c:v>27.842112419446394</c:v>
                </c:pt>
                <c:pt idx="3">
                  <c:v>28.106024598286968</c:v>
                </c:pt>
                <c:pt idx="4">
                  <c:v>28.497310589477436</c:v>
                </c:pt>
                <c:pt idx="5">
                  <c:v>28.755210059666819</c:v>
                </c:pt>
                <c:pt idx="6">
                  <c:v>29.137779560035032</c:v>
                </c:pt>
                <c:pt idx="7">
                  <c:v>29.390059415244739</c:v>
                </c:pt>
                <c:pt idx="8">
                  <c:v>29.764470170746314</c:v>
                </c:pt>
                <c:pt idx="9">
                  <c:v>30.134229319145994</c:v>
                </c:pt>
                <c:pt idx="10">
                  <c:v>30.499506041451056</c:v>
                </c:pt>
                <c:pt idx="11">
                  <c:v>30.860459505427663</c:v>
                </c:pt>
                <c:pt idx="12">
                  <c:v>31.217239676175272</c:v>
                </c:pt>
                <c:pt idx="13">
                  <c:v>31.569988044239153</c:v>
                </c:pt>
                <c:pt idx="14">
                  <c:v>31.918838281288281</c:v>
                </c:pt>
                <c:pt idx="15">
                  <c:v>32.263916831976019</c:v>
                </c:pt>
                <c:pt idx="16">
                  <c:v>32.718360576677846</c:v>
                </c:pt>
                <c:pt idx="17">
                  <c:v>33.055093570267474</c:v>
                </c:pt>
                <c:pt idx="18">
                  <c:v>33.388430676699514</c:v>
                </c:pt>
                <c:pt idx="19">
                  <c:v>33.82777102526282</c:v>
                </c:pt>
                <c:pt idx="20">
                  <c:v>34.153567670907265</c:v>
                </c:pt>
                <c:pt idx="21">
                  <c:v>34.583189183996367</c:v>
                </c:pt>
                <c:pt idx="22">
                  <c:v>35.007538668420047</c:v>
                </c:pt>
                <c:pt idx="23">
                  <c:v>35.426805572980555</c:v>
                </c:pt>
                <c:pt idx="24">
                  <c:v>35.841168264868386</c:v>
                </c:pt>
                <c:pt idx="25">
                  <c:v>36.250794916462858</c:v>
                </c:pt>
                <c:pt idx="26">
                  <c:v>36.655844302925168</c:v>
                </c:pt>
                <c:pt idx="27">
                  <c:v>37.056466521312217</c:v>
                </c:pt>
                <c:pt idx="28">
                  <c:v>37.551234305961039</c:v>
                </c:pt>
                <c:pt idx="29">
                  <c:v>37.942403553096455</c:v>
                </c:pt>
                <c:pt idx="30">
                  <c:v>38.425765759995969</c:v>
                </c:pt>
                <c:pt idx="31">
                  <c:v>38.808121105342373</c:v>
                </c:pt>
                <c:pt idx="32">
                  <c:v>39.280831846881405</c:v>
                </c:pt>
                <c:pt idx="33">
                  <c:v>39.747921171289249</c:v>
                </c:pt>
                <c:pt idx="34">
                  <c:v>40.209584980388399</c:v>
                </c:pt>
                <c:pt idx="35">
                  <c:v>40.666008055268072</c:v>
                </c:pt>
                <c:pt idx="36">
                  <c:v>41.117364920519648</c:v>
                </c:pt>
                <c:pt idx="37">
                  <c:v>41.563820623990182</c:v>
                </c:pt>
                <c:pt idx="38">
                  <c:v>42.093317392318859</c:v>
                </c:pt>
                <c:pt idx="39">
                  <c:v>42.529529223194388</c:v>
                </c:pt>
                <c:pt idx="40">
                  <c:v>43.047149036536766</c:v>
                </c:pt>
                <c:pt idx="41">
                  <c:v>43.558618256334427</c:v>
                </c:pt>
                <c:pt idx="42">
                  <c:v>44.064151059884644</c:v>
                </c:pt>
                <c:pt idx="43">
                  <c:v>44.56394947550762</c:v>
                </c:pt>
                <c:pt idx="44">
                  <c:v>45.058204325992151</c:v>
                </c:pt>
                <c:pt idx="45">
                  <c:v>45.62806875905806</c:v>
                </c:pt>
                <c:pt idx="46">
                  <c:v>46.110918911995157</c:v>
                </c:pt>
                <c:pt idx="47">
                  <c:v>46.667930364513339</c:v>
                </c:pt>
                <c:pt idx="48">
                  <c:v>47.218371489342353</c:v>
                </c:pt>
                <c:pt idx="49">
                  <c:v>47.762469447297342</c:v>
                </c:pt>
                <c:pt idx="50">
                  <c:v>48.300438603624336</c:v>
                </c:pt>
                <c:pt idx="51">
                  <c:v>48.908015174122198</c:v>
                </c:pt>
                <c:pt idx="52">
                  <c:v>49.433519294812896</c:v>
                </c:pt>
                <c:pt idx="53">
                  <c:v>50.027336615497759</c:v>
                </c:pt>
                <c:pt idx="54">
                  <c:v>50.614187613849992</c:v>
                </c:pt>
                <c:pt idx="55">
                  <c:v>51.19431185961669</c:v>
                </c:pt>
                <c:pt idx="56">
                  <c:v>51.767935498234543</c:v>
                </c:pt>
                <c:pt idx="57">
                  <c:v>52.405757528064278</c:v>
                </c:pt>
                <c:pt idx="58">
                  <c:v>52.966262857218361</c:v>
                </c:pt>
                <c:pt idx="59">
                  <c:v>53.589824383000568</c:v>
                </c:pt>
                <c:pt idx="60">
                  <c:v>54.206213239274845</c:v>
                </c:pt>
                <c:pt idx="61">
                  <c:v>54.815671391333247</c:v>
                </c:pt>
                <c:pt idx="62">
                  <c:v>55.484996204331971</c:v>
                </c:pt>
                <c:pt idx="63">
                  <c:v>56.146342512285145</c:v>
                </c:pt>
                <c:pt idx="64">
                  <c:v>56.799989007207934</c:v>
                </c:pt>
                <c:pt idx="65">
                  <c:v>57.446198524628628</c:v>
                </c:pt>
                <c:pt idx="66">
                  <c:v>58.085219278600903</c:v>
                </c:pt>
                <c:pt idx="67">
                  <c:v>58.780118830489478</c:v>
                </c:pt>
                <c:pt idx="68">
                  <c:v>59.466898698433724</c:v>
                </c:pt>
                <c:pt idx="69">
                  <c:v>60.145837028784399</c:v>
                </c:pt>
                <c:pt idx="70">
                  <c:v>60.81719644127314</c:v>
                </c:pt>
                <c:pt idx="71">
                  <c:v>61.541236187055347</c:v>
                </c:pt>
                <c:pt idx="72">
                  <c:v>62.256856007073281</c:v>
                </c:pt>
                <c:pt idx="73">
                  <c:v>62.964342991410462</c:v>
                </c:pt>
                <c:pt idx="74">
                  <c:v>63.721923653996157</c:v>
                </c:pt>
                <c:pt idx="75">
                  <c:v>64.413321002881389</c:v>
                </c:pt>
                <c:pt idx="76">
                  <c:v>65.154055809642244</c:v>
                </c:pt>
                <c:pt idx="77">
                  <c:v>65.942465465304835</c:v>
                </c:pt>
                <c:pt idx="78">
                  <c:v>66.721559595380157</c:v>
                </c:pt>
                <c:pt idx="79">
                  <c:v>67.491660803663819</c:v>
                </c:pt>
                <c:pt idx="80">
                  <c:v>68.253073492947976</c:v>
                </c:pt>
                <c:pt idx="81">
                  <c:v>69.059557642674733</c:v>
                </c:pt>
                <c:pt idx="82">
                  <c:v>69.856731689723858</c:v>
                </c:pt>
                <c:pt idx="83">
                  <c:v>70.644910807065401</c:v>
                </c:pt>
                <c:pt idx="84">
                  <c:v>71.476055996939223</c:v>
                </c:pt>
                <c:pt idx="85">
                  <c:v>72.297646841491016</c:v>
                </c:pt>
                <c:pt idx="86">
                  <c:v>73.110005449024044</c:v>
                </c:pt>
                <c:pt idx="87">
                  <c:v>73.963360875956013</c:v>
                </c:pt>
                <c:pt idx="88">
                  <c:v>74.856311054904964</c:v>
                </c:pt>
                <c:pt idx="89">
                  <c:v>75.689980579065178</c:v>
                </c:pt>
                <c:pt idx="90">
                  <c:v>76.56279587855353</c:v>
                </c:pt>
                <c:pt idx="91">
                  <c:v>77.473433916369345</c:v>
                </c:pt>
                <c:pt idx="92">
                  <c:v>78.373491773985975</c:v>
                </c:pt>
                <c:pt idx="93">
                  <c:v>79.263329875170172</c:v>
                </c:pt>
                <c:pt idx="94">
                  <c:v>80.189334766689839</c:v>
                </c:pt>
                <c:pt idx="95">
                  <c:v>81.104767786785885</c:v>
                </c:pt>
                <c:pt idx="96">
                  <c:v>82.054981582740481</c:v>
                </c:pt>
                <c:pt idx="97">
                  <c:v>82.99431695808633</c:v>
                </c:pt>
                <c:pt idx="98">
                  <c:v>83.967112547151004</c:v>
                </c:pt>
                <c:pt idx="99">
                  <c:v>84.928766220124459</c:v>
                </c:pt>
                <c:pt idx="100">
                  <c:v>85.92262432683485</c:v>
                </c:pt>
                <c:pt idx="101">
                  <c:v>86.777596870589804</c:v>
                </c:pt>
                <c:pt idx="102">
                  <c:v>88.044490115911913</c:v>
                </c:pt>
                <c:pt idx="103">
                  <c:v>88.879053703305829</c:v>
                </c:pt>
                <c:pt idx="104">
                  <c:v>90.116408651984301</c:v>
                </c:pt>
                <c:pt idx="105">
                  <c:v>90.931958385133413</c:v>
                </c:pt>
                <c:pt idx="106">
                  <c:v>92.141749369609599</c:v>
                </c:pt>
                <c:pt idx="107">
                  <c:v>92.939528319849757</c:v>
                </c:pt>
                <c:pt idx="108">
                  <c:v>94.123519087699179</c:v>
                </c:pt>
                <c:pt idx="109">
                  <c:v>95.292800182326374</c:v>
                </c:pt>
                <c:pt idx="110">
                  <c:v>96.447906601051187</c:v>
                </c:pt>
                <c:pt idx="111">
                  <c:v>97.589341676544805</c:v>
                </c:pt>
                <c:pt idx="112">
                  <c:v>98.717579640091046</c:v>
                </c:pt>
                <c:pt idx="113">
                  <c:v>99.833067924080297</c:v>
                </c:pt>
                <c:pt idx="114">
                  <c:v>100.93622923544518</c:v>
                </c:pt>
                <c:pt idx="115">
                  <c:v>102.0274634272883</c:v>
                </c:pt>
                <c:pt idx="116">
                  <c:v>103.46454072896215</c:v>
                </c:pt>
                <c:pt idx="117">
                  <c:v>104.52938395203226</c:v>
                </c:pt>
                <c:pt idx="118">
                  <c:v>105.58348843700749</c:v>
                </c:pt>
                <c:pt idx="119">
                  <c:v>106.97280460647981</c:v>
                </c:pt>
                <c:pt idx="120">
                  <c:v>108.00306406075904</c:v>
                </c:pt>
                <c:pt idx="121">
                  <c:v>109.36164657392845</c:v>
                </c:pt>
                <c:pt idx="122">
                  <c:v>110.70355746862543</c:v>
                </c:pt>
                <c:pt idx="123">
                  <c:v>112.02939583456505</c:v>
                </c:pt>
                <c:pt idx="124">
                  <c:v>113.33972571832916</c:v>
                </c:pt>
                <c:pt idx="125">
                  <c:v>114.63507892767595</c:v>
                </c:pt>
                <c:pt idx="126">
                  <c:v>115.9159575537506</c:v>
                </c:pt>
                <c:pt idx="127">
                  <c:v>117.18283624512308</c:v>
                </c:pt>
                <c:pt idx="128">
                  <c:v>118.74742935748901</c:v>
                </c:pt>
                <c:pt idx="129">
                  <c:v>119.98441512905026</c:v>
                </c:pt>
                <c:pt idx="130">
                  <c:v>121.51294063769826</c:v>
                </c:pt>
                <c:pt idx="131">
                  <c:v>122.72205440453318</c:v>
                </c:pt>
                <c:pt idx="132">
                  <c:v>124.21689702222365</c:v>
                </c:pt>
                <c:pt idx="133">
                  <c:v>125.69396315810175</c:v>
                </c:pt>
                <c:pt idx="134">
                  <c:v>127.15387230812424</c:v>
                </c:pt>
                <c:pt idx="135">
                  <c:v>128.59720880140156</c:v>
                </c:pt>
                <c:pt idx="136">
                  <c:v>130.0245245331503</c:v>
                </c:pt>
                <c:pt idx="137">
                  <c:v>131.4363414304899</c:v>
                </c:pt>
                <c:pt idx="138">
                  <c:v>133.11075723210703</c:v>
                </c:pt>
                <c:pt idx="139">
                  <c:v>134.49018015998587</c:v>
                </c:pt>
                <c:pt idx="140">
                  <c:v>136.12703773217899</c:v>
                </c:pt>
                <c:pt idx="141">
                  <c:v>137.74444541980887</c:v>
                </c:pt>
                <c:pt idx="142">
                  <c:v>139.34308051095803</c:v>
                </c:pt>
                <c:pt idx="143">
                  <c:v>140.92358187527012</c:v>
                </c:pt>
                <c:pt idx="144">
                  <c:v>142.48655294738722</c:v>
                </c:pt>
                <c:pt idx="145">
                  <c:v>144.28862251339606</c:v>
                </c:pt>
                <c:pt idx="146">
                  <c:v>145.81552876523793</c:v>
                </c:pt>
                <c:pt idx="147">
                  <c:v>147.57695363799411</c:v>
                </c:pt>
                <c:pt idx="148">
                  <c:v>149.31760131027886</c:v>
                </c:pt>
                <c:pt idx="149">
                  <c:v>151.03819012766314</c:v>
                </c:pt>
                <c:pt idx="150">
                  <c:v>152.73939797257563</c:v>
                </c:pt>
                <c:pt idx="151">
                  <c:v>154.66072378830273</c:v>
                </c:pt>
                <c:pt idx="152">
                  <c:v>156.32251372948937</c:v>
                </c:pt>
                <c:pt idx="153">
                  <c:v>158.20032897691217</c:v>
                </c:pt>
                <c:pt idx="154">
                  <c:v>160.05611477884889</c:v>
                </c:pt>
                <c:pt idx="155">
                  <c:v>161.89062872135895</c:v>
                </c:pt>
                <c:pt idx="156">
                  <c:v>163.7045859391047</c:v>
                </c:pt>
                <c:pt idx="157">
                  <c:v>165.72155629519852</c:v>
                </c:pt>
                <c:pt idx="158">
                  <c:v>167.4940297759878</c:v>
                </c:pt>
                <c:pt idx="159">
                  <c:v>169.46590445870939</c:v>
                </c:pt>
                <c:pt idx="160">
                  <c:v>171.41509716888231</c:v>
                </c:pt>
                <c:pt idx="161">
                  <c:v>173.34237306794407</c:v>
                </c:pt>
                <c:pt idx="162">
                  <c:v>175.45896397148636</c:v>
                </c:pt>
                <c:pt idx="163">
                  <c:v>177.55032462676144</c:v>
                </c:pt>
                <c:pt idx="164">
                  <c:v>179.61733633530312</c:v>
                </c:pt>
                <c:pt idx="165">
                  <c:v>181.66083025603086</c:v>
                </c:pt>
                <c:pt idx="166">
                  <c:v>183.68159131070126</c:v>
                </c:pt>
                <c:pt idx="167">
                  <c:v>185.87905663969951</c:v>
                </c:pt>
                <c:pt idx="168">
                  <c:v>188.05084527355302</c:v>
                </c:pt>
                <c:pt idx="169">
                  <c:v>190.19783678825297</c:v>
                </c:pt>
                <c:pt idx="170">
                  <c:v>192.32086166030993</c:v>
                </c:pt>
                <c:pt idx="171">
                  <c:v>194.61047637347099</c:v>
                </c:pt>
                <c:pt idx="172">
                  <c:v>196.87346494348736</c:v>
                </c:pt>
                <c:pt idx="173">
                  <c:v>199.11073522891681</c:v>
                </c:pt>
                <c:pt idx="174">
                  <c:v>201.5064156339871</c:v>
                </c:pt>
                <c:pt idx="175">
                  <c:v>203.69280602466648</c:v>
                </c:pt>
                <c:pt idx="176">
                  <c:v>206.03521515619545</c:v>
                </c:pt>
                <c:pt idx="177">
                  <c:v>208.52838539735836</c:v>
                </c:pt>
                <c:pt idx="178">
                  <c:v>210.99209736006384</c:v>
                </c:pt>
                <c:pt idx="179">
                  <c:v>213.42737120708796</c:v>
                </c:pt>
                <c:pt idx="180">
                  <c:v>215.83516954457997</c:v>
                </c:pt>
                <c:pt idx="181">
                  <c:v>218.38549635454075</c:v>
                </c:pt>
                <c:pt idx="182">
                  <c:v>220.90638203479023</c:v>
                </c:pt>
                <c:pt idx="183">
                  <c:v>223.3988232497706</c:v>
                </c:pt>
                <c:pt idx="184">
                  <c:v>226.02713511606504</c:v>
                </c:pt>
                <c:pt idx="185">
                  <c:v>228.62523348959007</c:v>
                </c:pt>
                <c:pt idx="186">
                  <c:v>231.19413696623721</c:v>
                </c:pt>
                <c:pt idx="187">
                  <c:v>233.89268376900762</c:v>
                </c:pt>
                <c:pt idx="188">
                  <c:v>236.71644017154125</c:v>
                </c:pt>
                <c:pt idx="189">
                  <c:v>239.3527346837563</c:v>
                </c:pt>
                <c:pt idx="190">
                  <c:v>242.11281900678145</c:v>
                </c:pt>
                <c:pt idx="191">
                  <c:v>244.99250933026605</c:v>
                </c:pt>
                <c:pt idx="192">
                  <c:v>247.8387421862661</c:v>
                </c:pt>
                <c:pt idx="193">
                  <c:v>250.65265733480749</c:v>
                </c:pt>
                <c:pt idx="194">
                  <c:v>253.58094191646683</c:v>
                </c:pt>
                <c:pt idx="195">
                  <c:v>256.47579530529697</c:v>
                </c:pt>
                <c:pt idx="196">
                  <c:v>259.48063516462798</c:v>
                </c:pt>
                <c:pt idx="197">
                  <c:v>262.45107443749009</c:v>
                </c:pt>
                <c:pt idx="198">
                  <c:v>265.52732419669962</c:v>
                </c:pt>
                <c:pt idx="199">
                  <c:v>268.56834012356251</c:v>
                </c:pt>
                <c:pt idx="200">
                  <c:v>271.71119541178996</c:v>
                </c:pt>
                <c:pt idx="201">
                  <c:v>274.41485598696369</c:v>
                </c:pt>
                <c:pt idx="202">
                  <c:v>278.42112419446391</c:v>
                </c:pt>
                <c:pt idx="203">
                  <c:v>281.06024598286967</c:v>
                </c:pt>
                <c:pt idx="204">
                  <c:v>284.97310589477445</c:v>
                </c:pt>
                <c:pt idx="205">
                  <c:v>287.5521005966682</c:v>
                </c:pt>
                <c:pt idx="206">
                  <c:v>291.37779560035028</c:v>
                </c:pt>
                <c:pt idx="207">
                  <c:v>293.90059415244741</c:v>
                </c:pt>
                <c:pt idx="208">
                  <c:v>297.64470170746313</c:v>
                </c:pt>
                <c:pt idx="209">
                  <c:v>301.34229319145993</c:v>
                </c:pt>
                <c:pt idx="210">
                  <c:v>304.99506041451059</c:v>
                </c:pt>
                <c:pt idx="211">
                  <c:v>308.60459505427661</c:v>
                </c:pt>
                <c:pt idx="212">
                  <c:v>312.17239676175274</c:v>
                </c:pt>
                <c:pt idx="213">
                  <c:v>315.69988044239147</c:v>
                </c:pt>
                <c:pt idx="214">
                  <c:v>319.18838281288282</c:v>
                </c:pt>
                <c:pt idx="215">
                  <c:v>322.63916831976013</c:v>
                </c:pt>
                <c:pt idx="216">
                  <c:v>327.18360576677844</c:v>
                </c:pt>
                <c:pt idx="217">
                  <c:v>330.55093570267474</c:v>
                </c:pt>
                <c:pt idx="218">
                  <c:v>333.88430676699505</c:v>
                </c:pt>
                <c:pt idx="219">
                  <c:v>338.2777102526282</c:v>
                </c:pt>
                <c:pt idx="220">
                  <c:v>341.53567670907262</c:v>
                </c:pt>
                <c:pt idx="221">
                  <c:v>345.83189183996365</c:v>
                </c:pt>
                <c:pt idx="222">
                  <c:v>350.07538668420045</c:v>
                </c:pt>
                <c:pt idx="223">
                  <c:v>354.26805572980561</c:v>
                </c:pt>
                <c:pt idx="224">
                  <c:v>358.41168264868384</c:v>
                </c:pt>
                <c:pt idx="225">
                  <c:v>362.50794916462866</c:v>
                </c:pt>
                <c:pt idx="226">
                  <c:v>366.55844302925169</c:v>
                </c:pt>
                <c:pt idx="227">
                  <c:v>370.56466521312217</c:v>
                </c:pt>
                <c:pt idx="228">
                  <c:v>375.51234305961037</c:v>
                </c:pt>
                <c:pt idx="229">
                  <c:v>379.42403553096455</c:v>
                </c:pt>
                <c:pt idx="230">
                  <c:v>384.25765759995966</c:v>
                </c:pt>
                <c:pt idx="231">
                  <c:v>388.08121105342371</c:v>
                </c:pt>
                <c:pt idx="232">
                  <c:v>392.80831846881404</c:v>
                </c:pt>
                <c:pt idx="233">
                  <c:v>397.47921171289244</c:v>
                </c:pt>
                <c:pt idx="234">
                  <c:v>402.09584980388394</c:v>
                </c:pt>
                <c:pt idx="235">
                  <c:v>406.66008055268071</c:v>
                </c:pt>
                <c:pt idx="236">
                  <c:v>411.17364920519657</c:v>
                </c:pt>
                <c:pt idx="237">
                  <c:v>415.63820623990188</c:v>
                </c:pt>
                <c:pt idx="238">
                  <c:v>420.93317392318863</c:v>
                </c:pt>
                <c:pt idx="239">
                  <c:v>425.29529223194396</c:v>
                </c:pt>
                <c:pt idx="240">
                  <c:v>430.47149036536774</c:v>
                </c:pt>
                <c:pt idx="241">
                  <c:v>435.58618256334427</c:v>
                </c:pt>
                <c:pt idx="242">
                  <c:v>440.64151059884648</c:v>
                </c:pt>
                <c:pt idx="243">
                  <c:v>445.63949475507621</c:v>
                </c:pt>
                <c:pt idx="244">
                  <c:v>450.58204325992142</c:v>
                </c:pt>
                <c:pt idx="245">
                  <c:v>456.28068759058073</c:v>
                </c:pt>
                <c:pt idx="246">
                  <c:v>461.10918911995157</c:v>
                </c:pt>
                <c:pt idx="247">
                  <c:v>466.67930364513325</c:v>
                </c:pt>
                <c:pt idx="248">
                  <c:v>472.18371489342354</c:v>
                </c:pt>
                <c:pt idx="249">
                  <c:v>477.62469447297337</c:v>
                </c:pt>
                <c:pt idx="250">
                  <c:v>483.00438603624337</c:v>
                </c:pt>
                <c:pt idx="251">
                  <c:v>489.08015174122198</c:v>
                </c:pt>
                <c:pt idx="252">
                  <c:v>494.33519294812896</c:v>
                </c:pt>
                <c:pt idx="253">
                  <c:v>500.27336615497757</c:v>
                </c:pt>
                <c:pt idx="254">
                  <c:v>506.14187613849992</c:v>
                </c:pt>
                <c:pt idx="255">
                  <c:v>511.94311859616681</c:v>
                </c:pt>
                <c:pt idx="256">
                  <c:v>517.67935498234544</c:v>
                </c:pt>
                <c:pt idx="257">
                  <c:v>524.05757528064282</c:v>
                </c:pt>
                <c:pt idx="258">
                  <c:v>529.66262857218362</c:v>
                </c:pt>
                <c:pt idx="259">
                  <c:v>535.89824383000564</c:v>
                </c:pt>
                <c:pt idx="260">
                  <c:v>542.06213239274848</c:v>
                </c:pt>
                <c:pt idx="261">
                  <c:v>548.15671391333251</c:v>
                </c:pt>
                <c:pt idx="262">
                  <c:v>554.84996204331969</c:v>
                </c:pt>
                <c:pt idx="263">
                  <c:v>561.46342512285139</c:v>
                </c:pt>
                <c:pt idx="264">
                  <c:v>567.99989007207932</c:v>
                </c:pt>
                <c:pt idx="265">
                  <c:v>574.46198524628642</c:v>
                </c:pt>
                <c:pt idx="266">
                  <c:v>580.85219278600891</c:v>
                </c:pt>
                <c:pt idx="267">
                  <c:v>587.80118830489482</c:v>
                </c:pt>
                <c:pt idx="268">
                  <c:v>594.66898698433727</c:v>
                </c:pt>
                <c:pt idx="269">
                  <c:v>601.4583702878441</c:v>
                </c:pt>
                <c:pt idx="270">
                  <c:v>608.17196441273143</c:v>
                </c:pt>
                <c:pt idx="271">
                  <c:v>615.41236187055347</c:v>
                </c:pt>
                <c:pt idx="272">
                  <c:v>622.56856007073281</c:v>
                </c:pt>
                <c:pt idx="273">
                  <c:v>629.64342991410467</c:v>
                </c:pt>
                <c:pt idx="274">
                  <c:v>637.21923653996157</c:v>
                </c:pt>
                <c:pt idx="275">
                  <c:v>644.13321002881389</c:v>
                </c:pt>
                <c:pt idx="276">
                  <c:v>651.5405580964225</c:v>
                </c:pt>
                <c:pt idx="277">
                  <c:v>659.42465465304838</c:v>
                </c:pt>
                <c:pt idx="278">
                  <c:v>667.21559595380177</c:v>
                </c:pt>
                <c:pt idx="279">
                  <c:v>674.91660803663819</c:v>
                </c:pt>
                <c:pt idx="280">
                  <c:v>682.53073492947976</c:v>
                </c:pt>
                <c:pt idx="281">
                  <c:v>690.59557642674713</c:v>
                </c:pt>
                <c:pt idx="282">
                  <c:v>698.56731689723858</c:v>
                </c:pt>
                <c:pt idx="283">
                  <c:v>706.44910807065401</c:v>
                </c:pt>
                <c:pt idx="284">
                  <c:v>714.76055996939203</c:v>
                </c:pt>
                <c:pt idx="285">
                  <c:v>722.97646841491019</c:v>
                </c:pt>
                <c:pt idx="286">
                  <c:v>731.10005449024027</c:v>
                </c:pt>
                <c:pt idx="287">
                  <c:v>739.63360875956016</c:v>
                </c:pt>
                <c:pt idx="288">
                  <c:v>748.56311054904961</c:v>
                </c:pt>
                <c:pt idx="289">
                  <c:v>756.89980579065173</c:v>
                </c:pt>
                <c:pt idx="290">
                  <c:v>765.62795878553516</c:v>
                </c:pt>
                <c:pt idx="291">
                  <c:v>774.73433916369345</c:v>
                </c:pt>
                <c:pt idx="292">
                  <c:v>783.73491773985961</c:v>
                </c:pt>
                <c:pt idx="293">
                  <c:v>792.63329875170166</c:v>
                </c:pt>
                <c:pt idx="294">
                  <c:v>801.89334766689842</c:v>
                </c:pt>
                <c:pt idx="295">
                  <c:v>811.04767786785874</c:v>
                </c:pt>
                <c:pt idx="296">
                  <c:v>820.54981582740481</c:v>
                </c:pt>
                <c:pt idx="297">
                  <c:v>829.94316958086324</c:v>
                </c:pt>
                <c:pt idx="298">
                  <c:v>839.67112547151021</c:v>
                </c:pt>
                <c:pt idx="299">
                  <c:v>849.28766220124476</c:v>
                </c:pt>
                <c:pt idx="300">
                  <c:v>859.22624326834864</c:v>
                </c:pt>
                <c:pt idx="301">
                  <c:v>867.77596870589832</c:v>
                </c:pt>
                <c:pt idx="302">
                  <c:v>880.44490115911924</c:v>
                </c:pt>
                <c:pt idx="303">
                  <c:v>888.79053703305817</c:v>
                </c:pt>
                <c:pt idx="304">
                  <c:v>901.16408651984284</c:v>
                </c:pt>
                <c:pt idx="305">
                  <c:v>909.31958385133441</c:v>
                </c:pt>
                <c:pt idx="306">
                  <c:v>921.41749369609602</c:v>
                </c:pt>
                <c:pt idx="307">
                  <c:v>929.39528319849785</c:v>
                </c:pt>
                <c:pt idx="308">
                  <c:v>941.23519087699162</c:v>
                </c:pt>
                <c:pt idx="309">
                  <c:v>952.92800182326368</c:v>
                </c:pt>
                <c:pt idx="310">
                  <c:v>964.47906601051181</c:v>
                </c:pt>
                <c:pt idx="311">
                  <c:v>975.89341676544814</c:v>
                </c:pt>
                <c:pt idx="312">
                  <c:v>987.17579640091049</c:v>
                </c:pt>
                <c:pt idx="313">
                  <c:v>998.33067924080285</c:v>
                </c:pt>
                <c:pt idx="314">
                  <c:v>1009.3622923544518</c:v>
                </c:pt>
                <c:pt idx="315">
                  <c:v>1020.2746342728831</c:v>
                </c:pt>
                <c:pt idx="316">
                  <c:v>1034.6454072896217</c:v>
                </c:pt>
                <c:pt idx="317">
                  <c:v>1045.2938395203228</c:v>
                </c:pt>
                <c:pt idx="318">
                  <c:v>1055.8348843700746</c:v>
                </c:pt>
                <c:pt idx="319">
                  <c:v>1069.7280460647983</c:v>
                </c:pt>
                <c:pt idx="320">
                  <c:v>1080.0306406075904</c:v>
                </c:pt>
                <c:pt idx="321">
                  <c:v>1093.6164657392844</c:v>
                </c:pt>
                <c:pt idx="322">
                  <c:v>1107.0355746862542</c:v>
                </c:pt>
                <c:pt idx="323">
                  <c:v>1120.2939583456507</c:v>
                </c:pt>
                <c:pt idx="324">
                  <c:v>1133.3972571832915</c:v>
                </c:pt>
                <c:pt idx="325">
                  <c:v>1146.3507892767598</c:v>
                </c:pt>
                <c:pt idx="326">
                  <c:v>1159.159575537506</c:v>
                </c:pt>
                <c:pt idx="327">
                  <c:v>1171.8283624512308</c:v>
                </c:pt>
                <c:pt idx="328">
                  <c:v>1187.4742935748905</c:v>
                </c:pt>
                <c:pt idx="329">
                  <c:v>1199.8441512905029</c:v>
                </c:pt>
                <c:pt idx="330">
                  <c:v>1215.1294063769828</c:v>
                </c:pt>
                <c:pt idx="331">
                  <c:v>1227.2205440453315</c:v>
                </c:pt>
                <c:pt idx="332">
                  <c:v>1242.1689702222366</c:v>
                </c:pt>
                <c:pt idx="333">
                  <c:v>1256.9396315810175</c:v>
                </c:pt>
                <c:pt idx="334">
                  <c:v>1271.5387230812421</c:v>
                </c:pt>
                <c:pt idx="335">
                  <c:v>1285.972088014016</c:v>
                </c:pt>
                <c:pt idx="336">
                  <c:v>1300.2452453315027</c:v>
                </c:pt>
                <c:pt idx="337">
                  <c:v>1314.3634143048989</c:v>
                </c:pt>
                <c:pt idx="338">
                  <c:v>1331.1075723210704</c:v>
                </c:pt>
                <c:pt idx="339">
                  <c:v>1344.9018015998586</c:v>
                </c:pt>
                <c:pt idx="340">
                  <c:v>1361.2703773217902</c:v>
                </c:pt>
                <c:pt idx="341">
                  <c:v>1377.444454198089</c:v>
                </c:pt>
                <c:pt idx="342">
                  <c:v>1393.43080510958</c:v>
                </c:pt>
                <c:pt idx="343">
                  <c:v>1409.2358187527009</c:v>
                </c:pt>
                <c:pt idx="344">
                  <c:v>1424.8655294738719</c:v>
                </c:pt>
                <c:pt idx="345">
                  <c:v>1442.886225133961</c:v>
                </c:pt>
                <c:pt idx="346">
                  <c:v>1458.1552876523792</c:v>
                </c:pt>
                <c:pt idx="347">
                  <c:v>1475.7695363799412</c:v>
                </c:pt>
                <c:pt idx="348">
                  <c:v>1493.1760131027884</c:v>
                </c:pt>
                <c:pt idx="349">
                  <c:v>1510.3819012766314</c:v>
                </c:pt>
                <c:pt idx="350">
                  <c:v>1527.3939797257563</c:v>
                </c:pt>
                <c:pt idx="351">
                  <c:v>1546.6072378830272</c:v>
                </c:pt>
                <c:pt idx="352">
                  <c:v>1563.2251372948938</c:v>
                </c:pt>
                <c:pt idx="353">
                  <c:v>1582.0032897691217</c:v>
                </c:pt>
                <c:pt idx="354">
                  <c:v>1600.5611477884895</c:v>
                </c:pt>
                <c:pt idx="355">
                  <c:v>1618.9062872135896</c:v>
                </c:pt>
                <c:pt idx="356">
                  <c:v>1637.0458593910471</c:v>
                </c:pt>
                <c:pt idx="357">
                  <c:v>1657.2155629519855</c:v>
                </c:pt>
                <c:pt idx="358">
                  <c:v>1674.9402977598779</c:v>
                </c:pt>
                <c:pt idx="359">
                  <c:v>1694.6590445870943</c:v>
                </c:pt>
                <c:pt idx="360">
                  <c:v>1714.1509716888229</c:v>
                </c:pt>
                <c:pt idx="361">
                  <c:v>1733.4237306794407</c:v>
                </c:pt>
                <c:pt idx="362">
                  <c:v>1754.5896397148633</c:v>
                </c:pt>
                <c:pt idx="363">
                  <c:v>1775.5032462676145</c:v>
                </c:pt>
                <c:pt idx="364">
                  <c:v>1796.1733633530316</c:v>
                </c:pt>
                <c:pt idx="365">
                  <c:v>1816.6083025603086</c:v>
                </c:pt>
                <c:pt idx="366">
                  <c:v>1836.8159131070126</c:v>
                </c:pt>
                <c:pt idx="367">
                  <c:v>1858.7905663969957</c:v>
                </c:pt>
                <c:pt idx="368">
                  <c:v>1880.5084527355302</c:v>
                </c:pt>
                <c:pt idx="369">
                  <c:v>1901.9783678825299</c:v>
                </c:pt>
                <c:pt idx="370">
                  <c:v>1923.208616603099</c:v>
                </c:pt>
                <c:pt idx="371">
                  <c:v>1946.1047637347099</c:v>
                </c:pt>
                <c:pt idx="372">
                  <c:v>1968.7346494348735</c:v>
                </c:pt>
                <c:pt idx="373">
                  <c:v>1991.1073522891681</c:v>
                </c:pt>
                <c:pt idx="374">
                  <c:v>2015.0641563398708</c:v>
                </c:pt>
                <c:pt idx="375">
                  <c:v>2036.9280602466652</c:v>
                </c:pt>
                <c:pt idx="376">
                  <c:v>2060.352151561955</c:v>
                </c:pt>
                <c:pt idx="377">
                  <c:v>2085.2838539735835</c:v>
                </c:pt>
                <c:pt idx="378">
                  <c:v>2109.9209736006387</c:v>
                </c:pt>
                <c:pt idx="379">
                  <c:v>2134.2737120708794</c:v>
                </c:pt>
                <c:pt idx="380">
                  <c:v>2158.3516954457996</c:v>
                </c:pt>
                <c:pt idx="381">
                  <c:v>2183.8549635454078</c:v>
                </c:pt>
                <c:pt idx="382">
                  <c:v>2209.063820347902</c:v>
                </c:pt>
                <c:pt idx="383">
                  <c:v>2233.9882324977061</c:v>
                </c:pt>
                <c:pt idx="384">
                  <c:v>2260.2713511606503</c:v>
                </c:pt>
                <c:pt idx="385">
                  <c:v>2286.2523348959012</c:v>
                </c:pt>
                <c:pt idx="386">
                  <c:v>2311.9413696623719</c:v>
                </c:pt>
                <c:pt idx="387">
                  <c:v>2338.9268376900764</c:v>
                </c:pt>
                <c:pt idx="388">
                  <c:v>2367.1644017154122</c:v>
                </c:pt>
                <c:pt idx="389">
                  <c:v>2393.5273468375631</c:v>
                </c:pt>
                <c:pt idx="390">
                  <c:v>2421.1281900678141</c:v>
                </c:pt>
                <c:pt idx="391">
                  <c:v>2449.9250933026606</c:v>
                </c:pt>
                <c:pt idx="392">
                  <c:v>2478.3874218626606</c:v>
                </c:pt>
                <c:pt idx="393">
                  <c:v>2506.5265733480751</c:v>
                </c:pt>
                <c:pt idx="394">
                  <c:v>2535.8094191646683</c:v>
                </c:pt>
                <c:pt idx="395">
                  <c:v>2564.7579530529697</c:v>
                </c:pt>
                <c:pt idx="396">
                  <c:v>2594.8063516462798</c:v>
                </c:pt>
                <c:pt idx="397">
                  <c:v>2624.5107443749012</c:v>
                </c:pt>
                <c:pt idx="398">
                  <c:v>2655.2732419669965</c:v>
                </c:pt>
                <c:pt idx="399">
                  <c:v>2685.6834012356244</c:v>
                </c:pt>
                <c:pt idx="400">
                  <c:v>2717.1119541178996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Sheet1!$J$5</c:f>
              <c:strCache>
                <c:ptCount val="1"/>
                <c:pt idx="0">
                  <c:v>graphite_t0.2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Sheet1!$A$6:$A$406</c:f>
              <c:numCache>
                <c:formatCode>General</c:formatCode>
                <c:ptCount val="401"/>
                <c:pt idx="0">
                  <c:v>1000000</c:v>
                </c:pt>
                <c:pt idx="1">
                  <c:v>1020000</c:v>
                </c:pt>
                <c:pt idx="2">
                  <c:v>1050000</c:v>
                </c:pt>
                <c:pt idx="3">
                  <c:v>1070000</c:v>
                </c:pt>
                <c:pt idx="4">
                  <c:v>1100000</c:v>
                </c:pt>
                <c:pt idx="5">
                  <c:v>1120000</c:v>
                </c:pt>
                <c:pt idx="6">
                  <c:v>1150000</c:v>
                </c:pt>
                <c:pt idx="7">
                  <c:v>1170000</c:v>
                </c:pt>
                <c:pt idx="8">
                  <c:v>1200000</c:v>
                </c:pt>
                <c:pt idx="9">
                  <c:v>1230000</c:v>
                </c:pt>
                <c:pt idx="10">
                  <c:v>1260000</c:v>
                </c:pt>
                <c:pt idx="11">
                  <c:v>1290000</c:v>
                </c:pt>
                <c:pt idx="12">
                  <c:v>1320000</c:v>
                </c:pt>
                <c:pt idx="13">
                  <c:v>1350000</c:v>
                </c:pt>
                <c:pt idx="14">
                  <c:v>1380000</c:v>
                </c:pt>
                <c:pt idx="15">
                  <c:v>1410000</c:v>
                </c:pt>
                <c:pt idx="16">
                  <c:v>1450000</c:v>
                </c:pt>
                <c:pt idx="17">
                  <c:v>1480000</c:v>
                </c:pt>
                <c:pt idx="18">
                  <c:v>1510000</c:v>
                </c:pt>
                <c:pt idx="19">
                  <c:v>1550000</c:v>
                </c:pt>
                <c:pt idx="20">
                  <c:v>1580000</c:v>
                </c:pt>
                <c:pt idx="21">
                  <c:v>1620000</c:v>
                </c:pt>
                <c:pt idx="22">
                  <c:v>1660000</c:v>
                </c:pt>
                <c:pt idx="23">
                  <c:v>1700000</c:v>
                </c:pt>
                <c:pt idx="24">
                  <c:v>1740000</c:v>
                </c:pt>
                <c:pt idx="25">
                  <c:v>1780000</c:v>
                </c:pt>
                <c:pt idx="26">
                  <c:v>1820000</c:v>
                </c:pt>
                <c:pt idx="27">
                  <c:v>1860000</c:v>
                </c:pt>
                <c:pt idx="28">
                  <c:v>1910000</c:v>
                </c:pt>
                <c:pt idx="29">
                  <c:v>1950000</c:v>
                </c:pt>
                <c:pt idx="30">
                  <c:v>2000000</c:v>
                </c:pt>
                <c:pt idx="31">
                  <c:v>2040000</c:v>
                </c:pt>
                <c:pt idx="32">
                  <c:v>2090000</c:v>
                </c:pt>
                <c:pt idx="33">
                  <c:v>2140000</c:v>
                </c:pt>
                <c:pt idx="34">
                  <c:v>2190000</c:v>
                </c:pt>
                <c:pt idx="35">
                  <c:v>2240000</c:v>
                </c:pt>
                <c:pt idx="36">
                  <c:v>2290000</c:v>
                </c:pt>
                <c:pt idx="37">
                  <c:v>2340000</c:v>
                </c:pt>
                <c:pt idx="38">
                  <c:v>2400000</c:v>
                </c:pt>
                <c:pt idx="39">
                  <c:v>2450000</c:v>
                </c:pt>
                <c:pt idx="40">
                  <c:v>2510000</c:v>
                </c:pt>
                <c:pt idx="41">
                  <c:v>2570000</c:v>
                </c:pt>
                <c:pt idx="42">
                  <c:v>2630000</c:v>
                </c:pt>
                <c:pt idx="43">
                  <c:v>2690000</c:v>
                </c:pt>
                <c:pt idx="44">
                  <c:v>2750000</c:v>
                </c:pt>
                <c:pt idx="45">
                  <c:v>2820000</c:v>
                </c:pt>
                <c:pt idx="46">
                  <c:v>2880000</c:v>
                </c:pt>
                <c:pt idx="47">
                  <c:v>2950000</c:v>
                </c:pt>
                <c:pt idx="48">
                  <c:v>3020000</c:v>
                </c:pt>
                <c:pt idx="49">
                  <c:v>3090000</c:v>
                </c:pt>
                <c:pt idx="50">
                  <c:v>3160000</c:v>
                </c:pt>
                <c:pt idx="51">
                  <c:v>3240000</c:v>
                </c:pt>
                <c:pt idx="52">
                  <c:v>3310000</c:v>
                </c:pt>
                <c:pt idx="53">
                  <c:v>3390000</c:v>
                </c:pt>
                <c:pt idx="54">
                  <c:v>3470000</c:v>
                </c:pt>
                <c:pt idx="55">
                  <c:v>3550000</c:v>
                </c:pt>
                <c:pt idx="56">
                  <c:v>3630000</c:v>
                </c:pt>
                <c:pt idx="57">
                  <c:v>3720000</c:v>
                </c:pt>
                <c:pt idx="58">
                  <c:v>3800000</c:v>
                </c:pt>
                <c:pt idx="59">
                  <c:v>3890000</c:v>
                </c:pt>
                <c:pt idx="60">
                  <c:v>3980000</c:v>
                </c:pt>
                <c:pt idx="61">
                  <c:v>4070000</c:v>
                </c:pt>
                <c:pt idx="62">
                  <c:v>4170000</c:v>
                </c:pt>
                <c:pt idx="63">
                  <c:v>4270000</c:v>
                </c:pt>
                <c:pt idx="64">
                  <c:v>4370000</c:v>
                </c:pt>
                <c:pt idx="65">
                  <c:v>4470000</c:v>
                </c:pt>
                <c:pt idx="66">
                  <c:v>4570000</c:v>
                </c:pt>
                <c:pt idx="67">
                  <c:v>4680000</c:v>
                </c:pt>
                <c:pt idx="68">
                  <c:v>4790000</c:v>
                </c:pt>
                <c:pt idx="69">
                  <c:v>4900000</c:v>
                </c:pt>
                <c:pt idx="70">
                  <c:v>5010000</c:v>
                </c:pt>
                <c:pt idx="71">
                  <c:v>5130000</c:v>
                </c:pt>
                <c:pt idx="72">
                  <c:v>5250000</c:v>
                </c:pt>
                <c:pt idx="73">
                  <c:v>5370000</c:v>
                </c:pt>
                <c:pt idx="74">
                  <c:v>5500000</c:v>
                </c:pt>
                <c:pt idx="75">
                  <c:v>5620000</c:v>
                </c:pt>
                <c:pt idx="76">
                  <c:v>5750000</c:v>
                </c:pt>
                <c:pt idx="77">
                  <c:v>5890000</c:v>
                </c:pt>
                <c:pt idx="78">
                  <c:v>6030000</c:v>
                </c:pt>
                <c:pt idx="79">
                  <c:v>6170000</c:v>
                </c:pt>
                <c:pt idx="80">
                  <c:v>6310000</c:v>
                </c:pt>
                <c:pt idx="81">
                  <c:v>6460000</c:v>
                </c:pt>
                <c:pt idx="82">
                  <c:v>6610000</c:v>
                </c:pt>
                <c:pt idx="83">
                  <c:v>6760000</c:v>
                </c:pt>
                <c:pt idx="84">
                  <c:v>6920000</c:v>
                </c:pt>
                <c:pt idx="85">
                  <c:v>7080000</c:v>
                </c:pt>
                <c:pt idx="86">
                  <c:v>7240000</c:v>
                </c:pt>
                <c:pt idx="87">
                  <c:v>7410000</c:v>
                </c:pt>
                <c:pt idx="88">
                  <c:v>7590000</c:v>
                </c:pt>
                <c:pt idx="89">
                  <c:v>7760000</c:v>
                </c:pt>
                <c:pt idx="90">
                  <c:v>7940000</c:v>
                </c:pt>
                <c:pt idx="91">
                  <c:v>8130000</c:v>
                </c:pt>
                <c:pt idx="92">
                  <c:v>8320000</c:v>
                </c:pt>
                <c:pt idx="93">
                  <c:v>8510000</c:v>
                </c:pt>
                <c:pt idx="94">
                  <c:v>8710000</c:v>
                </c:pt>
                <c:pt idx="95">
                  <c:v>8910000</c:v>
                </c:pt>
                <c:pt idx="96">
                  <c:v>9120000</c:v>
                </c:pt>
                <c:pt idx="97">
                  <c:v>9330000</c:v>
                </c:pt>
                <c:pt idx="98">
                  <c:v>9550000</c:v>
                </c:pt>
                <c:pt idx="99">
                  <c:v>9770000</c:v>
                </c:pt>
                <c:pt idx="100">
                  <c:v>10000000</c:v>
                </c:pt>
                <c:pt idx="101">
                  <c:v>10200000</c:v>
                </c:pt>
                <c:pt idx="102">
                  <c:v>10500000</c:v>
                </c:pt>
                <c:pt idx="103">
                  <c:v>10700000</c:v>
                </c:pt>
                <c:pt idx="104">
                  <c:v>11000000</c:v>
                </c:pt>
                <c:pt idx="105">
                  <c:v>11200000</c:v>
                </c:pt>
                <c:pt idx="106">
                  <c:v>11500000</c:v>
                </c:pt>
                <c:pt idx="107">
                  <c:v>11700000</c:v>
                </c:pt>
                <c:pt idx="108">
                  <c:v>12000000</c:v>
                </c:pt>
                <c:pt idx="109">
                  <c:v>12300000</c:v>
                </c:pt>
                <c:pt idx="110">
                  <c:v>12600000</c:v>
                </c:pt>
                <c:pt idx="111">
                  <c:v>12900000</c:v>
                </c:pt>
                <c:pt idx="112">
                  <c:v>13200000</c:v>
                </c:pt>
                <c:pt idx="113">
                  <c:v>13500000</c:v>
                </c:pt>
                <c:pt idx="114">
                  <c:v>13800000</c:v>
                </c:pt>
                <c:pt idx="115">
                  <c:v>14100000</c:v>
                </c:pt>
                <c:pt idx="116">
                  <c:v>14500000</c:v>
                </c:pt>
                <c:pt idx="117">
                  <c:v>14800000</c:v>
                </c:pt>
                <c:pt idx="118">
                  <c:v>15100000</c:v>
                </c:pt>
                <c:pt idx="119">
                  <c:v>15500000</c:v>
                </c:pt>
                <c:pt idx="120">
                  <c:v>15800000</c:v>
                </c:pt>
                <c:pt idx="121">
                  <c:v>16200000</c:v>
                </c:pt>
                <c:pt idx="122">
                  <c:v>16600000</c:v>
                </c:pt>
                <c:pt idx="123">
                  <c:v>17000000</c:v>
                </c:pt>
                <c:pt idx="124">
                  <c:v>17400000</c:v>
                </c:pt>
                <c:pt idx="125">
                  <c:v>17800000</c:v>
                </c:pt>
                <c:pt idx="126">
                  <c:v>18200000</c:v>
                </c:pt>
                <c:pt idx="127">
                  <c:v>18600000</c:v>
                </c:pt>
                <c:pt idx="128">
                  <c:v>19100000</c:v>
                </c:pt>
                <c:pt idx="129">
                  <c:v>19500000</c:v>
                </c:pt>
                <c:pt idx="130">
                  <c:v>20000000</c:v>
                </c:pt>
                <c:pt idx="131">
                  <c:v>20400000</c:v>
                </c:pt>
                <c:pt idx="132">
                  <c:v>20900000</c:v>
                </c:pt>
                <c:pt idx="133">
                  <c:v>21400000</c:v>
                </c:pt>
                <c:pt idx="134">
                  <c:v>21900000</c:v>
                </c:pt>
                <c:pt idx="135">
                  <c:v>22400000</c:v>
                </c:pt>
                <c:pt idx="136">
                  <c:v>22900000</c:v>
                </c:pt>
                <c:pt idx="137">
                  <c:v>23400000</c:v>
                </c:pt>
                <c:pt idx="138">
                  <c:v>24000000</c:v>
                </c:pt>
                <c:pt idx="139">
                  <c:v>24500000</c:v>
                </c:pt>
                <c:pt idx="140">
                  <c:v>25100000</c:v>
                </c:pt>
                <c:pt idx="141">
                  <c:v>25700000</c:v>
                </c:pt>
                <c:pt idx="142">
                  <c:v>26300000</c:v>
                </c:pt>
                <c:pt idx="143">
                  <c:v>26900000</c:v>
                </c:pt>
                <c:pt idx="144">
                  <c:v>27500000</c:v>
                </c:pt>
                <c:pt idx="145">
                  <c:v>28200000</c:v>
                </c:pt>
                <c:pt idx="146">
                  <c:v>28800000</c:v>
                </c:pt>
                <c:pt idx="147">
                  <c:v>29500000</c:v>
                </c:pt>
                <c:pt idx="148">
                  <c:v>30200000</c:v>
                </c:pt>
                <c:pt idx="149">
                  <c:v>30900000</c:v>
                </c:pt>
                <c:pt idx="150">
                  <c:v>31600000</c:v>
                </c:pt>
                <c:pt idx="151">
                  <c:v>32400000</c:v>
                </c:pt>
                <c:pt idx="152">
                  <c:v>33100000</c:v>
                </c:pt>
                <c:pt idx="153">
                  <c:v>33900000</c:v>
                </c:pt>
                <c:pt idx="154">
                  <c:v>34700000</c:v>
                </c:pt>
                <c:pt idx="155">
                  <c:v>35500000</c:v>
                </c:pt>
                <c:pt idx="156">
                  <c:v>36300000</c:v>
                </c:pt>
                <c:pt idx="157">
                  <c:v>37200000</c:v>
                </c:pt>
                <c:pt idx="158">
                  <c:v>38000000</c:v>
                </c:pt>
                <c:pt idx="159">
                  <c:v>38900000</c:v>
                </c:pt>
                <c:pt idx="160">
                  <c:v>39800000</c:v>
                </c:pt>
                <c:pt idx="161">
                  <c:v>40700000</c:v>
                </c:pt>
                <c:pt idx="162">
                  <c:v>41700000</c:v>
                </c:pt>
                <c:pt idx="163">
                  <c:v>42700000</c:v>
                </c:pt>
                <c:pt idx="164">
                  <c:v>43700000</c:v>
                </c:pt>
                <c:pt idx="165">
                  <c:v>44700000</c:v>
                </c:pt>
                <c:pt idx="166">
                  <c:v>45700000</c:v>
                </c:pt>
                <c:pt idx="167">
                  <c:v>46800000</c:v>
                </c:pt>
                <c:pt idx="168">
                  <c:v>47900000</c:v>
                </c:pt>
                <c:pt idx="169">
                  <c:v>49000000</c:v>
                </c:pt>
                <c:pt idx="170">
                  <c:v>50100000</c:v>
                </c:pt>
                <c:pt idx="171">
                  <c:v>51300000</c:v>
                </c:pt>
                <c:pt idx="172">
                  <c:v>52500000</c:v>
                </c:pt>
                <c:pt idx="173">
                  <c:v>53700000</c:v>
                </c:pt>
                <c:pt idx="174">
                  <c:v>55000000</c:v>
                </c:pt>
                <c:pt idx="175">
                  <c:v>56200000</c:v>
                </c:pt>
                <c:pt idx="176">
                  <c:v>57500000</c:v>
                </c:pt>
                <c:pt idx="177">
                  <c:v>58900000</c:v>
                </c:pt>
                <c:pt idx="178">
                  <c:v>60300000</c:v>
                </c:pt>
                <c:pt idx="179">
                  <c:v>61700000</c:v>
                </c:pt>
                <c:pt idx="180">
                  <c:v>63100000</c:v>
                </c:pt>
                <c:pt idx="181">
                  <c:v>64600000</c:v>
                </c:pt>
                <c:pt idx="182">
                  <c:v>66100000</c:v>
                </c:pt>
                <c:pt idx="183">
                  <c:v>67600000</c:v>
                </c:pt>
                <c:pt idx="184">
                  <c:v>69200000</c:v>
                </c:pt>
                <c:pt idx="185">
                  <c:v>70800000</c:v>
                </c:pt>
                <c:pt idx="186">
                  <c:v>72400000</c:v>
                </c:pt>
                <c:pt idx="187">
                  <c:v>74100000</c:v>
                </c:pt>
                <c:pt idx="188">
                  <c:v>75900000</c:v>
                </c:pt>
                <c:pt idx="189">
                  <c:v>77600000</c:v>
                </c:pt>
                <c:pt idx="190">
                  <c:v>79400000</c:v>
                </c:pt>
                <c:pt idx="191">
                  <c:v>81300000</c:v>
                </c:pt>
                <c:pt idx="192">
                  <c:v>83200000</c:v>
                </c:pt>
                <c:pt idx="193">
                  <c:v>85100000</c:v>
                </c:pt>
                <c:pt idx="194">
                  <c:v>87100000</c:v>
                </c:pt>
                <c:pt idx="195">
                  <c:v>89100000</c:v>
                </c:pt>
                <c:pt idx="196">
                  <c:v>91200000</c:v>
                </c:pt>
                <c:pt idx="197">
                  <c:v>93300000</c:v>
                </c:pt>
                <c:pt idx="198">
                  <c:v>95500000</c:v>
                </c:pt>
                <c:pt idx="199">
                  <c:v>97700000</c:v>
                </c:pt>
                <c:pt idx="200">
                  <c:v>100000000</c:v>
                </c:pt>
                <c:pt idx="201">
                  <c:v>102000000</c:v>
                </c:pt>
                <c:pt idx="202">
                  <c:v>105000000</c:v>
                </c:pt>
                <c:pt idx="203">
                  <c:v>107000000</c:v>
                </c:pt>
                <c:pt idx="204">
                  <c:v>110000000</c:v>
                </c:pt>
                <c:pt idx="205">
                  <c:v>112000000</c:v>
                </c:pt>
                <c:pt idx="206">
                  <c:v>115000000</c:v>
                </c:pt>
                <c:pt idx="207">
                  <c:v>117000000</c:v>
                </c:pt>
                <c:pt idx="208">
                  <c:v>120000000</c:v>
                </c:pt>
                <c:pt idx="209">
                  <c:v>123000000</c:v>
                </c:pt>
                <c:pt idx="210">
                  <c:v>126000000</c:v>
                </c:pt>
                <c:pt idx="211">
                  <c:v>129000000</c:v>
                </c:pt>
                <c:pt idx="212">
                  <c:v>132000000</c:v>
                </c:pt>
                <c:pt idx="213">
                  <c:v>135000000</c:v>
                </c:pt>
                <c:pt idx="214">
                  <c:v>138000000</c:v>
                </c:pt>
                <c:pt idx="215">
                  <c:v>141000000</c:v>
                </c:pt>
                <c:pt idx="216">
                  <c:v>145000000</c:v>
                </c:pt>
                <c:pt idx="217">
                  <c:v>148000000</c:v>
                </c:pt>
                <c:pt idx="218">
                  <c:v>151000000</c:v>
                </c:pt>
                <c:pt idx="219">
                  <c:v>155000000</c:v>
                </c:pt>
                <c:pt idx="220">
                  <c:v>158000000</c:v>
                </c:pt>
                <c:pt idx="221">
                  <c:v>162000000</c:v>
                </c:pt>
                <c:pt idx="222">
                  <c:v>166000000</c:v>
                </c:pt>
                <c:pt idx="223">
                  <c:v>170000000</c:v>
                </c:pt>
                <c:pt idx="224">
                  <c:v>174000000</c:v>
                </c:pt>
                <c:pt idx="225">
                  <c:v>178000000</c:v>
                </c:pt>
                <c:pt idx="226">
                  <c:v>182000000</c:v>
                </c:pt>
                <c:pt idx="227">
                  <c:v>186000000</c:v>
                </c:pt>
                <c:pt idx="228">
                  <c:v>191000000</c:v>
                </c:pt>
                <c:pt idx="229">
                  <c:v>195000000</c:v>
                </c:pt>
                <c:pt idx="230">
                  <c:v>200000000</c:v>
                </c:pt>
                <c:pt idx="231">
                  <c:v>204000000</c:v>
                </c:pt>
                <c:pt idx="232">
                  <c:v>209000000</c:v>
                </c:pt>
                <c:pt idx="233">
                  <c:v>214000000</c:v>
                </c:pt>
                <c:pt idx="234">
                  <c:v>219000000</c:v>
                </c:pt>
                <c:pt idx="235">
                  <c:v>224000000</c:v>
                </c:pt>
                <c:pt idx="236">
                  <c:v>229000000</c:v>
                </c:pt>
                <c:pt idx="237">
                  <c:v>234000000</c:v>
                </c:pt>
                <c:pt idx="238">
                  <c:v>240000000</c:v>
                </c:pt>
                <c:pt idx="239">
                  <c:v>245000000</c:v>
                </c:pt>
                <c:pt idx="240">
                  <c:v>251000000</c:v>
                </c:pt>
                <c:pt idx="241">
                  <c:v>257000000</c:v>
                </c:pt>
                <c:pt idx="242">
                  <c:v>263000000</c:v>
                </c:pt>
                <c:pt idx="243">
                  <c:v>269000000</c:v>
                </c:pt>
                <c:pt idx="244">
                  <c:v>275000000</c:v>
                </c:pt>
                <c:pt idx="245">
                  <c:v>282000000</c:v>
                </c:pt>
                <c:pt idx="246">
                  <c:v>288000000</c:v>
                </c:pt>
                <c:pt idx="247">
                  <c:v>295000000</c:v>
                </c:pt>
                <c:pt idx="248">
                  <c:v>302000000</c:v>
                </c:pt>
                <c:pt idx="249">
                  <c:v>309000000</c:v>
                </c:pt>
                <c:pt idx="250">
                  <c:v>316000000</c:v>
                </c:pt>
                <c:pt idx="251">
                  <c:v>324000000</c:v>
                </c:pt>
                <c:pt idx="252">
                  <c:v>331000000</c:v>
                </c:pt>
                <c:pt idx="253">
                  <c:v>339000000</c:v>
                </c:pt>
                <c:pt idx="254">
                  <c:v>347000000</c:v>
                </c:pt>
                <c:pt idx="255">
                  <c:v>355000000</c:v>
                </c:pt>
                <c:pt idx="256">
                  <c:v>363000000</c:v>
                </c:pt>
                <c:pt idx="257">
                  <c:v>372000000</c:v>
                </c:pt>
                <c:pt idx="258">
                  <c:v>380000000</c:v>
                </c:pt>
                <c:pt idx="259">
                  <c:v>389000000</c:v>
                </c:pt>
                <c:pt idx="260">
                  <c:v>398000000</c:v>
                </c:pt>
                <c:pt idx="261">
                  <c:v>407000000</c:v>
                </c:pt>
                <c:pt idx="262">
                  <c:v>417000000</c:v>
                </c:pt>
                <c:pt idx="263">
                  <c:v>427000000</c:v>
                </c:pt>
                <c:pt idx="264">
                  <c:v>437000000</c:v>
                </c:pt>
                <c:pt idx="265">
                  <c:v>447000000</c:v>
                </c:pt>
                <c:pt idx="266">
                  <c:v>457000000</c:v>
                </c:pt>
                <c:pt idx="267">
                  <c:v>468000000</c:v>
                </c:pt>
                <c:pt idx="268">
                  <c:v>479000000</c:v>
                </c:pt>
                <c:pt idx="269">
                  <c:v>490000000</c:v>
                </c:pt>
                <c:pt idx="270">
                  <c:v>501000000</c:v>
                </c:pt>
                <c:pt idx="271">
                  <c:v>513000000</c:v>
                </c:pt>
                <c:pt idx="272">
                  <c:v>525000000</c:v>
                </c:pt>
                <c:pt idx="273">
                  <c:v>537000000</c:v>
                </c:pt>
                <c:pt idx="274">
                  <c:v>550000000</c:v>
                </c:pt>
                <c:pt idx="275">
                  <c:v>562000000</c:v>
                </c:pt>
                <c:pt idx="276">
                  <c:v>575000000</c:v>
                </c:pt>
                <c:pt idx="277">
                  <c:v>589000000</c:v>
                </c:pt>
                <c:pt idx="278">
                  <c:v>603000000</c:v>
                </c:pt>
                <c:pt idx="279">
                  <c:v>617000000</c:v>
                </c:pt>
                <c:pt idx="280">
                  <c:v>631000000</c:v>
                </c:pt>
                <c:pt idx="281">
                  <c:v>646000000</c:v>
                </c:pt>
                <c:pt idx="282">
                  <c:v>661000000</c:v>
                </c:pt>
                <c:pt idx="283">
                  <c:v>676000000</c:v>
                </c:pt>
                <c:pt idx="284">
                  <c:v>692000000</c:v>
                </c:pt>
                <c:pt idx="285">
                  <c:v>708000000</c:v>
                </c:pt>
                <c:pt idx="286">
                  <c:v>724000000</c:v>
                </c:pt>
                <c:pt idx="287">
                  <c:v>741000000</c:v>
                </c:pt>
                <c:pt idx="288">
                  <c:v>759000000</c:v>
                </c:pt>
                <c:pt idx="289">
                  <c:v>776000000</c:v>
                </c:pt>
                <c:pt idx="290">
                  <c:v>794000000</c:v>
                </c:pt>
                <c:pt idx="291">
                  <c:v>813000000</c:v>
                </c:pt>
                <c:pt idx="292">
                  <c:v>832000000</c:v>
                </c:pt>
                <c:pt idx="293">
                  <c:v>851000000</c:v>
                </c:pt>
                <c:pt idx="294">
                  <c:v>871000000</c:v>
                </c:pt>
                <c:pt idx="295">
                  <c:v>891000000</c:v>
                </c:pt>
                <c:pt idx="296">
                  <c:v>912000000</c:v>
                </c:pt>
                <c:pt idx="297">
                  <c:v>933000000</c:v>
                </c:pt>
                <c:pt idx="298">
                  <c:v>955000000</c:v>
                </c:pt>
                <c:pt idx="299">
                  <c:v>977000000</c:v>
                </c:pt>
                <c:pt idx="300">
                  <c:v>1000000000</c:v>
                </c:pt>
                <c:pt idx="301">
                  <c:v>1020000000</c:v>
                </c:pt>
                <c:pt idx="302">
                  <c:v>1050000000</c:v>
                </c:pt>
                <c:pt idx="303">
                  <c:v>1070000000</c:v>
                </c:pt>
                <c:pt idx="304">
                  <c:v>1100000000</c:v>
                </c:pt>
                <c:pt idx="305">
                  <c:v>1120000000</c:v>
                </c:pt>
                <c:pt idx="306">
                  <c:v>1150000000</c:v>
                </c:pt>
                <c:pt idx="307">
                  <c:v>1170000000</c:v>
                </c:pt>
                <c:pt idx="308">
                  <c:v>1200000000</c:v>
                </c:pt>
                <c:pt idx="309">
                  <c:v>1230000000</c:v>
                </c:pt>
                <c:pt idx="310">
                  <c:v>1260000000</c:v>
                </c:pt>
                <c:pt idx="311">
                  <c:v>1290000000</c:v>
                </c:pt>
                <c:pt idx="312">
                  <c:v>1320000000</c:v>
                </c:pt>
                <c:pt idx="313">
                  <c:v>1350000000</c:v>
                </c:pt>
                <c:pt idx="314">
                  <c:v>1380000000</c:v>
                </c:pt>
                <c:pt idx="315">
                  <c:v>1410000000</c:v>
                </c:pt>
                <c:pt idx="316">
                  <c:v>1450000000</c:v>
                </c:pt>
                <c:pt idx="317">
                  <c:v>1480000000</c:v>
                </c:pt>
                <c:pt idx="318">
                  <c:v>1510000000</c:v>
                </c:pt>
                <c:pt idx="319">
                  <c:v>1550000000</c:v>
                </c:pt>
                <c:pt idx="320">
                  <c:v>1580000000</c:v>
                </c:pt>
                <c:pt idx="321">
                  <c:v>1620000000</c:v>
                </c:pt>
                <c:pt idx="322">
                  <c:v>1660000000</c:v>
                </c:pt>
                <c:pt idx="323">
                  <c:v>1700000000</c:v>
                </c:pt>
                <c:pt idx="324">
                  <c:v>1740000000</c:v>
                </c:pt>
                <c:pt idx="325">
                  <c:v>1780000000</c:v>
                </c:pt>
                <c:pt idx="326">
                  <c:v>1820000000</c:v>
                </c:pt>
                <c:pt idx="327">
                  <c:v>1860000000</c:v>
                </c:pt>
                <c:pt idx="328">
                  <c:v>1910000000</c:v>
                </c:pt>
                <c:pt idx="329">
                  <c:v>1950000000</c:v>
                </c:pt>
                <c:pt idx="330">
                  <c:v>2000000000</c:v>
                </c:pt>
                <c:pt idx="331">
                  <c:v>2040000000</c:v>
                </c:pt>
                <c:pt idx="332">
                  <c:v>2090000000</c:v>
                </c:pt>
                <c:pt idx="333">
                  <c:v>2140000000</c:v>
                </c:pt>
                <c:pt idx="334">
                  <c:v>2190000000</c:v>
                </c:pt>
                <c:pt idx="335">
                  <c:v>2240000000</c:v>
                </c:pt>
                <c:pt idx="336">
                  <c:v>2290000000</c:v>
                </c:pt>
                <c:pt idx="337">
                  <c:v>2340000000</c:v>
                </c:pt>
                <c:pt idx="338">
                  <c:v>2400000000</c:v>
                </c:pt>
                <c:pt idx="339">
                  <c:v>2450000000</c:v>
                </c:pt>
                <c:pt idx="340">
                  <c:v>2510000000</c:v>
                </c:pt>
                <c:pt idx="341">
                  <c:v>2570000000</c:v>
                </c:pt>
                <c:pt idx="342">
                  <c:v>2630000000</c:v>
                </c:pt>
                <c:pt idx="343">
                  <c:v>2690000000</c:v>
                </c:pt>
                <c:pt idx="344">
                  <c:v>2750000000</c:v>
                </c:pt>
                <c:pt idx="345">
                  <c:v>2820000000</c:v>
                </c:pt>
                <c:pt idx="346">
                  <c:v>2880000000</c:v>
                </c:pt>
                <c:pt idx="347">
                  <c:v>2950000000</c:v>
                </c:pt>
                <c:pt idx="348">
                  <c:v>3020000000</c:v>
                </c:pt>
                <c:pt idx="349">
                  <c:v>3090000000</c:v>
                </c:pt>
                <c:pt idx="350">
                  <c:v>3160000000</c:v>
                </c:pt>
                <c:pt idx="351">
                  <c:v>3240000000</c:v>
                </c:pt>
                <c:pt idx="352">
                  <c:v>3310000000</c:v>
                </c:pt>
                <c:pt idx="353">
                  <c:v>3390000000</c:v>
                </c:pt>
                <c:pt idx="354">
                  <c:v>3470000000</c:v>
                </c:pt>
                <c:pt idx="355">
                  <c:v>3550000000</c:v>
                </c:pt>
                <c:pt idx="356">
                  <c:v>3630000000</c:v>
                </c:pt>
                <c:pt idx="357">
                  <c:v>3720000000</c:v>
                </c:pt>
                <c:pt idx="358">
                  <c:v>3800000000</c:v>
                </c:pt>
                <c:pt idx="359">
                  <c:v>3890000000</c:v>
                </c:pt>
                <c:pt idx="360">
                  <c:v>3980000000</c:v>
                </c:pt>
                <c:pt idx="361">
                  <c:v>4070000000</c:v>
                </c:pt>
                <c:pt idx="362">
                  <c:v>4170000000</c:v>
                </c:pt>
                <c:pt idx="363">
                  <c:v>4270000000</c:v>
                </c:pt>
                <c:pt idx="364">
                  <c:v>4370000000</c:v>
                </c:pt>
                <c:pt idx="365">
                  <c:v>4470000000</c:v>
                </c:pt>
                <c:pt idx="366">
                  <c:v>4570000000</c:v>
                </c:pt>
                <c:pt idx="367">
                  <c:v>4680000000</c:v>
                </c:pt>
                <c:pt idx="368">
                  <c:v>4790000000</c:v>
                </c:pt>
                <c:pt idx="369">
                  <c:v>4900000000</c:v>
                </c:pt>
                <c:pt idx="370">
                  <c:v>5010000000</c:v>
                </c:pt>
                <c:pt idx="371">
                  <c:v>5130000000</c:v>
                </c:pt>
                <c:pt idx="372">
                  <c:v>5250000000</c:v>
                </c:pt>
                <c:pt idx="373">
                  <c:v>5370000000</c:v>
                </c:pt>
                <c:pt idx="374">
                  <c:v>5500000000</c:v>
                </c:pt>
                <c:pt idx="375">
                  <c:v>5620000000</c:v>
                </c:pt>
                <c:pt idx="376">
                  <c:v>5750000000</c:v>
                </c:pt>
                <c:pt idx="377">
                  <c:v>5890000000</c:v>
                </c:pt>
                <c:pt idx="378">
                  <c:v>6030000000</c:v>
                </c:pt>
                <c:pt idx="379">
                  <c:v>6170000000</c:v>
                </c:pt>
                <c:pt idx="380">
                  <c:v>6310000000</c:v>
                </c:pt>
                <c:pt idx="381">
                  <c:v>6460000000</c:v>
                </c:pt>
                <c:pt idx="382">
                  <c:v>6610000000</c:v>
                </c:pt>
                <c:pt idx="383">
                  <c:v>6760000000</c:v>
                </c:pt>
                <c:pt idx="384">
                  <c:v>6920000000</c:v>
                </c:pt>
                <c:pt idx="385">
                  <c:v>7080000000</c:v>
                </c:pt>
                <c:pt idx="386">
                  <c:v>7240000000</c:v>
                </c:pt>
                <c:pt idx="387">
                  <c:v>7410000000</c:v>
                </c:pt>
                <c:pt idx="388">
                  <c:v>7590000000</c:v>
                </c:pt>
                <c:pt idx="389">
                  <c:v>7760000000</c:v>
                </c:pt>
                <c:pt idx="390">
                  <c:v>7940000000</c:v>
                </c:pt>
                <c:pt idx="391">
                  <c:v>8130000000</c:v>
                </c:pt>
                <c:pt idx="392">
                  <c:v>8320000000</c:v>
                </c:pt>
                <c:pt idx="393">
                  <c:v>8510000000</c:v>
                </c:pt>
                <c:pt idx="394">
                  <c:v>8710000000</c:v>
                </c:pt>
                <c:pt idx="395">
                  <c:v>8910000000</c:v>
                </c:pt>
                <c:pt idx="396">
                  <c:v>9120000000</c:v>
                </c:pt>
                <c:pt idx="397">
                  <c:v>9330000000</c:v>
                </c:pt>
                <c:pt idx="398">
                  <c:v>9550000000</c:v>
                </c:pt>
                <c:pt idx="399">
                  <c:v>9770000000</c:v>
                </c:pt>
                <c:pt idx="400">
                  <c:v>10000000000</c:v>
                </c:pt>
              </c:numCache>
            </c:numRef>
          </c:xVal>
          <c:yVal>
            <c:numRef>
              <c:f>Sheet1!$J$6:$J$406</c:f>
              <c:numCache>
                <c:formatCode>0.00E+00</c:formatCode>
                <c:ptCount val="401"/>
                <c:pt idx="0">
                  <c:v>7.7191926520484131</c:v>
                </c:pt>
                <c:pt idx="1">
                  <c:v>7.79600243095312</c:v>
                </c:pt>
                <c:pt idx="2">
                  <c:v>7.9098187058497178</c:v>
                </c:pt>
                <c:pt idx="3">
                  <c:v>7.984794966897951</c:v>
                </c:pt>
                <c:pt idx="4">
                  <c:v>8.0959575541983924</c:v>
                </c:pt>
                <c:pt idx="5">
                  <c:v>8.1692256318068956</c:v>
                </c:pt>
                <c:pt idx="6">
                  <c:v>8.2779119033337096</c:v>
                </c:pt>
                <c:pt idx="7">
                  <c:v>8.349583473643623</c:v>
                </c:pt>
                <c:pt idx="8">
                  <c:v>8.4559518825100817</c:v>
                </c:pt>
                <c:pt idx="9">
                  <c:v>8.5609987907550238</c:v>
                </c:pt>
                <c:pt idx="10">
                  <c:v>8.6647722619404206</c:v>
                </c:pt>
                <c:pt idx="11">
                  <c:v>8.7673175149115732</c:v>
                </c:pt>
                <c:pt idx="12">
                  <c:v>8.868677154077627</c:v>
                </c:pt>
                <c:pt idx="13">
                  <c:v>8.9688913762650468</c:v>
                </c:pt>
                <c:pt idx="14">
                  <c:v>9.0679981569927932</c:v>
                </c:pt>
                <c:pt idx="15">
                  <c:v>9.1660334186172303</c:v>
                </c:pt>
                <c:pt idx="16">
                  <c:v>9.2951388391559462</c:v>
                </c:pt>
                <c:pt idx="17">
                  <c:v>9.3908031656066839</c:v>
                </c:pt>
                <c:pt idx="18">
                  <c:v>9.4855027358148831</c:v>
                </c:pt>
                <c:pt idx="19">
                  <c:v>9.6103173495535099</c:v>
                </c:pt>
                <c:pt idx="20">
                  <c:v>9.7028747088227583</c:v>
                </c:pt>
                <c:pt idx="21">
                  <c:v>9.8249282451878432</c:v>
                </c:pt>
                <c:pt idx="22">
                  <c:v>9.9454840219602882</c:v>
                </c:pt>
                <c:pt idx="23">
                  <c:v>10.064595860691323</c:v>
                </c:pt>
                <c:pt idx="24">
                  <c:v>10.182314434696194</c:v>
                </c:pt>
                <c:pt idx="25">
                  <c:v>10.298687520990235</c:v>
                </c:pt>
                <c:pt idx="26">
                  <c:v>10.413760226881426</c:v>
                </c:pt>
                <c:pt idx="27">
                  <c:v>10.527575194267435</c:v>
                </c:pt>
                <c:pt idx="28">
                  <c:v>10.668136492889795</c:v>
                </c:pt>
                <c:pt idx="29">
                  <c:v>10.779265913730139</c:v>
                </c:pt>
                <c:pt idx="30">
                  <c:v>10.916586939097606</c:v>
                </c:pt>
                <c:pt idx="31">
                  <c:v>11.025212370147521</c:v>
                </c:pt>
                <c:pt idx="32">
                  <c:v>11.159507362192375</c:v>
                </c:pt>
                <c:pt idx="33">
                  <c:v>11.292205334955515</c:v>
                </c:pt>
                <c:pt idx="34">
                  <c:v>11.423361943262133</c:v>
                </c:pt>
                <c:pt idx="35">
                  <c:v>11.553029682587228</c:v>
                </c:pt>
                <c:pt idx="36">
                  <c:v>11.681258134580945</c:v>
                </c:pt>
                <c:pt idx="37">
                  <c:v>11.808094188593071</c:v>
                </c:pt>
                <c:pt idx="38">
                  <c:v>11.958521835020065</c:v>
                </c:pt>
                <c:pt idx="39">
                  <c:v>12.08244765097799</c:v>
                </c:pt>
                <c:pt idx="40">
                  <c:v>12.229501108000683</c:v>
                </c:pt>
                <c:pt idx="41">
                  <c:v>12.37480720910658</c:v>
                </c:pt>
                <c:pt idx="42">
                  <c:v>12.518426801100944</c:v>
                </c:pt>
                <c:pt idx="43">
                  <c:v>12.660417279319383</c:v>
                </c:pt>
                <c:pt idx="44">
                  <c:v>12.800832855656505</c:v>
                </c:pt>
                <c:pt idx="45">
                  <c:v>12.962728773773511</c:v>
                </c:pt>
                <c:pt idx="46">
                  <c:v>13.099904326917127</c:v>
                </c:pt>
                <c:pt idx="47">
                  <c:v>13.258148771164947</c:v>
                </c:pt>
                <c:pt idx="48">
                  <c:v>13.414526614916509</c:v>
                </c:pt>
                <c:pt idx="49">
                  <c:v>13.569102393535989</c:v>
                </c:pt>
                <c:pt idx="50">
                  <c:v>13.721937007224041</c:v>
                </c:pt>
                <c:pt idx="51">
                  <c:v>13.894546773687139</c:v>
                </c:pt>
                <c:pt idx="52">
                  <c:v>14.043840126907611</c:v>
                </c:pt>
                <c:pt idx="53">
                  <c:v>14.212540952486135</c:v>
                </c:pt>
                <c:pt idx="54">
                  <c:v>14.379262677274191</c:v>
                </c:pt>
                <c:pt idx="55">
                  <c:v>14.544073361957633</c:v>
                </c:pt>
                <c:pt idx="56">
                  <c:v>14.707037253436212</c:v>
                </c:pt>
                <c:pt idx="57">
                  <c:v>14.888239618635577</c:v>
                </c:pt>
                <c:pt idx="58">
                  <c:v>15.047476657495274</c:v>
                </c:pt>
                <c:pt idx="59">
                  <c:v>15.224627677740255</c:v>
                </c:pt>
                <c:pt idx="60">
                  <c:v>15.399740974891882</c:v>
                </c:pt>
                <c:pt idx="61">
                  <c:v>15.572885290199546</c:v>
                </c:pt>
                <c:pt idx="62">
                  <c:v>15.763037454172885</c:v>
                </c:pt>
                <c:pt idx="63">
                  <c:v>15.950922960807034</c:v>
                </c:pt>
                <c:pt idx="64">
                  <c:v>16.136620985247962</c:v>
                </c:pt>
                <c:pt idx="65">
                  <c:v>16.320206197885149</c:v>
                </c:pt>
                <c:pt idx="66">
                  <c:v>16.501749115212988</c:v>
                </c:pt>
                <c:pt idx="67">
                  <c:v>16.699166947287246</c:v>
                </c:pt>
                <c:pt idx="68">
                  <c:v>16.894278013733199</c:v>
                </c:pt>
                <c:pt idx="69">
                  <c:v>17.087161334676018</c:v>
                </c:pt>
                <c:pt idx="70">
                  <c:v>17.277891519198324</c:v>
                </c:pt>
                <c:pt idx="71">
                  <c:v>17.483587949077215</c:v>
                </c:pt>
                <c:pt idx="72">
                  <c:v>17.686892315979385</c:v>
                </c:pt>
                <c:pt idx="73">
                  <c:v>17.887886180904189</c:v>
                </c:pt>
                <c:pt idx="74">
                  <c:v>18.103111434140541</c:v>
                </c:pt>
                <c:pt idx="75">
                  <c:v>18.299534306119448</c:v>
                </c:pt>
                <c:pt idx="76">
                  <c:v>18.509973727608841</c:v>
                </c:pt>
                <c:pt idx="77">
                  <c:v>18.733957358889526</c:v>
                </c:pt>
                <c:pt idx="78">
                  <c:v>18.955294491318572</c:v>
                </c:pt>
                <c:pt idx="79">
                  <c:v>19.174076775180954</c:v>
                </c:pt>
                <c:pt idx="80">
                  <c:v>19.390390689938535</c:v>
                </c:pt>
                <c:pt idx="81">
                  <c:v>19.619509203554781</c:v>
                </c:pt>
                <c:pt idx="82">
                  <c:v>19.845982758943595</c:v>
                </c:pt>
                <c:pt idx="83">
                  <c:v>20.069900895325873</c:v>
                </c:pt>
                <c:pt idx="84">
                  <c:v>20.306025499346553</c:v>
                </c:pt>
                <c:pt idx="85">
                  <c:v>20.539435756904876</c:v>
                </c:pt>
                <c:pt idx="86">
                  <c:v>20.770223177518638</c:v>
                </c:pt>
                <c:pt idx="87">
                  <c:v>21.012657609827393</c:v>
                </c:pt>
                <c:pt idx="88">
                  <c:v>21.266340732804405</c:v>
                </c:pt>
                <c:pt idx="89">
                  <c:v>21.503182488823377</c:v>
                </c:pt>
                <c:pt idx="90">
                  <c:v>21.751145383256013</c:v>
                </c:pt>
                <c:pt idx="91">
                  <c:v>22.009853547250891</c:v>
                </c:pt>
                <c:pt idx="92">
                  <c:v>22.265555929716324</c:v>
                </c:pt>
                <c:pt idx="93">
                  <c:v>22.518354925420709</c:v>
                </c:pt>
                <c:pt idx="94">
                  <c:v>22.781428743323072</c:v>
                </c:pt>
                <c:pt idx="95">
                  <c:v>23.041499140181706</c:v>
                </c:pt>
                <c:pt idx="96">
                  <c:v>23.311450598769618</c:v>
                </c:pt>
                <c:pt idx="97">
                  <c:v>23.578311547071355</c:v>
                </c:pt>
                <c:pt idx="98">
                  <c:v>23.854678391347782</c:v>
                </c:pt>
                <c:pt idx="99">
                  <c:v>24.127879867458542</c:v>
                </c:pt>
                <c:pt idx="100">
                  <c:v>24.410230478108602</c:v>
                </c:pt>
                <c:pt idx="101">
                  <c:v>24.65312432602143</c:v>
                </c:pt>
                <c:pt idx="102">
                  <c:v>25.013042989490529</c:v>
                </c:pt>
                <c:pt idx="103">
                  <c:v>25.250138744846311</c:v>
                </c:pt>
                <c:pt idx="104">
                  <c:v>25.601665711313011</c:v>
                </c:pt>
                <c:pt idx="105">
                  <c:v>25.83335971633786</c:v>
                </c:pt>
                <c:pt idx="106">
                  <c:v>26.177055884754097</c:v>
                </c:pt>
                <c:pt idx="107">
                  <c:v>26.403701290414322</c:v>
                </c:pt>
                <c:pt idx="108">
                  <c:v>26.740067733520391</c:v>
                </c:pt>
                <c:pt idx="109">
                  <c:v>27.072255224733119</c:v>
                </c:pt>
                <c:pt idx="110">
                  <c:v>27.40041575438083</c:v>
                </c:pt>
                <c:pt idx="111">
                  <c:v>27.724692317007825</c:v>
                </c:pt>
                <c:pt idx="112">
                  <c:v>28.045219639585355</c:v>
                </c:pt>
                <c:pt idx="113">
                  <c:v>28.362124835639797</c:v>
                </c:pt>
                <c:pt idx="114">
                  <c:v>28.67552799430635</c:v>
                </c:pt>
                <c:pt idx="115">
                  <c:v>28.985542712050062</c:v>
                </c:pt>
                <c:pt idx="116">
                  <c:v>29.393809899226294</c:v>
                </c:pt>
                <c:pt idx="117">
                  <c:v>29.696327061636516</c:v>
                </c:pt>
                <c:pt idx="118">
                  <c:v>29.995793396933458</c:v>
                </c:pt>
                <c:pt idx="119">
                  <c:v>30.390491861621651</c:v>
                </c:pt>
                <c:pt idx="120">
                  <c:v>30.683183931122983</c:v>
                </c:pt>
                <c:pt idx="121">
                  <c:v>31.069151102514834</c:v>
                </c:pt>
                <c:pt idx="122">
                  <c:v>31.450381942206583</c:v>
                </c:pt>
                <c:pt idx="123">
                  <c:v>31.827046648887315</c:v>
                </c:pt>
                <c:pt idx="124">
                  <c:v>32.199305465649793</c:v>
                </c:pt>
                <c:pt idx="125">
                  <c:v>32.56730947668229</c:v>
                </c:pt>
                <c:pt idx="126">
                  <c:v>32.931201323817135</c:v>
                </c:pt>
                <c:pt idx="127">
                  <c:v>33.291115852574698</c:v>
                </c:pt>
                <c:pt idx="128">
                  <c:v>33.735609707092436</c:v>
                </c:pt>
                <c:pt idx="129">
                  <c:v>34.087031792003316</c:v>
                </c:pt>
                <c:pt idx="130">
                  <c:v>34.521279002794259</c:v>
                </c:pt>
                <c:pt idx="131">
                  <c:v>34.864782776729577</c:v>
                </c:pt>
                <c:pt idx="132">
                  <c:v>35.289460829945504</c:v>
                </c:pt>
                <c:pt idx="133">
                  <c:v>35.709088664764003</c:v>
                </c:pt>
                <c:pt idx="134">
                  <c:v>36.1238422771955</c:v>
                </c:pt>
                <c:pt idx="135">
                  <c:v>36.533887672507774</c:v>
                </c:pt>
                <c:pt idx="136">
                  <c:v>36.939381641645483</c:v>
                </c:pt>
                <c:pt idx="137">
                  <c:v>37.340472461751929</c:v>
                </c:pt>
                <c:pt idx="138">
                  <c:v>37.81616644751972</c:v>
                </c:pt>
                <c:pt idx="139">
                  <c:v>38.208054286841616</c:v>
                </c:pt>
                <c:pt idx="140">
                  <c:v>38.673078148834989</c:v>
                </c:pt>
                <c:pt idx="141">
                  <c:v>39.132576386248346</c:v>
                </c:pt>
                <c:pt idx="142">
                  <c:v>39.586741413574622</c:v>
                </c:pt>
                <c:pt idx="143">
                  <c:v>40.035754730801408</c:v>
                </c:pt>
                <c:pt idx="144">
                  <c:v>40.479787770991955</c:v>
                </c:pt>
                <c:pt idx="145">
                  <c:v>40.991747616125821</c:v>
                </c:pt>
                <c:pt idx="146">
                  <c:v>41.425534803353116</c:v>
                </c:pt>
                <c:pt idx="147">
                  <c:v>41.925947674243773</c:v>
                </c:pt>
                <c:pt idx="148">
                  <c:v>42.420457836084616</c:v>
                </c:pt>
                <c:pt idx="149">
                  <c:v>42.909269367616133</c:v>
                </c:pt>
                <c:pt idx="150">
                  <c:v>43.392574852182335</c:v>
                </c:pt>
                <c:pt idx="151">
                  <c:v>43.938414860595472</c:v>
                </c:pt>
                <c:pt idx="152">
                  <c:v>44.410521896296196</c:v>
                </c:pt>
                <c:pt idx="153">
                  <c:v>44.94400074827513</c:v>
                </c:pt>
                <c:pt idx="154">
                  <c:v>45.47122113403713</c:v>
                </c:pt>
                <c:pt idx="155">
                  <c:v>45.992398280368633</c:v>
                </c:pt>
                <c:pt idx="156">
                  <c:v>46.507735353805458</c:v>
                </c:pt>
                <c:pt idx="157">
                  <c:v>47.080747545245089</c:v>
                </c:pt>
                <c:pt idx="158">
                  <c:v>47.58429927590246</c:v>
                </c:pt>
                <c:pt idx="159">
                  <c:v>48.144499989699199</c:v>
                </c:pt>
                <c:pt idx="160">
                  <c:v>48.698256857280228</c:v>
                </c:pt>
                <c:pt idx="161">
                  <c:v>49.245787257562803</c:v>
                </c:pt>
                <c:pt idx="162">
                  <c:v>49.847101197728364</c:v>
                </c:pt>
                <c:pt idx="163">
                  <c:v>50.44124733802694</c:v>
                </c:pt>
                <c:pt idx="164">
                  <c:v>51.028476052253893</c:v>
                </c:pt>
                <c:pt idx="165">
                  <c:v>51.609023468913719</c:v>
                </c:pt>
                <c:pt idx="166">
                  <c:v>52.183112580741344</c:v>
                </c:pt>
                <c:pt idx="167">
                  <c:v>52.807402580828644</c:v>
                </c:pt>
                <c:pt idx="168">
                  <c:v>53.424397947502307</c:v>
                </c:pt>
                <c:pt idx="169">
                  <c:v>54.034348564338885</c:v>
                </c:pt>
                <c:pt idx="170">
                  <c:v>54.637490365973555</c:v>
                </c:pt>
                <c:pt idx="171">
                  <c:v>55.287959590955957</c:v>
                </c:pt>
                <c:pt idx="172">
                  <c:v>55.930864448625371</c:v>
                </c:pt>
                <c:pt idx="173">
                  <c:v>56.566462857507986</c:v>
                </c:pt>
                <c:pt idx="174">
                  <c:v>57.247064867721384</c:v>
                </c:pt>
                <c:pt idx="175">
                  <c:v>57.868208527726395</c:v>
                </c:pt>
                <c:pt idx="176">
                  <c:v>58.533676409121057</c:v>
                </c:pt>
                <c:pt idx="177">
                  <c:v>59.241974842563359</c:v>
                </c:pt>
                <c:pt idx="178">
                  <c:v>59.941904311809466</c:v>
                </c:pt>
                <c:pt idx="179">
                  <c:v>60.633754640508087</c:v>
                </c:pt>
                <c:pt idx="180">
                  <c:v>61.317799300729554</c:v>
                </c:pt>
                <c:pt idx="181">
                  <c:v>62.042335657869188</c:v>
                </c:pt>
                <c:pt idx="182">
                  <c:v>62.758507922694157</c:v>
                </c:pt>
                <c:pt idx="183">
                  <c:v>63.466599243082349</c:v>
                </c:pt>
                <c:pt idx="184">
                  <c:v>64.213290803393051</c:v>
                </c:pt>
                <c:pt idx="185">
                  <c:v>64.951398846523887</c:v>
                </c:pt>
                <c:pt idx="186">
                  <c:v>65.681212750978688</c:v>
                </c:pt>
                <c:pt idx="187">
                  <c:v>66.447857740324253</c:v>
                </c:pt>
                <c:pt idx="188">
                  <c:v>67.250074212876214</c:v>
                </c:pt>
                <c:pt idx="189">
                  <c:v>67.999033606930055</c:v>
                </c:pt>
                <c:pt idx="190">
                  <c:v>68.783161128545061</c:v>
                </c:pt>
                <c:pt idx="191">
                  <c:v>69.601268176049246</c:v>
                </c:pt>
                <c:pt idx="192">
                  <c:v>70.409870107771525</c:v>
                </c:pt>
                <c:pt idx="193">
                  <c:v>71.209290724400503</c:v>
                </c:pt>
                <c:pt idx="194">
                  <c:v>72.041203181728363</c:v>
                </c:pt>
                <c:pt idx="195">
                  <c:v>72.863617987785517</c:v>
                </c:pt>
                <c:pt idx="196">
                  <c:v>73.717279454607933</c:v>
                </c:pt>
                <c:pt idx="197">
                  <c:v>74.561167869793877</c:v>
                </c:pt>
                <c:pt idx="198">
                  <c:v>75.435116567460454</c:v>
                </c:pt>
                <c:pt idx="199">
                  <c:v>76.299055492090545</c:v>
                </c:pt>
                <c:pt idx="200">
                  <c:v>77.191926520484103</c:v>
                </c:pt>
                <c:pt idx="201">
                  <c:v>77.960024309531192</c:v>
                </c:pt>
                <c:pt idx="202">
                  <c:v>79.098187058497189</c:v>
                </c:pt>
                <c:pt idx="203">
                  <c:v>79.847949668979524</c:v>
                </c:pt>
                <c:pt idx="204">
                  <c:v>80.959575541983909</c:v>
                </c:pt>
                <c:pt idx="205">
                  <c:v>81.692256318068971</c:v>
                </c:pt>
                <c:pt idx="206">
                  <c:v>82.779119033337082</c:v>
                </c:pt>
                <c:pt idx="207">
                  <c:v>83.495834736436208</c:v>
                </c:pt>
                <c:pt idx="208">
                  <c:v>84.559518825100838</c:v>
                </c:pt>
                <c:pt idx="209">
                  <c:v>85.609987907550234</c:v>
                </c:pt>
                <c:pt idx="210">
                  <c:v>86.647722619404206</c:v>
                </c:pt>
                <c:pt idx="211">
                  <c:v>87.67317514911575</c:v>
                </c:pt>
                <c:pt idx="212">
                  <c:v>88.686771540776249</c:v>
                </c:pt>
                <c:pt idx="213">
                  <c:v>89.688913762650486</c:v>
                </c:pt>
                <c:pt idx="214">
                  <c:v>90.679981569927946</c:v>
                </c:pt>
                <c:pt idx="215">
                  <c:v>91.660334186172307</c:v>
                </c:pt>
                <c:pt idx="216">
                  <c:v>92.951388391559476</c:v>
                </c:pt>
                <c:pt idx="217">
                  <c:v>93.908031656066839</c:v>
                </c:pt>
                <c:pt idx="218">
                  <c:v>94.855027358148845</c:v>
                </c:pt>
                <c:pt idx="219">
                  <c:v>96.103173495535103</c:v>
                </c:pt>
                <c:pt idx="220">
                  <c:v>97.02874708822759</c:v>
                </c:pt>
                <c:pt idx="221">
                  <c:v>98.249282451878429</c:v>
                </c:pt>
                <c:pt idx="222">
                  <c:v>99.454840219602886</c:v>
                </c:pt>
                <c:pt idx="223">
                  <c:v>100.64595860691324</c:v>
                </c:pt>
                <c:pt idx="224">
                  <c:v>101.82314434696194</c:v>
                </c:pt>
                <c:pt idx="225">
                  <c:v>102.98687520990234</c:v>
                </c:pt>
                <c:pt idx="226">
                  <c:v>104.13760226881428</c:v>
                </c:pt>
                <c:pt idx="227">
                  <c:v>105.27575194267436</c:v>
                </c:pt>
                <c:pt idx="228">
                  <c:v>106.68136492889793</c:v>
                </c:pt>
                <c:pt idx="229">
                  <c:v>107.7926591373014</c:v>
                </c:pt>
                <c:pt idx="230">
                  <c:v>109.16586939097604</c:v>
                </c:pt>
                <c:pt idx="231">
                  <c:v>110.25212370147521</c:v>
                </c:pt>
                <c:pt idx="232">
                  <c:v>111.59507362192375</c:v>
                </c:pt>
                <c:pt idx="233">
                  <c:v>112.92205334955511</c:v>
                </c:pt>
                <c:pt idx="234">
                  <c:v>114.23361943262134</c:v>
                </c:pt>
                <c:pt idx="235">
                  <c:v>115.5302968258723</c:v>
                </c:pt>
                <c:pt idx="236">
                  <c:v>116.81258134580943</c:v>
                </c:pt>
                <c:pt idx="237">
                  <c:v>118.08094188593068</c:v>
                </c:pt>
                <c:pt idx="238">
                  <c:v>119.58521835020065</c:v>
                </c:pt>
                <c:pt idx="239">
                  <c:v>120.82447650977991</c:v>
                </c:pt>
                <c:pt idx="240">
                  <c:v>122.29501108000682</c:v>
                </c:pt>
                <c:pt idx="241">
                  <c:v>123.74807209106578</c:v>
                </c:pt>
                <c:pt idx="242">
                  <c:v>125.18426801100945</c:v>
                </c:pt>
                <c:pt idx="243">
                  <c:v>126.60417279319383</c:v>
                </c:pt>
                <c:pt idx="244">
                  <c:v>128.00832855656503</c:v>
                </c:pt>
                <c:pt idx="245">
                  <c:v>129.62728773773512</c:v>
                </c:pt>
                <c:pt idx="246">
                  <c:v>130.99904326917124</c:v>
                </c:pt>
                <c:pt idx="247">
                  <c:v>132.58148771164952</c:v>
                </c:pt>
                <c:pt idx="248">
                  <c:v>134.14526614916505</c:v>
                </c:pt>
                <c:pt idx="249">
                  <c:v>135.69102393535988</c:v>
                </c:pt>
                <c:pt idx="250">
                  <c:v>137.21937007224039</c:v>
                </c:pt>
                <c:pt idx="251">
                  <c:v>138.94546773687142</c:v>
                </c:pt>
                <c:pt idx="252">
                  <c:v>140.43840126907608</c:v>
                </c:pt>
                <c:pt idx="253">
                  <c:v>142.12540952486134</c:v>
                </c:pt>
                <c:pt idx="254">
                  <c:v>143.79262677274193</c:v>
                </c:pt>
                <c:pt idx="255">
                  <c:v>145.44073361957632</c:v>
                </c:pt>
                <c:pt idx="256">
                  <c:v>147.07037253436215</c:v>
                </c:pt>
                <c:pt idx="257">
                  <c:v>148.88239618635578</c:v>
                </c:pt>
                <c:pt idx="258">
                  <c:v>150.47476657495272</c:v>
                </c:pt>
                <c:pt idx="259">
                  <c:v>152.24627677740253</c:v>
                </c:pt>
                <c:pt idx="260">
                  <c:v>153.99740974891884</c:v>
                </c:pt>
                <c:pt idx="261">
                  <c:v>155.72885290199548</c:v>
                </c:pt>
                <c:pt idx="262">
                  <c:v>157.63037454172886</c:v>
                </c:pt>
                <c:pt idx="263">
                  <c:v>159.50922960807034</c:v>
                </c:pt>
                <c:pt idx="264">
                  <c:v>161.36620985247961</c:v>
                </c:pt>
                <c:pt idx="265">
                  <c:v>163.20206197885145</c:v>
                </c:pt>
                <c:pt idx="266">
                  <c:v>165.01749115212988</c:v>
                </c:pt>
                <c:pt idx="267">
                  <c:v>166.99166947287242</c:v>
                </c:pt>
                <c:pt idx="268">
                  <c:v>168.94278013733199</c:v>
                </c:pt>
                <c:pt idx="269">
                  <c:v>170.87161334676023</c:v>
                </c:pt>
                <c:pt idx="270">
                  <c:v>172.7789151919832</c:v>
                </c:pt>
                <c:pt idx="271">
                  <c:v>174.83587949077213</c:v>
                </c:pt>
                <c:pt idx="272">
                  <c:v>176.86892315979381</c:v>
                </c:pt>
                <c:pt idx="273">
                  <c:v>178.87886180904192</c:v>
                </c:pt>
                <c:pt idx="274">
                  <c:v>181.03111434140541</c:v>
                </c:pt>
                <c:pt idx="275">
                  <c:v>182.99534306119452</c:v>
                </c:pt>
                <c:pt idx="276">
                  <c:v>185.09973727608843</c:v>
                </c:pt>
                <c:pt idx="277">
                  <c:v>187.33957358889523</c:v>
                </c:pt>
                <c:pt idx="278">
                  <c:v>189.55294491318574</c:v>
                </c:pt>
                <c:pt idx="279">
                  <c:v>191.74076775180953</c:v>
                </c:pt>
                <c:pt idx="280">
                  <c:v>193.90390689938533</c:v>
                </c:pt>
                <c:pt idx="281">
                  <c:v>196.19509203554776</c:v>
                </c:pt>
                <c:pt idx="282">
                  <c:v>198.45982758943595</c:v>
                </c:pt>
                <c:pt idx="283">
                  <c:v>200.69900895325873</c:v>
                </c:pt>
                <c:pt idx="284">
                  <c:v>203.06025499346546</c:v>
                </c:pt>
                <c:pt idx="285">
                  <c:v>205.39435756904874</c:v>
                </c:pt>
                <c:pt idx="286">
                  <c:v>207.70223177518642</c:v>
                </c:pt>
                <c:pt idx="287">
                  <c:v>210.12657609827392</c:v>
                </c:pt>
                <c:pt idx="288">
                  <c:v>212.66340732804409</c:v>
                </c:pt>
                <c:pt idx="289">
                  <c:v>215.03182488823376</c:v>
                </c:pt>
                <c:pt idx="290">
                  <c:v>217.51145383256011</c:v>
                </c:pt>
                <c:pt idx="291">
                  <c:v>220.09853547250887</c:v>
                </c:pt>
                <c:pt idx="292">
                  <c:v>222.65555929716325</c:v>
                </c:pt>
                <c:pt idx="293">
                  <c:v>225.18354925420707</c:v>
                </c:pt>
                <c:pt idx="294">
                  <c:v>227.81428743323073</c:v>
                </c:pt>
                <c:pt idx="295">
                  <c:v>230.41499140181708</c:v>
                </c:pt>
                <c:pt idx="296">
                  <c:v>233.11450598769619</c:v>
                </c:pt>
                <c:pt idx="297">
                  <c:v>235.78311547071354</c:v>
                </c:pt>
                <c:pt idx="298">
                  <c:v>238.54678391347778</c:v>
                </c:pt>
                <c:pt idx="299">
                  <c:v>241.27879867458543</c:v>
                </c:pt>
                <c:pt idx="300">
                  <c:v>244.10230478108602</c:v>
                </c:pt>
                <c:pt idx="301">
                  <c:v>246.53124326021435</c:v>
                </c:pt>
                <c:pt idx="302">
                  <c:v>250.13042989490521</c:v>
                </c:pt>
                <c:pt idx="303">
                  <c:v>252.50138744846308</c:v>
                </c:pt>
                <c:pt idx="304">
                  <c:v>256.01665711313007</c:v>
                </c:pt>
                <c:pt idx="305">
                  <c:v>258.33359716337861</c:v>
                </c:pt>
                <c:pt idx="306">
                  <c:v>261.770558847541</c:v>
                </c:pt>
                <c:pt idx="307">
                  <c:v>264.03701290414318</c:v>
                </c:pt>
                <c:pt idx="308">
                  <c:v>267.40067733520391</c:v>
                </c:pt>
                <c:pt idx="309">
                  <c:v>270.72255224733118</c:v>
                </c:pt>
                <c:pt idx="310">
                  <c:v>274.00415754380833</c:v>
                </c:pt>
                <c:pt idx="311">
                  <c:v>277.24692317007828</c:v>
                </c:pt>
                <c:pt idx="312">
                  <c:v>280.4521963958536</c:v>
                </c:pt>
                <c:pt idx="313">
                  <c:v>283.62124835639793</c:v>
                </c:pt>
                <c:pt idx="314">
                  <c:v>286.7552799430635</c:v>
                </c:pt>
                <c:pt idx="315">
                  <c:v>289.85542712050068</c:v>
                </c:pt>
                <c:pt idx="316">
                  <c:v>293.93809899226301</c:v>
                </c:pt>
                <c:pt idx="317">
                  <c:v>296.96327061636515</c:v>
                </c:pt>
                <c:pt idx="318">
                  <c:v>299.95793396933459</c:v>
                </c:pt>
                <c:pt idx="319">
                  <c:v>303.90491861621661</c:v>
                </c:pt>
                <c:pt idx="320">
                  <c:v>306.83183931122983</c:v>
                </c:pt>
                <c:pt idx="321">
                  <c:v>310.69151102514837</c:v>
                </c:pt>
                <c:pt idx="322">
                  <c:v>314.50381942206587</c:v>
                </c:pt>
                <c:pt idx="323">
                  <c:v>318.27046648887313</c:v>
                </c:pt>
                <c:pt idx="324">
                  <c:v>321.99305465649786</c:v>
                </c:pt>
                <c:pt idx="325">
                  <c:v>325.67309476682283</c:v>
                </c:pt>
                <c:pt idx="326">
                  <c:v>329.31201323817129</c:v>
                </c:pt>
                <c:pt idx="327">
                  <c:v>332.911158525747</c:v>
                </c:pt>
                <c:pt idx="328">
                  <c:v>337.35609707092436</c:v>
                </c:pt>
                <c:pt idx="329">
                  <c:v>340.87031792003313</c:v>
                </c:pt>
                <c:pt idx="330">
                  <c:v>345.21279002794256</c:v>
                </c:pt>
                <c:pt idx="331">
                  <c:v>348.64782776729578</c:v>
                </c:pt>
                <c:pt idx="332">
                  <c:v>352.89460829945511</c:v>
                </c:pt>
                <c:pt idx="333">
                  <c:v>357.09088664764005</c:v>
                </c:pt>
                <c:pt idx="334">
                  <c:v>361.2384227719549</c:v>
                </c:pt>
                <c:pt idx="335">
                  <c:v>365.33887672507768</c:v>
                </c:pt>
                <c:pt idx="336">
                  <c:v>369.39381641645474</c:v>
                </c:pt>
                <c:pt idx="337">
                  <c:v>373.40472461751921</c:v>
                </c:pt>
                <c:pt idx="338">
                  <c:v>378.1616644751972</c:v>
                </c:pt>
                <c:pt idx="339">
                  <c:v>382.0805428684161</c:v>
                </c:pt>
                <c:pt idx="340">
                  <c:v>386.73078148834986</c:v>
                </c:pt>
                <c:pt idx="341">
                  <c:v>391.32576386248343</c:v>
                </c:pt>
                <c:pt idx="342">
                  <c:v>395.86741413574623</c:v>
                </c:pt>
                <c:pt idx="343">
                  <c:v>400.35754730801409</c:v>
                </c:pt>
                <c:pt idx="344">
                  <c:v>404.79787770991959</c:v>
                </c:pt>
                <c:pt idx="345">
                  <c:v>409.91747616125821</c:v>
                </c:pt>
                <c:pt idx="346">
                  <c:v>414.25534803353111</c:v>
                </c:pt>
                <c:pt idx="347">
                  <c:v>419.25947674243776</c:v>
                </c:pt>
                <c:pt idx="348">
                  <c:v>424.2045783608462</c:v>
                </c:pt>
                <c:pt idx="349">
                  <c:v>429.09269367616139</c:v>
                </c:pt>
                <c:pt idx="350">
                  <c:v>433.92574852182338</c:v>
                </c:pt>
                <c:pt idx="351">
                  <c:v>439.38414860595481</c:v>
                </c:pt>
                <c:pt idx="352">
                  <c:v>444.10521896296194</c:v>
                </c:pt>
                <c:pt idx="353">
                  <c:v>449.4400074827513</c:v>
                </c:pt>
                <c:pt idx="354">
                  <c:v>454.71221134037137</c:v>
                </c:pt>
                <c:pt idx="355">
                  <c:v>459.92398280368633</c:v>
                </c:pt>
                <c:pt idx="356">
                  <c:v>465.07735353805464</c:v>
                </c:pt>
                <c:pt idx="357">
                  <c:v>470.80747545245083</c:v>
                </c:pt>
                <c:pt idx="358">
                  <c:v>475.84299275902458</c:v>
                </c:pt>
                <c:pt idx="359">
                  <c:v>481.44499989699193</c:v>
                </c:pt>
                <c:pt idx="360">
                  <c:v>486.98256857280217</c:v>
                </c:pt>
                <c:pt idx="361">
                  <c:v>492.45787257562796</c:v>
                </c:pt>
                <c:pt idx="362">
                  <c:v>498.47101197728364</c:v>
                </c:pt>
                <c:pt idx="363">
                  <c:v>504.41247338026949</c:v>
                </c:pt>
                <c:pt idx="364">
                  <c:v>510.28476052253882</c:v>
                </c:pt>
                <c:pt idx="365">
                  <c:v>516.09023468913711</c:v>
                </c:pt>
                <c:pt idx="366">
                  <c:v>521.8311258074134</c:v>
                </c:pt>
                <c:pt idx="367">
                  <c:v>528.07402580828636</c:v>
                </c:pt>
                <c:pt idx="368">
                  <c:v>534.24397947502325</c:v>
                </c:pt>
                <c:pt idx="369">
                  <c:v>540.34348564338882</c:v>
                </c:pt>
                <c:pt idx="370">
                  <c:v>546.37490365973554</c:v>
                </c:pt>
                <c:pt idx="371">
                  <c:v>552.87959590955961</c:v>
                </c:pt>
                <c:pt idx="372">
                  <c:v>559.30864448625368</c:v>
                </c:pt>
                <c:pt idx="373">
                  <c:v>565.66462857507997</c:v>
                </c:pt>
                <c:pt idx="374">
                  <c:v>572.47064867721394</c:v>
                </c:pt>
                <c:pt idx="375">
                  <c:v>578.68208527726392</c:v>
                </c:pt>
                <c:pt idx="376">
                  <c:v>585.33676409121074</c:v>
                </c:pt>
                <c:pt idx="377">
                  <c:v>592.41974842563354</c:v>
                </c:pt>
                <c:pt idx="378">
                  <c:v>599.41904311809469</c:v>
                </c:pt>
                <c:pt idx="379">
                  <c:v>606.33754640508096</c:v>
                </c:pt>
                <c:pt idx="380">
                  <c:v>613.17799300729564</c:v>
                </c:pt>
                <c:pt idx="381">
                  <c:v>620.42335657869194</c:v>
                </c:pt>
                <c:pt idx="382">
                  <c:v>627.5850792269415</c:v>
                </c:pt>
                <c:pt idx="383">
                  <c:v>634.66599243082351</c:v>
                </c:pt>
                <c:pt idx="384">
                  <c:v>642.13290803393068</c:v>
                </c:pt>
                <c:pt idx="385">
                  <c:v>649.51398846523887</c:v>
                </c:pt>
                <c:pt idx="386">
                  <c:v>656.81212750978693</c:v>
                </c:pt>
                <c:pt idx="387">
                  <c:v>664.47857740324264</c:v>
                </c:pt>
                <c:pt idx="388">
                  <c:v>672.50074212876211</c:v>
                </c:pt>
                <c:pt idx="389">
                  <c:v>679.99033606930061</c:v>
                </c:pt>
                <c:pt idx="390">
                  <c:v>687.83161128545078</c:v>
                </c:pt>
                <c:pt idx="391">
                  <c:v>696.01268176049246</c:v>
                </c:pt>
                <c:pt idx="392">
                  <c:v>704.0987010777153</c:v>
                </c:pt>
                <c:pt idx="393">
                  <c:v>712.09290724400489</c:v>
                </c:pt>
                <c:pt idx="394">
                  <c:v>720.41203181728349</c:v>
                </c:pt>
                <c:pt idx="395">
                  <c:v>728.63617987785528</c:v>
                </c:pt>
                <c:pt idx="396">
                  <c:v>737.17279454607956</c:v>
                </c:pt>
                <c:pt idx="397">
                  <c:v>745.61167869793871</c:v>
                </c:pt>
                <c:pt idx="398">
                  <c:v>754.35116567460466</c:v>
                </c:pt>
                <c:pt idx="399">
                  <c:v>762.99055492090531</c:v>
                </c:pt>
                <c:pt idx="400">
                  <c:v>771.91926520484117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368832"/>
        <c:axId val="255058496"/>
      </c:scatterChart>
      <c:valAx>
        <c:axId val="226368832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5058496"/>
        <c:crosses val="autoZero"/>
        <c:crossBetween val="midCat"/>
      </c:valAx>
      <c:valAx>
        <c:axId val="255058496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2263688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203662</xdr:colOff>
      <xdr:row>3</xdr:row>
      <xdr:rowOff>29786</xdr:rowOff>
    </xdr:from>
    <xdr:to>
      <xdr:col>16</xdr:col>
      <xdr:colOff>416329</xdr:colOff>
      <xdr:row>8</xdr:row>
      <xdr:rowOff>157941</xdr:rowOff>
    </xdr:to>
    <xdr:sp macro="" textlink="">
      <xdr:nvSpPr>
        <xdr:cNvPr id="2" name="角丸四角形吹き出し 1"/>
        <xdr:cNvSpPr/>
      </xdr:nvSpPr>
      <xdr:spPr>
        <a:xfrm>
          <a:off x="5163589" y="528550"/>
          <a:ext cx="3260667" cy="959427"/>
        </a:xfrm>
        <a:prstGeom prst="wedgeRoundRectCallout">
          <a:avLst>
            <a:gd name="adj1" fmla="val -21313"/>
            <a:gd name="adj2" fmla="val 27854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kumimoji="1"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skin effect</a:t>
          </a:r>
          <a:r>
            <a:rPr kumimoji="1" lang="ja-JP" alt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kumimoji="1" lang="en-US" altLang="ja-JP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[m] </a:t>
          </a:r>
          <a:r>
            <a:rPr kumimoji="1"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=1/sqrt(π*f*ur*u0*σ)</a:t>
          </a:r>
        </a:p>
      </xdr:txBody>
    </xdr:sp>
    <xdr:clientData/>
  </xdr:twoCellAnchor>
  <xdr:twoCellAnchor editAs="oneCell">
    <xdr:from>
      <xdr:col>18</xdr:col>
      <xdr:colOff>38100</xdr:colOff>
      <xdr:row>7</xdr:row>
      <xdr:rowOff>15240</xdr:rowOff>
    </xdr:from>
    <xdr:to>
      <xdr:col>22</xdr:col>
      <xdr:colOff>274552</xdr:colOff>
      <xdr:row>17</xdr:row>
      <xdr:rowOff>106833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3020" y="685800"/>
          <a:ext cx="2674852" cy="1767993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21</xdr:col>
      <xdr:colOff>350709</xdr:colOff>
      <xdr:row>34</xdr:row>
      <xdr:rowOff>68746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4920" y="3352800"/>
          <a:ext cx="2179509" cy="1912786"/>
        </a:xfrm>
        <a:prstGeom prst="rect">
          <a:avLst/>
        </a:prstGeom>
      </xdr:spPr>
    </xdr:pic>
    <xdr:clientData/>
  </xdr:twoCellAnchor>
  <xdr:twoCellAnchor>
    <xdr:from>
      <xdr:col>11</xdr:col>
      <xdr:colOff>607156</xdr:colOff>
      <xdr:row>12</xdr:row>
      <xdr:rowOff>8963</xdr:rowOff>
    </xdr:from>
    <xdr:to>
      <xdr:col>19</xdr:col>
      <xdr:colOff>418897</xdr:colOff>
      <xdr:row>38</xdr:row>
      <xdr:rowOff>26894</xdr:rowOff>
    </xdr:to>
    <xdr:graphicFrame macro="">
      <xdr:nvGraphicFramePr>
        <xdr:cNvPr id="6" name="グラフ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143436</xdr:colOff>
      <xdr:row>0</xdr:row>
      <xdr:rowOff>62752</xdr:rowOff>
    </xdr:from>
    <xdr:to>
      <xdr:col>22</xdr:col>
      <xdr:colOff>322729</xdr:colOff>
      <xdr:row>5</xdr:row>
      <xdr:rowOff>144430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5507" y="62752"/>
          <a:ext cx="3227293" cy="933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rtechtual.co.jp/electric-conductivity-ranking/" TargetMode="External"/><Relationship Id="rId2" Type="http://schemas.openxmlformats.org/officeDocument/2006/relationships/hyperlink" Target="https://www.ndtadvance.com/eddy-current/point/table-material-resistivity-conductivity.html" TargetMode="External"/><Relationship Id="rId1" Type="http://schemas.openxmlformats.org/officeDocument/2006/relationships/hyperlink" Target="https://keisan.casio.jp/exec/user/1470493163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tee.toyo.co.jp/tech_note/ele-mag_shield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9"/>
  <sheetViews>
    <sheetView tabSelected="1" zoomScale="85" zoomScaleNormal="85" workbookViewId="0">
      <selection activeCell="B6" sqref="B6:K406"/>
    </sheetView>
  </sheetViews>
  <sheetFormatPr defaultRowHeight="13.2" x14ac:dyDescent="0.2"/>
  <cols>
    <col min="1" max="1" width="12.77734375" bestFit="1" customWidth="1"/>
    <col min="2" max="3" width="12.88671875" customWidth="1"/>
    <col min="4" max="4" width="9.21875" bestFit="1" customWidth="1"/>
    <col min="5" max="5" width="9.21875" customWidth="1"/>
    <col min="6" max="6" width="9.21875" bestFit="1" customWidth="1"/>
    <col min="7" max="7" width="9.21875" customWidth="1"/>
    <col min="8" max="9" width="9.109375" customWidth="1"/>
    <col min="10" max="10" width="10" bestFit="1" customWidth="1"/>
    <col min="11" max="11" width="9.44140625" bestFit="1" customWidth="1"/>
  </cols>
  <sheetData>
    <row r="1" spans="1:19" x14ac:dyDescent="0.2">
      <c r="A1" t="s">
        <v>4</v>
      </c>
      <c r="B1">
        <f>1.257/1000000</f>
        <v>1.257E-6</v>
      </c>
    </row>
    <row r="2" spans="1:19" x14ac:dyDescent="0.2">
      <c r="A2" t="s">
        <v>3</v>
      </c>
      <c r="B2" s="1">
        <v>5900000</v>
      </c>
      <c r="C2" s="1">
        <v>5900000</v>
      </c>
      <c r="D2" s="1">
        <f>0.6*F2</f>
        <v>35400000</v>
      </c>
      <c r="E2" s="1">
        <f>0.6*G2</f>
        <v>35400000</v>
      </c>
      <c r="F2" s="1">
        <v>59000000</v>
      </c>
      <c r="G2" s="1">
        <v>59000000</v>
      </c>
      <c r="H2" s="1">
        <v>61950000</v>
      </c>
      <c r="I2" s="1">
        <v>61950000</v>
      </c>
      <c r="J2" s="1">
        <f>0.05*100000000</f>
        <v>5000000</v>
      </c>
      <c r="K2" s="1">
        <f>0.05*100000000</f>
        <v>5000000</v>
      </c>
    </row>
    <row r="3" spans="1:19" x14ac:dyDescent="0.2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9" x14ac:dyDescent="0.2">
      <c r="A4" t="s">
        <v>11</v>
      </c>
      <c r="B4">
        <v>0.2</v>
      </c>
      <c r="C4">
        <v>2</v>
      </c>
      <c r="D4">
        <v>0.2</v>
      </c>
      <c r="E4">
        <v>2</v>
      </c>
      <c r="F4">
        <v>0.2</v>
      </c>
      <c r="G4">
        <v>2</v>
      </c>
      <c r="H4">
        <v>0.2</v>
      </c>
      <c r="I4">
        <v>2</v>
      </c>
      <c r="J4">
        <v>0.2</v>
      </c>
      <c r="K4">
        <v>2</v>
      </c>
    </row>
    <row r="5" spans="1:19" x14ac:dyDescent="0.2">
      <c r="A5" t="s">
        <v>0</v>
      </c>
      <c r="B5" t="s">
        <v>9</v>
      </c>
      <c r="C5" t="s">
        <v>10</v>
      </c>
      <c r="D5" t="s">
        <v>12</v>
      </c>
      <c r="E5" t="s">
        <v>16</v>
      </c>
      <c r="F5" t="s">
        <v>13</v>
      </c>
      <c r="G5" t="s">
        <v>17</v>
      </c>
      <c r="H5" t="s">
        <v>14</v>
      </c>
      <c r="I5" t="s">
        <v>18</v>
      </c>
      <c r="J5" t="s">
        <v>15</v>
      </c>
      <c r="K5" t="s">
        <v>19</v>
      </c>
    </row>
    <row r="6" spans="1:19" x14ac:dyDescent="0.2">
      <c r="A6" s="2">
        <v>1000000</v>
      </c>
      <c r="B6" s="1">
        <f>-20*LOG10(EXP(-B$4/1000*SQRT(PI()*A6*B$3*$B$1*B$2)))</f>
        <v>8.3851895348487542</v>
      </c>
      <c r="C6" s="1">
        <f>-20*LOG10(EXP(-C$4/1000*SQRT(PI()*A6*C$3*$B$1*C$2)))</f>
        <v>83.851895348487545</v>
      </c>
      <c r="D6" s="1">
        <f>-20*LOG10(EXP(-D$4/1000*SQRT(PI()*A6*D$3*$B$1*D$2)))</f>
        <v>20.539435756904872</v>
      </c>
      <c r="E6" s="1">
        <f>-20*LOG10(EXP(-E$4/1000*SQRT(PI()*A6*E$3*$B$1*E$2)))</f>
        <v>205.39435756904874</v>
      </c>
      <c r="F6" s="1">
        <f>-20*LOG10(EXP(-F$4/1000*SQRT(PI()*A6*F$3*$B$1*F$2)))</f>
        <v>26.516297542329902</v>
      </c>
      <c r="G6" s="1">
        <f>-20*LOG10(EXP(-G$4/1000*SQRT(PI()*A6*G$3*$B$1*G$2)))</f>
        <v>265.16297542329897</v>
      </c>
      <c r="H6" s="1">
        <f>-20*LOG10(EXP(-H$4/1000*SQRT(PI()*A6*H$3*$B$1*H$2)))</f>
        <v>27.171119541178999</v>
      </c>
      <c r="I6" s="1">
        <f>-20*LOG10(EXP(-I$4/1000*SQRT(PI()*A6*I$3*$B$1*I$2)))</f>
        <v>271.71119541178996</v>
      </c>
      <c r="J6" s="1">
        <f>-20*LOG10(EXP(-J$4/1000*SQRT(PI()*A6*J$3*$B$1*J$2)))</f>
        <v>7.7191926520484131</v>
      </c>
      <c r="K6" s="1">
        <f>-20*LOG10(EXP(-K$4/1000*SQRT(PI()*A6*K$3*$B$1*K$2)))</f>
        <v>77.191926520484117</v>
      </c>
    </row>
    <row r="7" spans="1:19" x14ac:dyDescent="0.2">
      <c r="A7" s="2">
        <v>1020000</v>
      </c>
      <c r="B7" s="1">
        <f t="shared" ref="B7:B70" si="0">-20*LOG10(EXP(-B$4/1000*SQRT(PI()*A7*B$3*$B$1*B$2)))</f>
        <v>8.4686263116307021</v>
      </c>
      <c r="C7" s="1">
        <f t="shared" ref="C7:C13" si="1">-20*LOG10(EXP(-C$4/1000*SQRT(PI()*A7*C$3*$B$1*C$2)))</f>
        <v>84.686263116307018</v>
      </c>
      <c r="D7" s="1">
        <f t="shared" ref="D7:D13" si="2">-20*LOG10(EXP(-D$4/1000*SQRT(PI()*A7*D$3*$B$1*D$2)))</f>
        <v>20.743813285803139</v>
      </c>
      <c r="E7" s="1">
        <f t="shared" ref="E7:E13" si="3">-20*LOG10(EXP(-E$4/1000*SQRT(PI()*A7*E$3*$B$1*E$2)))</f>
        <v>207.43813285803139</v>
      </c>
      <c r="F7" s="1">
        <f t="shared" ref="F7:F13" si="4">-20*LOG10(EXP(-F$4/1000*SQRT(PI()*A7*F$3*$B$1*F$2)))</f>
        <v>26.780147797583904</v>
      </c>
      <c r="G7" s="1">
        <f t="shared" ref="G7:G13" si="5">-20*LOG10(EXP(-G$4/1000*SQRT(PI()*A7*G$3*$B$1*G$2)))</f>
        <v>267.80147797583902</v>
      </c>
      <c r="H7" s="1">
        <f t="shared" ref="H7:H13" si="6">-20*LOG10(EXP(-H$4/1000*SQRT(PI()*A7*H$3*$B$1*H$2)))</f>
        <v>27.441485598696364</v>
      </c>
      <c r="I7" s="1">
        <f t="shared" ref="I7:I13" si="7">-20*LOG10(EXP(-I$4/1000*SQRT(PI()*A7*I$3*$B$1*I$2)))</f>
        <v>274.41485598696363</v>
      </c>
      <c r="J7" s="1">
        <f t="shared" ref="J7:J13" si="8">-20*LOG10(EXP(-J$4/1000*SQRT(PI()*A7*J$3*$B$1*J$2)))</f>
        <v>7.79600243095312</v>
      </c>
      <c r="K7" s="1">
        <f t="shared" ref="K7:K13" si="9">-20*LOG10(EXP(-K$4/1000*SQRT(PI()*A7*K$3*$B$1*K$2)))</f>
        <v>77.960024309531207</v>
      </c>
      <c r="S7" t="s">
        <v>1</v>
      </c>
    </row>
    <row r="8" spans="1:19" x14ac:dyDescent="0.2">
      <c r="A8" s="2">
        <v>1050000</v>
      </c>
      <c r="B8" s="1">
        <f t="shared" si="0"/>
        <v>8.5922624326834871</v>
      </c>
      <c r="C8" s="1">
        <f t="shared" si="1"/>
        <v>85.92262432683485</v>
      </c>
      <c r="D8" s="1">
        <f t="shared" si="2"/>
        <v>21.04665869615943</v>
      </c>
      <c r="E8" s="1">
        <f t="shared" si="3"/>
        <v>210.46658696159432</v>
      </c>
      <c r="F8" s="1">
        <f t="shared" si="4"/>
        <v>27.171119541178999</v>
      </c>
      <c r="G8" s="1">
        <f t="shared" si="5"/>
        <v>271.71119541178996</v>
      </c>
      <c r="H8" s="1">
        <f t="shared" si="6"/>
        <v>27.842112419446394</v>
      </c>
      <c r="I8" s="1">
        <f t="shared" si="7"/>
        <v>278.42112419446391</v>
      </c>
      <c r="J8" s="1">
        <f t="shared" si="8"/>
        <v>7.9098187058497178</v>
      </c>
      <c r="K8" s="1">
        <f t="shared" si="9"/>
        <v>79.098187058497174</v>
      </c>
    </row>
    <row r="9" spans="1:19" x14ac:dyDescent="0.2">
      <c r="A9" s="2">
        <v>1070000</v>
      </c>
      <c r="B9" s="1">
        <f t="shared" si="0"/>
        <v>8.6737074992652747</v>
      </c>
      <c r="C9" s="1">
        <f t="shared" si="1"/>
        <v>86.737074992652751</v>
      </c>
      <c r="D9" s="1">
        <f t="shared" si="2"/>
        <v>21.246157551351818</v>
      </c>
      <c r="E9" s="1">
        <f t="shared" si="3"/>
        <v>212.4615755135182</v>
      </c>
      <c r="F9" s="1">
        <f t="shared" si="4"/>
        <v>27.428671455761521</v>
      </c>
      <c r="G9" s="1">
        <f t="shared" si="5"/>
        <v>274.28671455761514</v>
      </c>
      <c r="H9" s="1">
        <f t="shared" si="6"/>
        <v>28.106024598286968</v>
      </c>
      <c r="I9" s="1">
        <f t="shared" si="7"/>
        <v>281.06024598286962</v>
      </c>
      <c r="J9" s="1">
        <f t="shared" si="8"/>
        <v>7.984794966897951</v>
      </c>
      <c r="K9" s="1">
        <f t="shared" si="9"/>
        <v>79.847949668979524</v>
      </c>
    </row>
    <row r="10" spans="1:19" x14ac:dyDescent="0.2">
      <c r="A10" s="2">
        <v>1100000</v>
      </c>
      <c r="B10" s="1">
        <f t="shared" si="0"/>
        <v>8.7944609777331308</v>
      </c>
      <c r="C10" s="1">
        <f t="shared" si="1"/>
        <v>87.944609777331308</v>
      </c>
      <c r="D10" s="1">
        <f t="shared" si="2"/>
        <v>21.541941958264221</v>
      </c>
      <c r="E10" s="1">
        <f t="shared" si="3"/>
        <v>215.41941958264226</v>
      </c>
      <c r="F10" s="1">
        <f t="shared" si="4"/>
        <v>27.810527483108043</v>
      </c>
      <c r="G10" s="1">
        <f t="shared" si="5"/>
        <v>278.10527483108041</v>
      </c>
      <c r="H10" s="1">
        <f t="shared" si="6"/>
        <v>28.497310589477436</v>
      </c>
      <c r="I10" s="1">
        <f t="shared" si="7"/>
        <v>284.97310589477439</v>
      </c>
      <c r="J10" s="1">
        <f t="shared" si="8"/>
        <v>8.0959575541983924</v>
      </c>
      <c r="K10" s="1">
        <f t="shared" si="9"/>
        <v>80.959575541983924</v>
      </c>
    </row>
    <row r="11" spans="1:19" x14ac:dyDescent="0.2">
      <c r="A11" s="2">
        <v>1120000</v>
      </c>
      <c r="B11" s="1">
        <f t="shared" si="0"/>
        <v>8.8740504821404702</v>
      </c>
      <c r="C11" s="1">
        <f t="shared" si="1"/>
        <v>88.740504821404699</v>
      </c>
      <c r="D11" s="1">
        <f t="shared" si="2"/>
        <v>21.736895632943195</v>
      </c>
      <c r="E11" s="1">
        <f t="shared" si="3"/>
        <v>217.368956329432</v>
      </c>
      <c r="F11" s="1">
        <f t="shared" si="4"/>
        <v>28.062211594879244</v>
      </c>
      <c r="G11" s="1">
        <f t="shared" si="5"/>
        <v>280.62211594879244</v>
      </c>
      <c r="H11" s="1">
        <f t="shared" si="6"/>
        <v>28.755210059666819</v>
      </c>
      <c r="I11" s="1">
        <f t="shared" si="7"/>
        <v>287.5521005966682</v>
      </c>
      <c r="J11" s="1">
        <f t="shared" si="8"/>
        <v>8.1692256318068956</v>
      </c>
      <c r="K11" s="1">
        <f t="shared" si="9"/>
        <v>81.692256318068942</v>
      </c>
    </row>
    <row r="12" spans="1:19" x14ac:dyDescent="0.2">
      <c r="A12" s="2">
        <v>1150000</v>
      </c>
      <c r="B12" s="1">
        <f t="shared" si="0"/>
        <v>8.9921139931407463</v>
      </c>
      <c r="C12" s="1">
        <f t="shared" si="1"/>
        <v>89.921139931407467</v>
      </c>
      <c r="D12" s="1">
        <f t="shared" si="2"/>
        <v>22.026090992135344</v>
      </c>
      <c r="E12" s="1">
        <f t="shared" si="3"/>
        <v>220.26090992135349</v>
      </c>
      <c r="F12" s="1">
        <f t="shared" si="4"/>
        <v>28.435561198196467</v>
      </c>
      <c r="G12" s="1">
        <f t="shared" si="5"/>
        <v>284.35561198196461</v>
      </c>
      <c r="H12" s="1">
        <f t="shared" si="6"/>
        <v>29.137779560035032</v>
      </c>
      <c r="I12" s="1">
        <f t="shared" si="7"/>
        <v>291.37779560035034</v>
      </c>
      <c r="J12" s="1">
        <f t="shared" si="8"/>
        <v>8.2779119033337096</v>
      </c>
      <c r="K12" s="1">
        <f t="shared" si="9"/>
        <v>82.779119033337096</v>
      </c>
    </row>
    <row r="13" spans="1:19" x14ac:dyDescent="0.2">
      <c r="A13" s="2">
        <v>1170000</v>
      </c>
      <c r="B13" s="1">
        <f t="shared" si="0"/>
        <v>9.0699692467143667</v>
      </c>
      <c r="C13" s="1">
        <f t="shared" si="1"/>
        <v>90.699692467143663</v>
      </c>
      <c r="D13" s="1">
        <f t="shared" si="2"/>
        <v>22.216796637185709</v>
      </c>
      <c r="E13" s="1">
        <f t="shared" si="3"/>
        <v>222.16796637185709</v>
      </c>
      <c r="F13" s="1">
        <f t="shared" si="4"/>
        <v>28.681761127299069</v>
      </c>
      <c r="G13" s="1">
        <f t="shared" si="5"/>
        <v>286.81761127299063</v>
      </c>
      <c r="H13" s="1">
        <f t="shared" si="6"/>
        <v>29.390059415244739</v>
      </c>
      <c r="I13" s="1">
        <f t="shared" si="7"/>
        <v>293.90059415244735</v>
      </c>
      <c r="J13" s="1">
        <f t="shared" si="8"/>
        <v>8.349583473643623</v>
      </c>
      <c r="K13" s="1">
        <f t="shared" si="9"/>
        <v>83.495834736436208</v>
      </c>
    </row>
    <row r="14" spans="1:19" x14ac:dyDescent="0.2">
      <c r="A14" s="2">
        <v>1200000</v>
      </c>
      <c r="B14" s="1">
        <f>-20*LOG10(EXP(-B$4/1000*SQRT(PI()*A14*B$3*$B$1*B$2)))</f>
        <v>9.185514914385827</v>
      </c>
      <c r="C14" s="1">
        <f>-20*LOG10(EXP(-C$4/1000*SQRT(PI()*A14*C$3*$B$1*C$2)))</f>
        <v>91.85514914385827</v>
      </c>
      <c r="D14" s="1">
        <f>-20*LOG10(EXP(-D$4/1000*SQRT(PI()*A14*D$3*$B$1*D$2)))</f>
        <v>22.499824564969984</v>
      </c>
      <c r="E14" s="1">
        <f>-20*LOG10(EXP(-E$4/1000*SQRT(PI()*A14*E$3*$B$1*E$2)))</f>
        <v>224.99824564969987</v>
      </c>
      <c r="F14" s="1">
        <f>-20*LOG10(EXP(-F$4/1000*SQRT(PI()*A14*F$3*$B$1*F$2)))</f>
        <v>29.047148610905769</v>
      </c>
      <c r="G14" s="1">
        <f>-20*LOG10(EXP(-G$4/1000*SQRT(PI()*A14*G$3*$B$1*G$2)))</f>
        <v>290.47148610905765</v>
      </c>
      <c r="H14" s="1">
        <f>-20*LOG10(EXP(-H$4/1000*SQRT(PI()*A14*H$3*$B$1*H$2)))</f>
        <v>29.764470170746314</v>
      </c>
      <c r="I14" s="1">
        <f>-20*LOG10(EXP(-I$4/1000*SQRT(PI()*A14*I$3*$B$1*I$2)))</f>
        <v>297.64470170746313</v>
      </c>
      <c r="J14" s="1">
        <f>-20*LOG10(EXP(-J$4/1000*SQRT(PI()*A14*J$3*$B$1*J$2)))</f>
        <v>8.4559518825100817</v>
      </c>
      <c r="K14" s="1">
        <f>-20*LOG10(EXP(-K$4/1000*SQRT(PI()*A14*K$3*$B$1*K$2)))</f>
        <v>84.559518825100838</v>
      </c>
    </row>
    <row r="15" spans="1:19" x14ac:dyDescent="0.2">
      <c r="A15" s="2">
        <v>1230000</v>
      </c>
      <c r="B15" s="1">
        <f t="shared" si="0"/>
        <v>9.2996250649402299</v>
      </c>
      <c r="C15" s="1">
        <f t="shared" ref="C15:C28" si="10">-20*LOG10(EXP(-C$4/1000*SQRT(PI()*A15*C$3*$B$1*C$2)))</f>
        <v>92.996250649402299</v>
      </c>
      <c r="D15" s="1">
        <f t="shared" ref="D15:D28" si="11">-20*LOG10(EXP(-D$4/1000*SQRT(PI()*A15*D$3*$B$1*D$2)))</f>
        <v>22.779336208300439</v>
      </c>
      <c r="E15" s="1">
        <f t="shared" ref="E15:E28" si="12">-20*LOG10(EXP(-E$4/1000*SQRT(PI()*A15*E$3*$B$1*E$2)))</f>
        <v>227.79336208300438</v>
      </c>
      <c r="F15" s="1">
        <f t="shared" ref="F15:F28" si="13">-20*LOG10(EXP(-F$4/1000*SQRT(PI()*A15*F$3*$B$1*F$2)))</f>
        <v>29.407996590802409</v>
      </c>
      <c r="G15" s="1">
        <f t="shared" ref="G15:G28" si="14">-20*LOG10(EXP(-G$4/1000*SQRT(PI()*A15*G$3*$B$1*G$2)))</f>
        <v>294.07996590802406</v>
      </c>
      <c r="H15" s="1">
        <f t="shared" ref="H15:H28" si="15">-20*LOG10(EXP(-H$4/1000*SQRT(PI()*A15*H$3*$B$1*H$2)))</f>
        <v>30.134229319145994</v>
      </c>
      <c r="I15" s="1">
        <f t="shared" ref="I15:I28" si="16">-20*LOG10(EXP(-I$4/1000*SQRT(PI()*A15*I$3*$B$1*I$2)))</f>
        <v>301.34229319145993</v>
      </c>
      <c r="J15" s="1">
        <f t="shared" ref="J15:J28" si="17">-20*LOG10(EXP(-J$4/1000*SQRT(PI()*A15*J$3*$B$1*J$2)))</f>
        <v>8.5609987907550238</v>
      </c>
      <c r="K15" s="1">
        <f t="shared" ref="K15:K28" si="18">-20*LOG10(EXP(-K$4/1000*SQRT(PI()*A15*K$3*$B$1*K$2)))</f>
        <v>85.609987907550234</v>
      </c>
    </row>
    <row r="16" spans="1:19" x14ac:dyDescent="0.2">
      <c r="A16" s="2">
        <v>1260000</v>
      </c>
      <c r="B16" s="1">
        <f t="shared" si="0"/>
        <v>9.4123519087699155</v>
      </c>
      <c r="C16" s="1">
        <f t="shared" si="10"/>
        <v>94.123519087699179</v>
      </c>
      <c r="D16" s="1">
        <f t="shared" si="11"/>
        <v>23.055459455997578</v>
      </c>
      <c r="E16" s="1">
        <f t="shared" si="12"/>
        <v>230.55459455997581</v>
      </c>
      <c r="F16" s="1">
        <f t="shared" si="13"/>
        <v>29.764470170746314</v>
      </c>
      <c r="G16" s="1">
        <f t="shared" si="14"/>
        <v>297.64470170746313</v>
      </c>
      <c r="H16" s="1">
        <f t="shared" si="15"/>
        <v>30.499506041451056</v>
      </c>
      <c r="I16" s="1">
        <f t="shared" si="16"/>
        <v>304.99506041451048</v>
      </c>
      <c r="J16" s="1">
        <f t="shared" si="17"/>
        <v>8.6647722619404206</v>
      </c>
      <c r="K16" s="1">
        <f t="shared" si="18"/>
        <v>86.647722619404206</v>
      </c>
    </row>
    <row r="17" spans="1:19" x14ac:dyDescent="0.2">
      <c r="A17" s="2">
        <v>1290000</v>
      </c>
      <c r="B17" s="1">
        <f t="shared" si="0"/>
        <v>9.5237445661139439</v>
      </c>
      <c r="C17" s="1">
        <f t="shared" si="10"/>
        <v>95.237445661139404</v>
      </c>
      <c r="D17" s="1">
        <f t="shared" si="11"/>
        <v>23.328314627583126</v>
      </c>
      <c r="E17" s="1">
        <f t="shared" si="12"/>
        <v>233.28314627583126</v>
      </c>
      <c r="F17" s="1">
        <f t="shared" si="13"/>
        <v>30.116724682572112</v>
      </c>
      <c r="G17" s="1">
        <f t="shared" si="14"/>
        <v>301.16724682572112</v>
      </c>
      <c r="H17" s="1">
        <f t="shared" si="15"/>
        <v>30.860459505427663</v>
      </c>
      <c r="I17" s="1">
        <f t="shared" si="16"/>
        <v>308.60459505427661</v>
      </c>
      <c r="J17" s="1">
        <f t="shared" si="17"/>
        <v>8.7673175149115732</v>
      </c>
      <c r="K17" s="1">
        <f t="shared" si="18"/>
        <v>87.673175149115735</v>
      </c>
    </row>
    <row r="18" spans="1:19" x14ac:dyDescent="0.2">
      <c r="A18" s="2">
        <v>1320000</v>
      </c>
      <c r="B18" s="1">
        <f t="shared" si="0"/>
        <v>9.6338493172067459</v>
      </c>
      <c r="C18" s="1">
        <f t="shared" si="10"/>
        <v>96.338493172067473</v>
      </c>
      <c r="D18" s="1">
        <f t="shared" si="11"/>
        <v>23.598015086016652</v>
      </c>
      <c r="E18" s="1">
        <f t="shared" si="12"/>
        <v>235.98015086016653</v>
      </c>
      <c r="F18" s="1">
        <f t="shared" si="13"/>
        <v>30.464906477231292</v>
      </c>
      <c r="G18" s="1">
        <f t="shared" si="14"/>
        <v>304.6490647723129</v>
      </c>
      <c r="H18" s="1">
        <f t="shared" si="15"/>
        <v>31.217239676175272</v>
      </c>
      <c r="I18" s="1">
        <f t="shared" si="16"/>
        <v>312.17239676175274</v>
      </c>
      <c r="J18" s="1">
        <f t="shared" si="17"/>
        <v>8.868677154077627</v>
      </c>
      <c r="K18" s="1">
        <f t="shared" si="18"/>
        <v>88.686771540776249</v>
      </c>
    </row>
    <row r="19" spans="1:19" x14ac:dyDescent="0.2">
      <c r="A19" s="2">
        <v>1350000</v>
      </c>
      <c r="B19" s="1">
        <f t="shared" si="0"/>
        <v>9.7427098269785812</v>
      </c>
      <c r="C19" s="1">
        <f t="shared" si="10"/>
        <v>97.427098269785816</v>
      </c>
      <c r="D19" s="1">
        <f t="shared" si="11"/>
        <v>23.864667788096909</v>
      </c>
      <c r="E19" s="1">
        <f t="shared" si="12"/>
        <v>238.64667788096909</v>
      </c>
      <c r="F19" s="1">
        <f t="shared" si="13"/>
        <v>30.809153635357305</v>
      </c>
      <c r="G19" s="1">
        <f t="shared" si="14"/>
        <v>308.09153635357302</v>
      </c>
      <c r="H19" s="1">
        <f t="shared" si="15"/>
        <v>31.569988044239153</v>
      </c>
      <c r="I19" s="1">
        <f t="shared" si="16"/>
        <v>315.69988044239147</v>
      </c>
      <c r="J19" s="1">
        <f t="shared" si="17"/>
        <v>8.9688913762650468</v>
      </c>
      <c r="K19" s="1">
        <f t="shared" si="18"/>
        <v>89.688913762650486</v>
      </c>
    </row>
    <row r="20" spans="1:19" x14ac:dyDescent="0.2">
      <c r="A20" s="2">
        <v>1380000</v>
      </c>
      <c r="B20" s="1">
        <f t="shared" si="0"/>
        <v>9.8503673474020825</v>
      </c>
      <c r="C20" s="1">
        <f t="shared" si="10"/>
        <v>98.503673474020829</v>
      </c>
      <c r="D20" s="1">
        <f t="shared" si="11"/>
        <v>24.128373780107744</v>
      </c>
      <c r="E20" s="1">
        <f t="shared" si="12"/>
        <v>241.28373780107745</v>
      </c>
      <c r="F20" s="1">
        <f t="shared" si="13"/>
        <v>31.149596607141664</v>
      </c>
      <c r="G20" s="1">
        <f t="shared" si="14"/>
        <v>311.49596607141666</v>
      </c>
      <c r="H20" s="1">
        <f t="shared" si="15"/>
        <v>31.918838281288281</v>
      </c>
      <c r="I20" s="1">
        <f t="shared" si="16"/>
        <v>319.18838281288276</v>
      </c>
      <c r="J20" s="1">
        <f t="shared" si="17"/>
        <v>9.0679981569927932</v>
      </c>
      <c r="K20" s="1">
        <f t="shared" si="18"/>
        <v>90.679981569927932</v>
      </c>
    </row>
    <row r="21" spans="1:19" x14ac:dyDescent="0.2">
      <c r="A21" s="2">
        <v>1410000</v>
      </c>
      <c r="B21" s="1">
        <f t="shared" si="0"/>
        <v>9.956860900144445</v>
      </c>
      <c r="C21" s="1">
        <f t="shared" si="10"/>
        <v>99.568609001444457</v>
      </c>
      <c r="D21" s="1">
        <f t="shared" si="11"/>
        <v>24.389228645222701</v>
      </c>
      <c r="E21" s="1">
        <f t="shared" si="12"/>
        <v>243.89228645222698</v>
      </c>
      <c r="F21" s="1">
        <f t="shared" si="13"/>
        <v>31.486358789930801</v>
      </c>
      <c r="G21" s="1">
        <f t="shared" si="14"/>
        <v>314.86358789930796</v>
      </c>
      <c r="H21" s="1">
        <f t="shared" si="15"/>
        <v>32.263916831976019</v>
      </c>
      <c r="I21" s="1">
        <f t="shared" si="16"/>
        <v>322.63916831976013</v>
      </c>
      <c r="J21" s="1">
        <f t="shared" si="17"/>
        <v>9.1660334186172303</v>
      </c>
      <c r="K21" s="1">
        <f t="shared" si="18"/>
        <v>91.660334186172292</v>
      </c>
    </row>
    <row r="22" spans="1:19" x14ac:dyDescent="0.2">
      <c r="A22" s="2">
        <v>1450000</v>
      </c>
      <c r="B22" s="1">
        <f t="shared" si="0"/>
        <v>10.097105284498067</v>
      </c>
      <c r="C22" s="1">
        <f t="shared" si="10"/>
        <v>100.97105284498065</v>
      </c>
      <c r="D22" s="1">
        <f t="shared" si="11"/>
        <v>24.732755826179833</v>
      </c>
      <c r="E22" s="1">
        <f t="shared" si="12"/>
        <v>247.32755826179834</v>
      </c>
      <c r="F22" s="1">
        <f t="shared" si="13"/>
        <v>31.92985047353632</v>
      </c>
      <c r="G22" s="1">
        <f t="shared" si="14"/>
        <v>319.29850473536317</v>
      </c>
      <c r="H22" s="1">
        <f t="shared" si="15"/>
        <v>32.718360576677846</v>
      </c>
      <c r="I22" s="1">
        <f t="shared" si="16"/>
        <v>327.18360576677844</v>
      </c>
      <c r="J22" s="1">
        <f t="shared" si="17"/>
        <v>9.2951388391559462</v>
      </c>
      <c r="K22" s="1">
        <f t="shared" si="18"/>
        <v>92.951388391559476</v>
      </c>
    </row>
    <row r="23" spans="1:19" x14ac:dyDescent="0.2">
      <c r="A23" s="2">
        <v>1480000</v>
      </c>
      <c r="B23" s="1">
        <f t="shared" si="0"/>
        <v>10.201023342405353</v>
      </c>
      <c r="C23" s="1">
        <f t="shared" si="10"/>
        <v>102.01023342405352</v>
      </c>
      <c r="D23" s="1">
        <f t="shared" si="11"/>
        <v>24.987302043113683</v>
      </c>
      <c r="E23" s="1">
        <f t="shared" si="12"/>
        <v>249.87302043113684</v>
      </c>
      <c r="F23" s="1">
        <f t="shared" si="13"/>
        <v>32.258468226544622</v>
      </c>
      <c r="G23" s="1">
        <f t="shared" si="14"/>
        <v>322.58468226544619</v>
      </c>
      <c r="H23" s="1">
        <f t="shared" si="15"/>
        <v>33.055093570267474</v>
      </c>
      <c r="I23" s="1">
        <f t="shared" si="16"/>
        <v>330.55093570267474</v>
      </c>
      <c r="J23" s="1">
        <f t="shared" si="17"/>
        <v>9.3908031656066839</v>
      </c>
      <c r="K23" s="1">
        <f t="shared" si="18"/>
        <v>93.908031656066839</v>
      </c>
      <c r="S23" s="3" t="s">
        <v>2</v>
      </c>
    </row>
    <row r="24" spans="1:19" x14ac:dyDescent="0.2">
      <c r="A24" s="2">
        <v>1510000</v>
      </c>
      <c r="B24" s="1">
        <f t="shared" si="0"/>
        <v>10.303893406783619</v>
      </c>
      <c r="C24" s="1">
        <f t="shared" si="10"/>
        <v>103.03893406783621</v>
      </c>
      <c r="D24" s="1">
        <f t="shared" si="11"/>
        <v>25.239281210647697</v>
      </c>
      <c r="E24" s="1">
        <f t="shared" si="12"/>
        <v>252.39281210647698</v>
      </c>
      <c r="F24" s="1">
        <f t="shared" si="13"/>
        <v>32.583771933028103</v>
      </c>
      <c r="G24" s="1">
        <f t="shared" si="14"/>
        <v>325.83771933028095</v>
      </c>
      <c r="H24" s="1">
        <f t="shared" si="15"/>
        <v>33.388430676699514</v>
      </c>
      <c r="I24" s="1">
        <f t="shared" si="16"/>
        <v>333.88430676699511</v>
      </c>
      <c r="J24" s="1">
        <f t="shared" si="17"/>
        <v>9.4855027358148831</v>
      </c>
      <c r="K24" s="1">
        <f t="shared" si="18"/>
        <v>94.855027358148845</v>
      </c>
    </row>
    <row r="25" spans="1:19" x14ac:dyDescent="0.2">
      <c r="A25" s="2">
        <v>1550000</v>
      </c>
      <c r="B25" s="1">
        <f t="shared" si="0"/>
        <v>10.439476781897284</v>
      </c>
      <c r="C25" s="1">
        <f t="shared" si="10"/>
        <v>104.39476781897282</v>
      </c>
      <c r="D25" s="1">
        <f t="shared" si="11"/>
        <v>25.571391297280535</v>
      </c>
      <c r="E25" s="1">
        <f t="shared" si="12"/>
        <v>255.71391297280536</v>
      </c>
      <c r="F25" s="1">
        <f t="shared" si="13"/>
        <v>33.012524211240262</v>
      </c>
      <c r="G25" s="1">
        <f t="shared" si="14"/>
        <v>330.12524211240259</v>
      </c>
      <c r="H25" s="1">
        <f t="shared" si="15"/>
        <v>33.82777102526282</v>
      </c>
      <c r="I25" s="1">
        <f t="shared" si="16"/>
        <v>338.2777102526282</v>
      </c>
      <c r="J25" s="1">
        <f t="shared" si="17"/>
        <v>9.6103173495535099</v>
      </c>
      <c r="K25" s="1">
        <f t="shared" si="18"/>
        <v>96.103173495535103</v>
      </c>
    </row>
    <row r="26" spans="1:19" x14ac:dyDescent="0.2">
      <c r="A26" s="2">
        <v>1580000</v>
      </c>
      <c r="B26" s="1">
        <f t="shared" si="0"/>
        <v>10.540019809555982</v>
      </c>
      <c r="C26" s="1">
        <f t="shared" si="10"/>
        <v>105.40019809555983</v>
      </c>
      <c r="D26" s="1">
        <f t="shared" si="11"/>
        <v>25.81767041223889</v>
      </c>
      <c r="E26" s="1">
        <f t="shared" si="12"/>
        <v>258.17670412238891</v>
      </c>
      <c r="F26" s="1">
        <f t="shared" si="13"/>
        <v>33.330469181491068</v>
      </c>
      <c r="G26" s="1">
        <f t="shared" si="14"/>
        <v>333.3046918149106</v>
      </c>
      <c r="H26" s="1">
        <f t="shared" si="15"/>
        <v>34.153567670907265</v>
      </c>
      <c r="I26" s="1">
        <f t="shared" si="16"/>
        <v>341.53567670907262</v>
      </c>
      <c r="J26" s="1">
        <f t="shared" si="17"/>
        <v>9.7028747088227583</v>
      </c>
      <c r="K26" s="1">
        <f t="shared" si="18"/>
        <v>97.02874708822759</v>
      </c>
    </row>
    <row r="27" spans="1:19" x14ac:dyDescent="0.2">
      <c r="A27" s="2">
        <v>1620000</v>
      </c>
      <c r="B27" s="1">
        <f t="shared" si="0"/>
        <v>10.672603886926847</v>
      </c>
      <c r="C27" s="1">
        <f t="shared" si="10"/>
        <v>106.72603886926848</v>
      </c>
      <c r="D27" s="1">
        <f t="shared" si="11"/>
        <v>26.14243374981519</v>
      </c>
      <c r="E27" s="1">
        <f t="shared" si="12"/>
        <v>261.42433749815189</v>
      </c>
      <c r="F27" s="1">
        <f t="shared" si="13"/>
        <v>33.749736847454983</v>
      </c>
      <c r="G27" s="1">
        <f t="shared" si="14"/>
        <v>337.49736847454977</v>
      </c>
      <c r="H27" s="1">
        <f t="shared" si="15"/>
        <v>34.583189183996367</v>
      </c>
      <c r="I27" s="1">
        <f t="shared" si="16"/>
        <v>345.83189183996365</v>
      </c>
      <c r="J27" s="1">
        <f t="shared" si="17"/>
        <v>9.8249282451878432</v>
      </c>
      <c r="K27" s="1">
        <f t="shared" si="18"/>
        <v>98.249282451878415</v>
      </c>
    </row>
    <row r="28" spans="1:19" x14ac:dyDescent="0.2">
      <c r="A28" s="2">
        <v>1660000</v>
      </c>
      <c r="B28" s="1">
        <f t="shared" si="0"/>
        <v>10.803560980929367</v>
      </c>
      <c r="C28" s="1">
        <f t="shared" si="10"/>
        <v>108.03560980929369</v>
      </c>
      <c r="D28" s="1">
        <f t="shared" si="11"/>
        <v>26.463211808319059</v>
      </c>
      <c r="E28" s="1">
        <f t="shared" si="12"/>
        <v>264.63211808319056</v>
      </c>
      <c r="F28" s="1">
        <f t="shared" si="13"/>
        <v>34.163859540259722</v>
      </c>
      <c r="G28" s="1">
        <f t="shared" si="14"/>
        <v>341.63859540259722</v>
      </c>
      <c r="H28" s="1">
        <f t="shared" si="15"/>
        <v>35.007538668420047</v>
      </c>
      <c r="I28" s="1">
        <f t="shared" si="16"/>
        <v>350.07538668420045</v>
      </c>
      <c r="J28" s="1">
        <f t="shared" si="17"/>
        <v>9.9454840219602882</v>
      </c>
      <c r="K28" s="1">
        <f t="shared" si="18"/>
        <v>99.454840219602886</v>
      </c>
    </row>
    <row r="29" spans="1:19" x14ac:dyDescent="0.2">
      <c r="A29" s="2">
        <v>1700000</v>
      </c>
      <c r="B29" s="1">
        <f t="shared" si="0"/>
        <v>10.932949556733218</v>
      </c>
      <c r="C29" s="1">
        <f t="shared" ref="C29:C92" si="19">-20*LOG10(EXP(-C$4/1000*SQRT(PI()*A29*C$3*$B$1*C$2)))</f>
        <v>109.32949556733215</v>
      </c>
      <c r="D29" s="1">
        <f t="shared" ref="D29:D92" si="20">-20*LOG10(EXP(-D$4/1000*SQRT(PI()*A29*D$3*$B$1*D$2)))</f>
        <v>26.780147797583904</v>
      </c>
      <c r="E29" s="1">
        <f t="shared" ref="E29:E92" si="21">-20*LOG10(EXP(-E$4/1000*SQRT(PI()*A29*E$3*$B$1*E$2)))</f>
        <v>267.80147797583902</v>
      </c>
      <c r="F29" s="1">
        <f t="shared" ref="F29:F92" si="22">-20*LOG10(EXP(-F$4/1000*SQRT(PI()*A29*F$3*$B$1*F$2)))</f>
        <v>34.573022143005232</v>
      </c>
      <c r="G29" s="1">
        <f t="shared" ref="G29:G92" si="23">-20*LOG10(EXP(-G$4/1000*SQRT(PI()*A29*G$3*$B$1*G$2)))</f>
        <v>345.73022143005232</v>
      </c>
      <c r="H29" s="1">
        <f t="shared" ref="H29:H92" si="24">-20*LOG10(EXP(-H$4/1000*SQRT(PI()*A29*H$3*$B$1*H$2)))</f>
        <v>35.426805572980555</v>
      </c>
      <c r="I29" s="1">
        <f t="shared" ref="I29:I92" si="25">-20*LOG10(EXP(-I$4/1000*SQRT(PI()*A29*I$3*$B$1*I$2)))</f>
        <v>354.26805572980561</v>
      </c>
      <c r="J29" s="1">
        <f t="shared" ref="J29:J92" si="26">-20*LOG10(EXP(-J$4/1000*SQRT(PI()*A29*J$3*$B$1*J$2)))</f>
        <v>10.064595860691323</v>
      </c>
      <c r="K29" s="1">
        <f t="shared" ref="K29:K92" si="27">-20*LOG10(EXP(-K$4/1000*SQRT(PI()*A29*K$3*$B$1*K$2)))</f>
        <v>100.64595860691324</v>
      </c>
    </row>
    <row r="30" spans="1:19" x14ac:dyDescent="0.2">
      <c r="A30" s="2">
        <v>1740000</v>
      </c>
      <c r="B30" s="1">
        <f t="shared" si="0"/>
        <v>11.060824659648414</v>
      </c>
      <c r="C30" s="1">
        <f t="shared" si="19"/>
        <v>110.60824659648416</v>
      </c>
      <c r="D30" s="1">
        <f t="shared" si="20"/>
        <v>27.093376550532035</v>
      </c>
      <c r="E30" s="1">
        <f t="shared" si="21"/>
        <v>270.93376550532031</v>
      </c>
      <c r="F30" s="1">
        <f t="shared" si="22"/>
        <v>34.97739872424571</v>
      </c>
      <c r="G30" s="1">
        <f t="shared" si="23"/>
        <v>349.77398724245711</v>
      </c>
      <c r="H30" s="1">
        <f t="shared" si="24"/>
        <v>35.841168264868386</v>
      </c>
      <c r="I30" s="1">
        <f t="shared" si="25"/>
        <v>358.41168264868384</v>
      </c>
      <c r="J30" s="1">
        <f t="shared" si="26"/>
        <v>10.182314434696194</v>
      </c>
      <c r="K30" s="1">
        <f t="shared" si="27"/>
        <v>101.82314434696194</v>
      </c>
    </row>
    <row r="31" spans="1:19" x14ac:dyDescent="0.2">
      <c r="A31" s="2">
        <v>1780000</v>
      </c>
      <c r="B31" s="1">
        <f t="shared" si="0"/>
        <v>11.187238188797984</v>
      </c>
      <c r="C31" s="1">
        <f t="shared" si="19"/>
        <v>111.87238188797983</v>
      </c>
      <c r="D31" s="1">
        <f t="shared" si="20"/>
        <v>27.403025193532919</v>
      </c>
      <c r="E31" s="1">
        <f t="shared" si="21"/>
        <v>274.03025193532915</v>
      </c>
      <c r="F31" s="1">
        <f t="shared" si="22"/>
        <v>35.377153403418426</v>
      </c>
      <c r="G31" s="1">
        <f t="shared" si="23"/>
        <v>353.77153403418419</v>
      </c>
      <c r="H31" s="1">
        <f t="shared" si="24"/>
        <v>36.250794916462858</v>
      </c>
      <c r="I31" s="1">
        <f t="shared" si="25"/>
        <v>362.5079491646286</v>
      </c>
      <c r="J31" s="1">
        <f t="shared" si="26"/>
        <v>10.298687520990235</v>
      </c>
      <c r="K31" s="1">
        <f t="shared" si="27"/>
        <v>102.98687520990234</v>
      </c>
    </row>
    <row r="32" spans="1:19" x14ac:dyDescent="0.2">
      <c r="A32" s="2">
        <v>1820000</v>
      </c>
      <c r="B32" s="1">
        <f t="shared" si="0"/>
        <v>11.312239143260429</v>
      </c>
      <c r="C32" s="1">
        <f t="shared" si="19"/>
        <v>113.12239143260429</v>
      </c>
      <c r="D32" s="1">
        <f t="shared" si="20"/>
        <v>27.709213749326793</v>
      </c>
      <c r="E32" s="1">
        <f t="shared" si="21"/>
        <v>277.0921374932679</v>
      </c>
      <c r="F32" s="1">
        <f t="shared" si="22"/>
        <v>35.772441129214741</v>
      </c>
      <c r="G32" s="1">
        <f t="shared" si="23"/>
        <v>357.72441129214741</v>
      </c>
      <c r="H32" s="1">
        <f t="shared" si="24"/>
        <v>36.655844302925168</v>
      </c>
      <c r="I32" s="1">
        <f t="shared" si="25"/>
        <v>366.55844302925169</v>
      </c>
      <c r="J32" s="1">
        <f t="shared" si="26"/>
        <v>10.413760226881426</v>
      </c>
      <c r="K32" s="1">
        <f t="shared" si="27"/>
        <v>104.13760226881428</v>
      </c>
    </row>
    <row r="33" spans="1:19" x14ac:dyDescent="0.2">
      <c r="A33" s="2">
        <v>1860000</v>
      </c>
      <c r="B33" s="1">
        <f t="shared" si="0"/>
        <v>11.435873843993164</v>
      </c>
      <c r="C33" s="1">
        <f t="shared" si="19"/>
        <v>114.35873843993164</v>
      </c>
      <c r="D33" s="1">
        <f t="shared" si="20"/>
        <v>28.012055680623686</v>
      </c>
      <c r="E33" s="1">
        <f t="shared" si="21"/>
        <v>280.12055680623683</v>
      </c>
      <c r="F33" s="1">
        <f t="shared" si="22"/>
        <v>36.163408381363467</v>
      </c>
      <c r="G33" s="1">
        <f t="shared" si="23"/>
        <v>361.63408381363467</v>
      </c>
      <c r="H33" s="1">
        <f t="shared" si="24"/>
        <v>37.056466521312217</v>
      </c>
      <c r="I33" s="1">
        <f t="shared" si="25"/>
        <v>370.56466521312211</v>
      </c>
      <c r="J33" s="1">
        <f t="shared" si="26"/>
        <v>10.527575194267435</v>
      </c>
      <c r="K33" s="1">
        <f t="shared" si="27"/>
        <v>105.27575194267435</v>
      </c>
    </row>
    <row r="34" spans="1:19" x14ac:dyDescent="0.2">
      <c r="A34" s="2">
        <v>1910000</v>
      </c>
      <c r="B34" s="1">
        <f t="shared" si="0"/>
        <v>11.588562497242435</v>
      </c>
      <c r="C34" s="1">
        <f t="shared" si="19"/>
        <v>115.88562497242435</v>
      </c>
      <c r="D34" s="1">
        <f t="shared" si="20"/>
        <v>28.386064970597154</v>
      </c>
      <c r="E34" s="1">
        <f t="shared" si="21"/>
        <v>283.86064970597158</v>
      </c>
      <c r="F34" s="1">
        <f t="shared" si="22"/>
        <v>36.646252298494836</v>
      </c>
      <c r="G34" s="1">
        <f t="shared" si="23"/>
        <v>366.46252298494835</v>
      </c>
      <c r="H34" s="1">
        <f t="shared" si="24"/>
        <v>37.551234305961039</v>
      </c>
      <c r="I34" s="1">
        <f t="shared" si="25"/>
        <v>375.51234305961037</v>
      </c>
      <c r="J34" s="1">
        <f t="shared" si="26"/>
        <v>10.668136492889795</v>
      </c>
      <c r="K34" s="1">
        <f t="shared" si="27"/>
        <v>106.68136492889795</v>
      </c>
    </row>
    <row r="35" spans="1:19" x14ac:dyDescent="0.2">
      <c r="A35" s="2">
        <v>1950000</v>
      </c>
      <c r="B35" s="1">
        <f t="shared" si="0"/>
        <v>11.709279947712725</v>
      </c>
      <c r="C35" s="1">
        <f t="shared" si="19"/>
        <v>117.09279947712723</v>
      </c>
      <c r="D35" s="1">
        <f t="shared" si="20"/>
        <v>28.681761127299069</v>
      </c>
      <c r="E35" s="1">
        <f t="shared" si="21"/>
        <v>286.81761127299063</v>
      </c>
      <c r="F35" s="1">
        <f t="shared" si="22"/>
        <v>37.02799439530952</v>
      </c>
      <c r="G35" s="1">
        <f t="shared" si="23"/>
        <v>370.2799439530952</v>
      </c>
      <c r="H35" s="1">
        <f t="shared" si="24"/>
        <v>37.942403553096455</v>
      </c>
      <c r="I35" s="1">
        <f t="shared" si="25"/>
        <v>379.42403553096455</v>
      </c>
      <c r="J35" s="1">
        <f t="shared" si="26"/>
        <v>10.779265913730139</v>
      </c>
      <c r="K35" s="1">
        <f t="shared" si="27"/>
        <v>107.7926591373014</v>
      </c>
    </row>
    <row r="36" spans="1:19" x14ac:dyDescent="0.2">
      <c r="A36" s="2">
        <v>2000000</v>
      </c>
      <c r="B36" s="1">
        <f t="shared" si="0"/>
        <v>11.858448763252053</v>
      </c>
      <c r="C36" s="1">
        <f t="shared" si="19"/>
        <v>118.58448763252053</v>
      </c>
      <c r="D36" s="1">
        <f t="shared" si="20"/>
        <v>29.047148610905769</v>
      </c>
      <c r="E36" s="1">
        <f t="shared" si="21"/>
        <v>290.47148610905765</v>
      </c>
      <c r="F36" s="1">
        <f t="shared" si="22"/>
        <v>37.499707608283316</v>
      </c>
      <c r="G36" s="1">
        <f t="shared" si="23"/>
        <v>374.99707608283313</v>
      </c>
      <c r="H36" s="1">
        <f t="shared" si="24"/>
        <v>38.425765759995969</v>
      </c>
      <c r="I36" s="1">
        <f t="shared" si="25"/>
        <v>384.25765759995966</v>
      </c>
      <c r="J36" s="1">
        <f t="shared" si="26"/>
        <v>10.916586939097606</v>
      </c>
      <c r="K36" s="1">
        <f t="shared" si="27"/>
        <v>109.16586939097604</v>
      </c>
    </row>
    <row r="37" spans="1:19" x14ac:dyDescent="0.2">
      <c r="A37" s="2">
        <v>2040000</v>
      </c>
      <c r="B37" s="1">
        <f t="shared" si="0"/>
        <v>11.976446184577778</v>
      </c>
      <c r="C37" s="1">
        <f t="shared" si="19"/>
        <v>119.76446184577779</v>
      </c>
      <c r="D37" s="1">
        <f t="shared" si="20"/>
        <v>29.336182084118001</v>
      </c>
      <c r="E37" s="1">
        <f t="shared" si="21"/>
        <v>293.36182084117991</v>
      </c>
      <c r="F37" s="1">
        <f t="shared" si="22"/>
        <v>37.872848217699136</v>
      </c>
      <c r="G37" s="1">
        <f t="shared" si="23"/>
        <v>378.72848217699129</v>
      </c>
      <c r="H37" s="1">
        <f t="shared" si="24"/>
        <v>38.808121105342373</v>
      </c>
      <c r="I37" s="1">
        <f t="shared" si="25"/>
        <v>388.08121105342366</v>
      </c>
      <c r="J37" s="1">
        <f t="shared" si="26"/>
        <v>11.025212370147521</v>
      </c>
      <c r="K37" s="1">
        <f t="shared" si="27"/>
        <v>110.2521237014752</v>
      </c>
    </row>
    <row r="38" spans="1:19" x14ac:dyDescent="0.2">
      <c r="A38" s="2">
        <v>2090000</v>
      </c>
      <c r="B38" s="1">
        <f t="shared" si="0"/>
        <v>12.12232788654285</v>
      </c>
      <c r="C38" s="1">
        <f t="shared" si="19"/>
        <v>121.2232788654285</v>
      </c>
      <c r="D38" s="1">
        <f t="shared" si="20"/>
        <v>29.693517816741203</v>
      </c>
      <c r="E38" s="1">
        <f t="shared" si="21"/>
        <v>296.93517816741195</v>
      </c>
      <c r="F38" s="1">
        <f t="shared" si="22"/>
        <v>38.334166664850613</v>
      </c>
      <c r="G38" s="1">
        <f t="shared" si="23"/>
        <v>383.34166664850619</v>
      </c>
      <c r="H38" s="1">
        <f t="shared" si="24"/>
        <v>39.280831846881405</v>
      </c>
      <c r="I38" s="1">
        <f t="shared" si="25"/>
        <v>392.80831846881404</v>
      </c>
      <c r="J38" s="1">
        <f t="shared" si="26"/>
        <v>11.159507362192375</v>
      </c>
      <c r="K38" s="1">
        <f t="shared" si="27"/>
        <v>111.59507362192375</v>
      </c>
      <c r="S38" s="3" t="s">
        <v>8</v>
      </c>
    </row>
    <row r="39" spans="1:19" x14ac:dyDescent="0.2">
      <c r="A39" s="2">
        <v>2140000</v>
      </c>
      <c r="B39" s="1">
        <f t="shared" si="0"/>
        <v>12.266474781518175</v>
      </c>
      <c r="C39" s="1">
        <f t="shared" si="19"/>
        <v>122.66474781518173</v>
      </c>
      <c r="D39" s="1">
        <f t="shared" si="20"/>
        <v>30.04660415743729</v>
      </c>
      <c r="E39" s="1">
        <f t="shared" si="21"/>
        <v>300.46604157437298</v>
      </c>
      <c r="F39" s="1">
        <f t="shared" si="22"/>
        <v>38.789999170613726</v>
      </c>
      <c r="G39" s="1">
        <f t="shared" si="23"/>
        <v>387.89999170613726</v>
      </c>
      <c r="H39" s="1">
        <f t="shared" si="24"/>
        <v>39.747921171289249</v>
      </c>
      <c r="I39" s="1">
        <f t="shared" si="25"/>
        <v>397.47921171289244</v>
      </c>
      <c r="J39" s="1">
        <f t="shared" si="26"/>
        <v>11.292205334955515</v>
      </c>
      <c r="K39" s="1">
        <f t="shared" si="27"/>
        <v>112.92205334955513</v>
      </c>
    </row>
    <row r="40" spans="1:19" x14ac:dyDescent="0.2">
      <c r="A40" s="2">
        <v>2190000</v>
      </c>
      <c r="B40" s="1">
        <f t="shared" si="0"/>
        <v>12.408947326118691</v>
      </c>
      <c r="C40" s="1">
        <f t="shared" si="19"/>
        <v>124.08947326118691</v>
      </c>
      <c r="D40" s="1">
        <f t="shared" si="20"/>
        <v>30.395589194064478</v>
      </c>
      <c r="E40" s="1">
        <f t="shared" si="21"/>
        <v>303.95589194064479</v>
      </c>
      <c r="F40" s="1">
        <f t="shared" si="22"/>
        <v>39.240536915591278</v>
      </c>
      <c r="G40" s="1">
        <f t="shared" si="23"/>
        <v>392.40536915591281</v>
      </c>
      <c r="H40" s="1">
        <f t="shared" si="24"/>
        <v>40.209584980388399</v>
      </c>
      <c r="I40" s="1">
        <f t="shared" si="25"/>
        <v>402.09584980388399</v>
      </c>
      <c r="J40" s="1">
        <f t="shared" si="26"/>
        <v>11.423361943262133</v>
      </c>
      <c r="K40" s="1">
        <f t="shared" si="27"/>
        <v>114.23361943262135</v>
      </c>
    </row>
    <row r="41" spans="1:19" x14ac:dyDescent="0.2">
      <c r="A41" s="2">
        <v>2240000</v>
      </c>
      <c r="B41" s="1">
        <f t="shared" si="0"/>
        <v>12.549802545026555</v>
      </c>
      <c r="C41" s="1">
        <f t="shared" si="19"/>
        <v>125.49802545026554</v>
      </c>
      <c r="D41" s="1">
        <f t="shared" si="20"/>
        <v>30.740612607996773</v>
      </c>
      <c r="E41" s="1">
        <f t="shared" si="21"/>
        <v>307.40612607996775</v>
      </c>
      <c r="F41" s="1">
        <f t="shared" si="22"/>
        <v>39.685960227661752</v>
      </c>
      <c r="G41" s="1">
        <f t="shared" si="23"/>
        <v>396.85960227661747</v>
      </c>
      <c r="H41" s="1">
        <f t="shared" si="24"/>
        <v>40.666008055268072</v>
      </c>
      <c r="I41" s="1">
        <f t="shared" si="25"/>
        <v>406.66008055268071</v>
      </c>
      <c r="J41" s="1">
        <f t="shared" si="26"/>
        <v>11.553029682587228</v>
      </c>
      <c r="K41" s="1">
        <f t="shared" si="27"/>
        <v>115.53029682587228</v>
      </c>
    </row>
    <row r="42" spans="1:19" x14ac:dyDescent="0.2">
      <c r="A42" s="2">
        <v>2290000</v>
      </c>
      <c r="B42" s="1">
        <f t="shared" si="0"/>
        <v>12.68909429769997</v>
      </c>
      <c r="C42" s="1">
        <f t="shared" si="19"/>
        <v>126.8909429769997</v>
      </c>
      <c r="D42" s="1">
        <f t="shared" si="20"/>
        <v>31.081806327424594</v>
      </c>
      <c r="E42" s="1">
        <f t="shared" si="21"/>
        <v>310.81806327424596</v>
      </c>
      <c r="F42" s="1">
        <f t="shared" si="22"/>
        <v>40.126439425386586</v>
      </c>
      <c r="G42" s="1">
        <f t="shared" si="23"/>
        <v>401.26439425386587</v>
      </c>
      <c r="H42" s="1">
        <f t="shared" si="24"/>
        <v>41.117364920519648</v>
      </c>
      <c r="I42" s="1">
        <f t="shared" si="25"/>
        <v>411.17364920519651</v>
      </c>
      <c r="J42" s="1">
        <f t="shared" si="26"/>
        <v>11.681258134580945</v>
      </c>
      <c r="K42" s="1">
        <f t="shared" si="27"/>
        <v>116.81258134580943</v>
      </c>
    </row>
    <row r="43" spans="1:19" x14ac:dyDescent="0.2">
      <c r="A43" s="2">
        <v>2340000</v>
      </c>
      <c r="B43" s="1">
        <f t="shared" si="0"/>
        <v>12.82687351901034</v>
      </c>
      <c r="C43" s="1">
        <f t="shared" si="19"/>
        <v>128.2687351901034</v>
      </c>
      <c r="D43" s="1">
        <f t="shared" si="20"/>
        <v>31.419295116793002</v>
      </c>
      <c r="E43" s="1">
        <f t="shared" si="21"/>
        <v>314.19295116793</v>
      </c>
      <c r="F43" s="1">
        <f t="shared" si="22"/>
        <v>40.56213557897177</v>
      </c>
      <c r="G43" s="1">
        <f t="shared" si="23"/>
        <v>405.62135578971771</v>
      </c>
      <c r="H43" s="1">
        <f t="shared" si="24"/>
        <v>41.563820623990182</v>
      </c>
      <c r="I43" s="1">
        <f t="shared" si="25"/>
        <v>415.63820623990182</v>
      </c>
      <c r="J43" s="1">
        <f t="shared" si="26"/>
        <v>11.808094188593071</v>
      </c>
      <c r="K43" s="1">
        <f t="shared" si="27"/>
        <v>118.08094188593068</v>
      </c>
      <c r="S43" s="3" t="s">
        <v>6</v>
      </c>
    </row>
    <row r="44" spans="1:19" x14ac:dyDescent="0.2">
      <c r="A44" s="2">
        <v>2400000</v>
      </c>
      <c r="B44" s="1">
        <f t="shared" si="0"/>
        <v>12.990279769304777</v>
      </c>
      <c r="C44" s="1">
        <f t="shared" si="19"/>
        <v>129.90279769304777</v>
      </c>
      <c r="D44" s="1">
        <f t="shared" si="20"/>
        <v>31.819557050795876</v>
      </c>
      <c r="E44" s="1">
        <f t="shared" si="21"/>
        <v>318.19557050795873</v>
      </c>
      <c r="F44" s="1">
        <f t="shared" si="22"/>
        <v>41.078871513809744</v>
      </c>
      <c r="G44" s="1">
        <f t="shared" si="23"/>
        <v>410.78871513809747</v>
      </c>
      <c r="H44" s="1">
        <f t="shared" si="24"/>
        <v>42.093317392318859</v>
      </c>
      <c r="I44" s="1">
        <f t="shared" si="25"/>
        <v>420.93317392318863</v>
      </c>
      <c r="J44" s="1">
        <f t="shared" si="26"/>
        <v>11.958521835020065</v>
      </c>
      <c r="K44" s="1">
        <f t="shared" si="27"/>
        <v>119.58521835020063</v>
      </c>
    </row>
    <row r="45" spans="1:19" x14ac:dyDescent="0.2">
      <c r="A45" s="2">
        <v>2450000</v>
      </c>
      <c r="B45" s="1">
        <f t="shared" si="0"/>
        <v>13.12489766289916</v>
      </c>
      <c r="C45" s="1">
        <f t="shared" si="19"/>
        <v>131.24897662899158</v>
      </c>
      <c r="D45" s="1">
        <f t="shared" si="20"/>
        <v>32.149302200350391</v>
      </c>
      <c r="E45" s="1">
        <f t="shared" si="21"/>
        <v>321.493022003504</v>
      </c>
      <c r="F45" s="1">
        <f t="shared" si="22"/>
        <v>41.504570671382183</v>
      </c>
      <c r="G45" s="1">
        <f t="shared" si="23"/>
        <v>415.0457067138218</v>
      </c>
      <c r="H45" s="1">
        <f t="shared" si="24"/>
        <v>42.529529223194388</v>
      </c>
      <c r="I45" s="1">
        <f t="shared" si="25"/>
        <v>425.29529223194396</v>
      </c>
      <c r="J45" s="1">
        <f t="shared" si="26"/>
        <v>12.08244765097799</v>
      </c>
      <c r="K45" s="1">
        <f t="shared" si="27"/>
        <v>120.82447650977991</v>
      </c>
    </row>
    <row r="46" spans="1:19" x14ac:dyDescent="0.2">
      <c r="A46" s="2">
        <v>2510000</v>
      </c>
      <c r="B46" s="1">
        <f t="shared" si="0"/>
        <v>13.284638605310121</v>
      </c>
      <c r="C46" s="1">
        <f t="shared" si="19"/>
        <v>132.84638605310121</v>
      </c>
      <c r="D46" s="1">
        <f t="shared" si="20"/>
        <v>32.54058600028857</v>
      </c>
      <c r="E46" s="1">
        <f t="shared" si="21"/>
        <v>325.40586000288562</v>
      </c>
      <c r="F46" s="1">
        <f t="shared" si="22"/>
        <v>42.009715884982612</v>
      </c>
      <c r="G46" s="1">
        <f t="shared" si="23"/>
        <v>420.09715884982609</v>
      </c>
      <c r="H46" s="1">
        <f t="shared" si="24"/>
        <v>43.047149036536766</v>
      </c>
      <c r="I46" s="1">
        <f t="shared" si="25"/>
        <v>430.47149036536774</v>
      </c>
      <c r="J46" s="1">
        <f t="shared" si="26"/>
        <v>12.229501108000683</v>
      </c>
      <c r="K46" s="1">
        <f t="shared" si="27"/>
        <v>122.29501108000682</v>
      </c>
    </row>
    <row r="47" spans="1:19" x14ac:dyDescent="0.2">
      <c r="A47" s="2">
        <v>2570000</v>
      </c>
      <c r="B47" s="1">
        <f t="shared" si="0"/>
        <v>13.442481433344673</v>
      </c>
      <c r="C47" s="1">
        <f t="shared" si="19"/>
        <v>134.42481433344673</v>
      </c>
      <c r="D47" s="1">
        <f t="shared" si="20"/>
        <v>32.927220388531097</v>
      </c>
      <c r="E47" s="1">
        <f t="shared" si="21"/>
        <v>329.27220388531089</v>
      </c>
      <c r="F47" s="1">
        <f t="shared" si="22"/>
        <v>42.50885873389408</v>
      </c>
      <c r="G47" s="1">
        <f t="shared" si="23"/>
        <v>425.08858733894078</v>
      </c>
      <c r="H47" s="1">
        <f t="shared" si="24"/>
        <v>43.558618256334427</v>
      </c>
      <c r="I47" s="1">
        <f t="shared" si="25"/>
        <v>435.58618256334427</v>
      </c>
      <c r="J47" s="1">
        <f t="shared" si="26"/>
        <v>12.37480720910658</v>
      </c>
      <c r="K47" s="1">
        <f t="shared" si="27"/>
        <v>123.74807209106578</v>
      </c>
    </row>
    <row r="48" spans="1:19" x14ac:dyDescent="0.2">
      <c r="A48" s="2">
        <v>2630000</v>
      </c>
      <c r="B48" s="1">
        <f t="shared" si="0"/>
        <v>13.598492243551728</v>
      </c>
      <c r="C48" s="1">
        <f t="shared" si="19"/>
        <v>135.98492243551726</v>
      </c>
      <c r="D48" s="1">
        <f t="shared" si="20"/>
        <v>33.309367267896562</v>
      </c>
      <c r="E48" s="1">
        <f t="shared" si="21"/>
        <v>333.09367267896562</v>
      </c>
      <c r="F48" s="1">
        <f t="shared" si="22"/>
        <v>43.002208233756612</v>
      </c>
      <c r="G48" s="1">
        <f t="shared" si="23"/>
        <v>430.02208233756613</v>
      </c>
      <c r="H48" s="1">
        <f t="shared" si="24"/>
        <v>44.064151059884644</v>
      </c>
      <c r="I48" s="1">
        <f t="shared" si="25"/>
        <v>440.64151059884642</v>
      </c>
      <c r="J48" s="1">
        <f t="shared" si="26"/>
        <v>12.518426801100944</v>
      </c>
      <c r="K48" s="1">
        <f t="shared" si="27"/>
        <v>125.18426801100945</v>
      </c>
    </row>
    <row r="49" spans="1:19" x14ac:dyDescent="0.2">
      <c r="A49" s="2">
        <v>2690000</v>
      </c>
      <c r="B49" s="1">
        <f t="shared" si="0"/>
        <v>13.75273338322447</v>
      </c>
      <c r="C49" s="1">
        <f t="shared" si="19"/>
        <v>137.52733383224469</v>
      </c>
      <c r="D49" s="1">
        <f t="shared" si="20"/>
        <v>33.687179357440129</v>
      </c>
      <c r="E49" s="1">
        <f t="shared" si="21"/>
        <v>336.87179357440129</v>
      </c>
      <c r="F49" s="1">
        <f t="shared" si="22"/>
        <v>43.489961544022641</v>
      </c>
      <c r="G49" s="1">
        <f t="shared" si="23"/>
        <v>434.89961544022634</v>
      </c>
      <c r="H49" s="1">
        <f t="shared" si="24"/>
        <v>44.56394947550762</v>
      </c>
      <c r="I49" s="1">
        <f t="shared" si="25"/>
        <v>445.63949475507621</v>
      </c>
      <c r="J49" s="1">
        <f t="shared" si="26"/>
        <v>12.660417279319383</v>
      </c>
      <c r="K49" s="1">
        <f t="shared" si="27"/>
        <v>126.60417279319381</v>
      </c>
    </row>
    <row r="50" spans="1:19" x14ac:dyDescent="0.2">
      <c r="A50" s="2">
        <v>2750000</v>
      </c>
      <c r="B50" s="1">
        <f t="shared" si="0"/>
        <v>13.905263741554021</v>
      </c>
      <c r="C50" s="1">
        <f t="shared" si="19"/>
        <v>139.0526374155402</v>
      </c>
      <c r="D50" s="1">
        <f t="shared" si="20"/>
        <v>34.06080090563141</v>
      </c>
      <c r="E50" s="1">
        <f t="shared" si="21"/>
        <v>340.60800905631413</v>
      </c>
      <c r="F50" s="1">
        <f t="shared" si="22"/>
        <v>43.972304888665654</v>
      </c>
      <c r="G50" s="1">
        <f t="shared" si="23"/>
        <v>439.72304888665656</v>
      </c>
      <c r="H50" s="1">
        <f t="shared" si="24"/>
        <v>45.058204325992151</v>
      </c>
      <c r="I50" s="1">
        <f t="shared" si="25"/>
        <v>450.58204325992153</v>
      </c>
      <c r="J50" s="1">
        <f t="shared" si="26"/>
        <v>12.800832855656505</v>
      </c>
      <c r="K50" s="1">
        <f t="shared" si="27"/>
        <v>128.00832855656503</v>
      </c>
    </row>
    <row r="51" spans="1:19" x14ac:dyDescent="0.2">
      <c r="A51" s="2">
        <v>2820000</v>
      </c>
      <c r="B51" s="1">
        <f t="shared" si="0"/>
        <v>14.081127723646658</v>
      </c>
      <c r="C51" s="1">
        <f t="shared" si="19"/>
        <v>140.81127723646659</v>
      </c>
      <c r="D51" s="1">
        <f t="shared" si="20"/>
        <v>34.491577925892329</v>
      </c>
      <c r="E51" s="1">
        <f t="shared" si="21"/>
        <v>344.91577925892329</v>
      </c>
      <c r="F51" s="1">
        <f t="shared" si="22"/>
        <v>44.528435630465452</v>
      </c>
      <c r="G51" s="1">
        <f t="shared" si="23"/>
        <v>445.28435630465447</v>
      </c>
      <c r="H51" s="1">
        <f t="shared" si="24"/>
        <v>45.62806875905806</v>
      </c>
      <c r="I51" s="1">
        <f t="shared" si="25"/>
        <v>456.28068759058061</v>
      </c>
      <c r="J51" s="1">
        <f t="shared" si="26"/>
        <v>12.962728773773511</v>
      </c>
      <c r="K51" s="1">
        <f t="shared" si="27"/>
        <v>129.62728773773509</v>
      </c>
    </row>
    <row r="52" spans="1:19" x14ac:dyDescent="0.2">
      <c r="A52" s="2">
        <v>2880000</v>
      </c>
      <c r="B52" s="1">
        <f t="shared" si="0"/>
        <v>14.230138515902464</v>
      </c>
      <c r="C52" s="1">
        <f t="shared" si="19"/>
        <v>142.30138515902465</v>
      </c>
      <c r="D52" s="1">
        <f t="shared" si="20"/>
        <v>34.856578333086922</v>
      </c>
      <c r="E52" s="1">
        <f t="shared" si="21"/>
        <v>348.56578333086924</v>
      </c>
      <c r="F52" s="1">
        <f t="shared" si="22"/>
        <v>44.999649129939968</v>
      </c>
      <c r="G52" s="1">
        <f t="shared" si="23"/>
        <v>449.99649129939974</v>
      </c>
      <c r="H52" s="1">
        <f t="shared" si="24"/>
        <v>46.110918911995157</v>
      </c>
      <c r="I52" s="1">
        <f t="shared" si="25"/>
        <v>461.10918911995162</v>
      </c>
      <c r="J52" s="1">
        <f t="shared" si="26"/>
        <v>13.099904326917127</v>
      </c>
      <c r="K52" s="1">
        <f t="shared" si="27"/>
        <v>130.99904326917127</v>
      </c>
    </row>
    <row r="53" spans="1:19" x14ac:dyDescent="0.2">
      <c r="A53" s="2">
        <v>2950000</v>
      </c>
      <c r="B53" s="1">
        <f t="shared" si="0"/>
        <v>14.402035982084074</v>
      </c>
      <c r="C53" s="1">
        <f t="shared" si="19"/>
        <v>144.0203598208407</v>
      </c>
      <c r="D53" s="1">
        <f t="shared" si="20"/>
        <v>35.277639413309188</v>
      </c>
      <c r="E53" s="1">
        <f t="shared" si="21"/>
        <v>352.77639413309197</v>
      </c>
      <c r="F53" s="1">
        <f t="shared" si="22"/>
        <v>45.543236647085621</v>
      </c>
      <c r="G53" s="1">
        <f t="shared" si="23"/>
        <v>455.43236647085627</v>
      </c>
      <c r="H53" s="1">
        <f t="shared" si="24"/>
        <v>46.667930364513339</v>
      </c>
      <c r="I53" s="1">
        <f t="shared" si="25"/>
        <v>466.6793036451333</v>
      </c>
      <c r="J53" s="1">
        <f t="shared" si="26"/>
        <v>13.258148771164947</v>
      </c>
      <c r="K53" s="1">
        <f t="shared" si="27"/>
        <v>132.58148771164949</v>
      </c>
      <c r="S53" s="3" t="s">
        <v>7</v>
      </c>
    </row>
    <row r="54" spans="1:19" x14ac:dyDescent="0.2">
      <c r="A54" s="2">
        <v>3020000</v>
      </c>
      <c r="B54" s="1">
        <f t="shared" si="0"/>
        <v>14.57190580112011</v>
      </c>
      <c r="C54" s="1">
        <f t="shared" si="19"/>
        <v>145.7190580112011</v>
      </c>
      <c r="D54" s="1">
        <f t="shared" si="20"/>
        <v>35.693733792646405</v>
      </c>
      <c r="E54" s="1">
        <f t="shared" si="21"/>
        <v>356.93733792646401</v>
      </c>
      <c r="F54" s="1">
        <f t="shared" si="22"/>
        <v>46.080412180960138</v>
      </c>
      <c r="G54" s="1">
        <f t="shared" si="23"/>
        <v>460.80412180960138</v>
      </c>
      <c r="H54" s="1">
        <f t="shared" si="24"/>
        <v>47.218371489342353</v>
      </c>
      <c r="I54" s="1">
        <f t="shared" si="25"/>
        <v>472.18371489342354</v>
      </c>
      <c r="J54" s="1">
        <f t="shared" si="26"/>
        <v>13.414526614916509</v>
      </c>
      <c r="K54" s="1">
        <f t="shared" si="27"/>
        <v>134.14526614916508</v>
      </c>
    </row>
    <row r="55" spans="1:19" x14ac:dyDescent="0.2">
      <c r="A55" s="2">
        <v>3090000</v>
      </c>
      <c r="B55" s="1">
        <f t="shared" si="0"/>
        <v>14.739818076360088</v>
      </c>
      <c r="C55" s="1">
        <f t="shared" si="19"/>
        <v>147.39818076360086</v>
      </c>
      <c r="D55" s="1">
        <f t="shared" si="20"/>
        <v>36.105033188534101</v>
      </c>
      <c r="E55" s="1">
        <f t="shared" si="21"/>
        <v>361.050331885341</v>
      </c>
      <c r="F55" s="1">
        <f t="shared" si="22"/>
        <v>46.61139741781956</v>
      </c>
      <c r="G55" s="1">
        <f t="shared" si="23"/>
        <v>466.11397417819552</v>
      </c>
      <c r="H55" s="1">
        <f t="shared" si="24"/>
        <v>47.762469447297342</v>
      </c>
      <c r="I55" s="1">
        <f t="shared" si="25"/>
        <v>477.62469447297343</v>
      </c>
      <c r="J55" s="1">
        <f t="shared" si="26"/>
        <v>13.569102393535989</v>
      </c>
      <c r="K55" s="1">
        <f t="shared" si="27"/>
        <v>135.69102393535988</v>
      </c>
    </row>
    <row r="56" spans="1:19" x14ac:dyDescent="0.2">
      <c r="A56" s="2">
        <v>3160000</v>
      </c>
      <c r="B56" s="1">
        <f t="shared" si="0"/>
        <v>14.90583896235516</v>
      </c>
      <c r="C56" s="1">
        <f t="shared" si="19"/>
        <v>149.05838962355159</v>
      </c>
      <c r="D56" s="1">
        <f t="shared" si="20"/>
        <v>36.511699645866813</v>
      </c>
      <c r="E56" s="1">
        <f t="shared" si="21"/>
        <v>365.11699645866815</v>
      </c>
      <c r="F56" s="1">
        <f t="shared" si="22"/>
        <v>47.136401556723129</v>
      </c>
      <c r="G56" s="1">
        <f t="shared" si="23"/>
        <v>471.36401556723138</v>
      </c>
      <c r="H56" s="1">
        <f t="shared" si="24"/>
        <v>48.300438603624336</v>
      </c>
      <c r="I56" s="1">
        <f t="shared" si="25"/>
        <v>483.00438603624337</v>
      </c>
      <c r="J56" s="1">
        <f t="shared" si="26"/>
        <v>13.721937007224041</v>
      </c>
      <c r="K56" s="1">
        <f t="shared" si="27"/>
        <v>137.21937007224039</v>
      </c>
    </row>
    <row r="57" spans="1:19" x14ac:dyDescent="0.2">
      <c r="A57" s="2">
        <v>3240000</v>
      </c>
      <c r="B57" s="1">
        <f t="shared" si="0"/>
        <v>15.093341162727755</v>
      </c>
      <c r="C57" s="1">
        <f t="shared" si="19"/>
        <v>150.93341162727756</v>
      </c>
      <c r="D57" s="1">
        <f t="shared" si="20"/>
        <v>36.970984362428766</v>
      </c>
      <c r="E57" s="1">
        <f t="shared" si="21"/>
        <v>369.70984362428766</v>
      </c>
      <c r="F57" s="1">
        <f t="shared" si="22"/>
        <v>47.729335576193819</v>
      </c>
      <c r="G57" s="1">
        <f t="shared" si="23"/>
        <v>477.29335576193819</v>
      </c>
      <c r="H57" s="1">
        <f t="shared" si="24"/>
        <v>48.908015174122198</v>
      </c>
      <c r="I57" s="1">
        <f t="shared" si="25"/>
        <v>489.08015174122198</v>
      </c>
      <c r="J57" s="1">
        <f t="shared" si="26"/>
        <v>13.894546773687139</v>
      </c>
      <c r="K57" s="1">
        <f t="shared" si="27"/>
        <v>138.94546773687142</v>
      </c>
    </row>
    <row r="58" spans="1:19" x14ac:dyDescent="0.2">
      <c r="A58" s="2">
        <v>3310000</v>
      </c>
      <c r="B58" s="1">
        <f t="shared" si="0"/>
        <v>15.255515255210677</v>
      </c>
      <c r="C58" s="1">
        <f t="shared" si="19"/>
        <v>152.55515255210676</v>
      </c>
      <c r="D58" s="1">
        <f t="shared" si="20"/>
        <v>37.368228138510851</v>
      </c>
      <c r="E58" s="1">
        <f t="shared" si="21"/>
        <v>373.68228138510852</v>
      </c>
      <c r="F58" s="1">
        <f t="shared" si="22"/>
        <v>48.242175085910631</v>
      </c>
      <c r="G58" s="1">
        <f t="shared" si="23"/>
        <v>482.42175085910628</v>
      </c>
      <c r="H58" s="1">
        <f t="shared" si="24"/>
        <v>49.433519294812896</v>
      </c>
      <c r="I58" s="1">
        <f t="shared" si="25"/>
        <v>494.33519294812902</v>
      </c>
      <c r="J58" s="1">
        <f t="shared" si="26"/>
        <v>14.043840126907611</v>
      </c>
      <c r="K58" s="1">
        <f t="shared" si="27"/>
        <v>140.43840126907614</v>
      </c>
    </row>
    <row r="59" spans="1:19" x14ac:dyDescent="0.2">
      <c r="A59" s="2">
        <v>3390000</v>
      </c>
      <c r="B59" s="1">
        <f t="shared" si="0"/>
        <v>15.438771258905053</v>
      </c>
      <c r="C59" s="1">
        <f t="shared" si="19"/>
        <v>154.38771258905052</v>
      </c>
      <c r="D59" s="1">
        <f t="shared" si="20"/>
        <v>37.817111839863657</v>
      </c>
      <c r="E59" s="1">
        <f t="shared" si="21"/>
        <v>378.17111839863657</v>
      </c>
      <c r="F59" s="1">
        <f t="shared" si="22"/>
        <v>48.821681452485095</v>
      </c>
      <c r="G59" s="1">
        <f t="shared" si="23"/>
        <v>488.21681452485097</v>
      </c>
      <c r="H59" s="1">
        <f t="shared" si="24"/>
        <v>50.027336615497759</v>
      </c>
      <c r="I59" s="1">
        <f t="shared" si="25"/>
        <v>500.27336615497757</v>
      </c>
      <c r="J59" s="1">
        <f t="shared" si="26"/>
        <v>14.212540952486135</v>
      </c>
      <c r="K59" s="1">
        <f t="shared" si="27"/>
        <v>142.12540952486134</v>
      </c>
    </row>
    <row r="60" spans="1:19" x14ac:dyDescent="0.2">
      <c r="A60" s="2">
        <v>3470000</v>
      </c>
      <c r="B60" s="1">
        <f t="shared" si="0"/>
        <v>15.619877408853746</v>
      </c>
      <c r="C60" s="1">
        <f t="shared" si="19"/>
        <v>156.19877408853745</v>
      </c>
      <c r="D60" s="1">
        <f t="shared" si="20"/>
        <v>38.260729496517932</v>
      </c>
      <c r="E60" s="1">
        <f t="shared" si="21"/>
        <v>382.60729496517934</v>
      </c>
      <c r="F60" s="1">
        <f t="shared" si="22"/>
        <v>49.394389384586958</v>
      </c>
      <c r="G60" s="1">
        <f t="shared" si="23"/>
        <v>493.94389384586952</v>
      </c>
      <c r="H60" s="1">
        <f t="shared" si="24"/>
        <v>50.614187613849992</v>
      </c>
      <c r="I60" s="1">
        <f t="shared" si="25"/>
        <v>506.14187613849987</v>
      </c>
      <c r="J60" s="1">
        <f t="shared" si="26"/>
        <v>14.379262677274191</v>
      </c>
      <c r="K60" s="1">
        <f t="shared" si="27"/>
        <v>143.79262677274193</v>
      </c>
    </row>
    <row r="61" spans="1:19" x14ac:dyDescent="0.2">
      <c r="A61" s="2">
        <v>3550000</v>
      </c>
      <c r="B61" s="1">
        <f t="shared" si="0"/>
        <v>15.798907637885812</v>
      </c>
      <c r="C61" s="1">
        <f t="shared" si="19"/>
        <v>157.9890763788581</v>
      </c>
      <c r="D61" s="1">
        <f t="shared" si="20"/>
        <v>38.699262206180109</v>
      </c>
      <c r="E61" s="1">
        <f t="shared" si="21"/>
        <v>386.99262206180106</v>
      </c>
      <c r="F61" s="1">
        <f t="shared" si="22"/>
        <v>49.960532678349878</v>
      </c>
      <c r="G61" s="1">
        <f t="shared" si="23"/>
        <v>499.60532678349875</v>
      </c>
      <c r="H61" s="1">
        <f t="shared" si="24"/>
        <v>51.19431185961669</v>
      </c>
      <c r="I61" s="1">
        <f t="shared" si="25"/>
        <v>511.94311859616681</v>
      </c>
      <c r="J61" s="1">
        <f t="shared" si="26"/>
        <v>14.544073361957633</v>
      </c>
      <c r="K61" s="1">
        <f t="shared" si="27"/>
        <v>145.44073361957632</v>
      </c>
    </row>
    <row r="62" spans="1:19" x14ac:dyDescent="0.2">
      <c r="A62" s="2">
        <v>3630000</v>
      </c>
      <c r="B62" s="1">
        <f t="shared" si="0"/>
        <v>15.975931735998172</v>
      </c>
      <c r="C62" s="1">
        <f t="shared" si="19"/>
        <v>159.75931735998171</v>
      </c>
      <c r="D62" s="1">
        <f t="shared" si="20"/>
        <v>39.132880918731765</v>
      </c>
      <c r="E62" s="1">
        <f t="shared" si="21"/>
        <v>391.32880918731769</v>
      </c>
      <c r="F62" s="1">
        <f t="shared" si="22"/>
        <v>50.520332029122052</v>
      </c>
      <c r="G62" s="1">
        <f t="shared" si="23"/>
        <v>505.20332029122045</v>
      </c>
      <c r="H62" s="1">
        <f t="shared" si="24"/>
        <v>51.767935498234543</v>
      </c>
      <c r="I62" s="1">
        <f t="shared" si="25"/>
        <v>517.67935498234556</v>
      </c>
      <c r="J62" s="1">
        <f t="shared" si="26"/>
        <v>14.707037253436212</v>
      </c>
      <c r="K62" s="1">
        <f t="shared" si="27"/>
        <v>147.07037253436215</v>
      </c>
    </row>
    <row r="63" spans="1:19" x14ac:dyDescent="0.2">
      <c r="A63" s="2">
        <v>3720000</v>
      </c>
      <c r="B63" s="1">
        <f t="shared" si="0"/>
        <v>16.172767887762873</v>
      </c>
      <c r="C63" s="1">
        <f t="shared" si="19"/>
        <v>161.7276788776287</v>
      </c>
      <c r="D63" s="1">
        <f t="shared" si="20"/>
        <v>39.615029053488314</v>
      </c>
      <c r="E63" s="1">
        <f t="shared" si="21"/>
        <v>396.15029053488314</v>
      </c>
      <c r="F63" s="1">
        <f t="shared" si="22"/>
        <v>51.142782594561069</v>
      </c>
      <c r="G63" s="1">
        <f t="shared" si="23"/>
        <v>511.42782594561072</v>
      </c>
      <c r="H63" s="1">
        <f t="shared" si="24"/>
        <v>52.405757528064278</v>
      </c>
      <c r="I63" s="1">
        <f t="shared" si="25"/>
        <v>524.05757528064282</v>
      </c>
      <c r="J63" s="1">
        <f t="shared" si="26"/>
        <v>14.888239618635577</v>
      </c>
      <c r="K63" s="1">
        <f t="shared" si="27"/>
        <v>148.88239618635578</v>
      </c>
    </row>
    <row r="64" spans="1:19" x14ac:dyDescent="0.2">
      <c r="A64" s="2">
        <v>3800000</v>
      </c>
      <c r="B64" s="1">
        <f t="shared" si="0"/>
        <v>16.345743587683032</v>
      </c>
      <c r="C64" s="1">
        <f t="shared" si="19"/>
        <v>163.45743587683029</v>
      </c>
      <c r="D64" s="1">
        <f t="shared" si="20"/>
        <v>40.038731256193486</v>
      </c>
      <c r="E64" s="1">
        <f t="shared" si="21"/>
        <v>400.38731256193489</v>
      </c>
      <c r="F64" s="1">
        <f t="shared" si="22"/>
        <v>51.689779786170575</v>
      </c>
      <c r="G64" s="1">
        <f t="shared" si="23"/>
        <v>516.89779786170584</v>
      </c>
      <c r="H64" s="1">
        <f t="shared" si="24"/>
        <v>52.966262857218361</v>
      </c>
      <c r="I64" s="1">
        <f t="shared" si="25"/>
        <v>529.66262857218362</v>
      </c>
      <c r="J64" s="1">
        <f t="shared" si="26"/>
        <v>15.047476657495274</v>
      </c>
      <c r="K64" s="1">
        <f t="shared" si="27"/>
        <v>150.47476657495275</v>
      </c>
    </row>
    <row r="65" spans="1:11" x14ac:dyDescent="0.2">
      <c r="A65" s="2">
        <v>3890000</v>
      </c>
      <c r="B65" s="1">
        <f t="shared" si="0"/>
        <v>16.538178852354367</v>
      </c>
      <c r="C65" s="1">
        <f t="shared" si="19"/>
        <v>165.38178852354363</v>
      </c>
      <c r="D65" s="1">
        <f t="shared" si="20"/>
        <v>40.510099463155697</v>
      </c>
      <c r="E65" s="1">
        <f t="shared" si="21"/>
        <v>405.10099463155689</v>
      </c>
      <c r="F65" s="1">
        <f t="shared" si="22"/>
        <v>52.298313524669339</v>
      </c>
      <c r="G65" s="1">
        <f t="shared" si="23"/>
        <v>522.98313524669334</v>
      </c>
      <c r="H65" s="1">
        <f t="shared" si="24"/>
        <v>53.589824383000568</v>
      </c>
      <c r="I65" s="1">
        <f t="shared" si="25"/>
        <v>535.89824383000564</v>
      </c>
      <c r="J65" s="1">
        <f t="shared" si="26"/>
        <v>15.224627677740255</v>
      </c>
      <c r="K65" s="1">
        <f t="shared" si="27"/>
        <v>152.24627677740253</v>
      </c>
    </row>
    <row r="66" spans="1:11" x14ac:dyDescent="0.2">
      <c r="A66" s="2">
        <v>3980000</v>
      </c>
      <c r="B66" s="1">
        <f t="shared" si="0"/>
        <v>16.728400583159214</v>
      </c>
      <c r="C66" s="1">
        <f t="shared" si="19"/>
        <v>167.28400583159214</v>
      </c>
      <c r="D66" s="1">
        <f t="shared" si="20"/>
        <v>40.976045641616629</v>
      </c>
      <c r="E66" s="1">
        <f t="shared" si="21"/>
        <v>409.76045641616622</v>
      </c>
      <c r="F66" s="1">
        <f t="shared" si="22"/>
        <v>52.899847454472074</v>
      </c>
      <c r="G66" s="1">
        <f t="shared" si="23"/>
        <v>528.99847454472069</v>
      </c>
      <c r="H66" s="1">
        <f t="shared" si="24"/>
        <v>54.206213239274845</v>
      </c>
      <c r="I66" s="1">
        <f t="shared" si="25"/>
        <v>542.06213239274848</v>
      </c>
      <c r="J66" s="1">
        <f t="shared" si="26"/>
        <v>15.399740974891882</v>
      </c>
      <c r="K66" s="1">
        <f t="shared" si="27"/>
        <v>153.99740974891881</v>
      </c>
    </row>
    <row r="67" spans="1:11" x14ac:dyDescent="0.2">
      <c r="A67" s="2">
        <v>4070000</v>
      </c>
      <c r="B67" s="1">
        <f t="shared" si="0"/>
        <v>16.916483452207846</v>
      </c>
      <c r="C67" s="1">
        <f t="shared" si="19"/>
        <v>169.16483452207842</v>
      </c>
      <c r="D67" s="1">
        <f t="shared" si="20"/>
        <v>41.436752700144481</v>
      </c>
      <c r="E67" s="1">
        <f t="shared" si="21"/>
        <v>414.36752700144484</v>
      </c>
      <c r="F67" s="1">
        <f t="shared" si="22"/>
        <v>53.494617709524931</v>
      </c>
      <c r="G67" s="1">
        <f t="shared" si="23"/>
        <v>534.94617709524937</v>
      </c>
      <c r="H67" s="1">
        <f t="shared" si="24"/>
        <v>54.815671391333247</v>
      </c>
      <c r="I67" s="1">
        <f t="shared" si="25"/>
        <v>548.1567139133324</v>
      </c>
      <c r="J67" s="1">
        <f t="shared" si="26"/>
        <v>15.572885290199546</v>
      </c>
      <c r="K67" s="1">
        <f t="shared" si="27"/>
        <v>155.72885290199542</v>
      </c>
    </row>
    <row r="68" spans="1:11" x14ac:dyDescent="0.2">
      <c r="A68" s="2">
        <v>4170000</v>
      </c>
      <c r="B68" s="1">
        <f t="shared" si="0"/>
        <v>17.123041573924759</v>
      </c>
      <c r="C68" s="1">
        <f t="shared" si="19"/>
        <v>171.23041573924755</v>
      </c>
      <c r="D68" s="1">
        <f t="shared" si="20"/>
        <v>41.94271470057862</v>
      </c>
      <c r="E68" s="1">
        <f t="shared" si="21"/>
        <v>419.42714700578614</v>
      </c>
      <c r="F68" s="1">
        <f t="shared" si="22"/>
        <v>54.147811843356656</v>
      </c>
      <c r="G68" s="1">
        <f t="shared" si="23"/>
        <v>541.47811843356658</v>
      </c>
      <c r="H68" s="1">
        <f t="shared" si="24"/>
        <v>55.484996204331971</v>
      </c>
      <c r="I68" s="1">
        <f t="shared" si="25"/>
        <v>554.84996204331969</v>
      </c>
      <c r="J68" s="1">
        <f t="shared" si="26"/>
        <v>15.763037454172885</v>
      </c>
      <c r="K68" s="1">
        <f t="shared" si="27"/>
        <v>157.63037454172886</v>
      </c>
    </row>
    <row r="69" spans="1:11" x14ac:dyDescent="0.2">
      <c r="A69" s="2">
        <v>4270000</v>
      </c>
      <c r="B69" s="1">
        <f t="shared" si="0"/>
        <v>17.327137475529224</v>
      </c>
      <c r="C69" s="1">
        <f t="shared" si="19"/>
        <v>173.27137475529227</v>
      </c>
      <c r="D69" s="1">
        <f t="shared" si="20"/>
        <v>42.44264551810285</v>
      </c>
      <c r="E69" s="1">
        <f t="shared" si="21"/>
        <v>424.42645518102847</v>
      </c>
      <c r="F69" s="1">
        <f t="shared" si="22"/>
        <v>54.793219753532398</v>
      </c>
      <c r="G69" s="1">
        <f t="shared" si="23"/>
        <v>547.93219753532401</v>
      </c>
      <c r="H69" s="1">
        <f t="shared" si="24"/>
        <v>56.146342512285145</v>
      </c>
      <c r="I69" s="1">
        <f t="shared" si="25"/>
        <v>561.46342512285139</v>
      </c>
      <c r="J69" s="1">
        <f t="shared" si="26"/>
        <v>15.950922960807034</v>
      </c>
      <c r="K69" s="1">
        <f t="shared" si="27"/>
        <v>159.50922960807034</v>
      </c>
    </row>
    <row r="70" spans="1:11" x14ac:dyDescent="0.2">
      <c r="A70" s="2">
        <v>4370000</v>
      </c>
      <c r="B70" s="1">
        <f t="shared" si="0"/>
        <v>17.528857163244357</v>
      </c>
      <c r="C70" s="1">
        <f t="shared" si="19"/>
        <v>175.28857163244354</v>
      </c>
      <c r="D70" s="1">
        <f t="shared" si="20"/>
        <v>42.936755824078496</v>
      </c>
      <c r="E70" s="1">
        <f t="shared" si="21"/>
        <v>429.36755824078489</v>
      </c>
      <c r="F70" s="1">
        <f t="shared" si="22"/>
        <v>55.431113415610099</v>
      </c>
      <c r="G70" s="1">
        <f t="shared" si="23"/>
        <v>554.31113415610093</v>
      </c>
      <c r="H70" s="1">
        <f t="shared" si="24"/>
        <v>56.799989007207934</v>
      </c>
      <c r="I70" s="1">
        <f t="shared" si="25"/>
        <v>567.99989007207932</v>
      </c>
      <c r="J70" s="1">
        <f t="shared" si="26"/>
        <v>16.136620985247962</v>
      </c>
      <c r="K70" s="1">
        <f t="shared" si="27"/>
        <v>161.36620985247961</v>
      </c>
    </row>
    <row r="71" spans="1:11" x14ac:dyDescent="0.2">
      <c r="A71" s="2">
        <v>4470000</v>
      </c>
      <c r="B71" s="1">
        <f t="shared" ref="B71:B134" si="28">-20*LOG10(EXP(-B$4/1000*SQRT(PI()*A71*B$3*$B$1*B$2)))</f>
        <v>17.728281749875162</v>
      </c>
      <c r="C71" s="1">
        <f t="shared" si="19"/>
        <v>177.28281749875163</v>
      </c>
      <c r="D71" s="1">
        <f t="shared" si="20"/>
        <v>43.425244303489414</v>
      </c>
      <c r="E71" s="1">
        <f t="shared" si="21"/>
        <v>434.25244303489416</v>
      </c>
      <c r="F71" s="1">
        <f t="shared" si="22"/>
        <v>56.061749330801007</v>
      </c>
      <c r="G71" s="1">
        <f t="shared" si="23"/>
        <v>560.61749330801013</v>
      </c>
      <c r="H71" s="1">
        <f t="shared" si="24"/>
        <v>57.446198524628628</v>
      </c>
      <c r="I71" s="1">
        <f t="shared" si="25"/>
        <v>574.4619852462863</v>
      </c>
      <c r="J71" s="1">
        <f t="shared" si="26"/>
        <v>16.320206197885149</v>
      </c>
      <c r="K71" s="1">
        <f t="shared" si="27"/>
        <v>163.20206197885145</v>
      </c>
    </row>
    <row r="72" spans="1:11" x14ac:dyDescent="0.2">
      <c r="A72" s="2">
        <v>4570000</v>
      </c>
      <c r="B72" s="1">
        <f t="shared" si="28"/>
        <v>17.925487835941606</v>
      </c>
      <c r="C72" s="1">
        <f t="shared" si="19"/>
        <v>179.25487835941601</v>
      </c>
      <c r="D72" s="1">
        <f t="shared" si="20"/>
        <v>43.908298588523579</v>
      </c>
      <c r="E72" s="1">
        <f t="shared" si="21"/>
        <v>439.08298588523593</v>
      </c>
      <c r="F72" s="1">
        <f t="shared" si="22"/>
        <v>56.685369731218167</v>
      </c>
      <c r="G72" s="1">
        <f t="shared" si="23"/>
        <v>566.85369731218157</v>
      </c>
      <c r="H72" s="1">
        <f t="shared" si="24"/>
        <v>58.085219278600903</v>
      </c>
      <c r="I72" s="1">
        <f t="shared" si="25"/>
        <v>580.85219278600891</v>
      </c>
      <c r="J72" s="1">
        <f t="shared" si="26"/>
        <v>16.501749115212988</v>
      </c>
      <c r="K72" s="1">
        <f t="shared" si="27"/>
        <v>165.01749115212985</v>
      </c>
    </row>
    <row r="73" spans="1:11" x14ac:dyDescent="0.2">
      <c r="A73" s="2">
        <v>4680000</v>
      </c>
      <c r="B73" s="1">
        <f t="shared" si="28"/>
        <v>18.139938493428733</v>
      </c>
      <c r="C73" s="1">
        <f t="shared" si="19"/>
        <v>181.39938493428733</v>
      </c>
      <c r="D73" s="1">
        <f t="shared" si="20"/>
        <v>44.433593274371418</v>
      </c>
      <c r="E73" s="1">
        <f t="shared" si="21"/>
        <v>444.33593274371418</v>
      </c>
      <c r="F73" s="1">
        <f t="shared" si="22"/>
        <v>57.363522254598138</v>
      </c>
      <c r="G73" s="1">
        <f t="shared" si="23"/>
        <v>573.63522254598126</v>
      </c>
      <c r="H73" s="1">
        <f t="shared" si="24"/>
        <v>58.780118830489478</v>
      </c>
      <c r="I73" s="1">
        <f t="shared" si="25"/>
        <v>587.80118830489471</v>
      </c>
      <c r="J73" s="1">
        <f t="shared" si="26"/>
        <v>16.699166947287246</v>
      </c>
      <c r="K73" s="1">
        <f t="shared" si="27"/>
        <v>166.99166947287242</v>
      </c>
    </row>
    <row r="74" spans="1:11" x14ac:dyDescent="0.2">
      <c r="A74" s="2">
        <v>4790000</v>
      </c>
      <c r="B74" s="1">
        <f t="shared" si="28"/>
        <v>18.351883362049371</v>
      </c>
      <c r="C74" s="1">
        <f t="shared" si="19"/>
        <v>183.51883362049369</v>
      </c>
      <c r="D74" s="1">
        <f t="shared" si="20"/>
        <v>44.952750056093208</v>
      </c>
      <c r="E74" s="1">
        <f t="shared" si="21"/>
        <v>449.52750056093208</v>
      </c>
      <c r="F74" s="1">
        <f t="shared" si="22"/>
        <v>58.033750777824494</v>
      </c>
      <c r="G74" s="1">
        <f t="shared" si="23"/>
        <v>580.33750777824503</v>
      </c>
      <c r="H74" s="1">
        <f t="shared" si="24"/>
        <v>59.466898698433724</v>
      </c>
      <c r="I74" s="1">
        <f t="shared" si="25"/>
        <v>594.66898698433727</v>
      </c>
      <c r="J74" s="1">
        <f t="shared" si="26"/>
        <v>16.894278013733199</v>
      </c>
      <c r="K74" s="1">
        <f t="shared" si="27"/>
        <v>168.94278013733199</v>
      </c>
    </row>
    <row r="75" spans="1:11" x14ac:dyDescent="0.2">
      <c r="A75" s="2">
        <v>4900000</v>
      </c>
      <c r="B75" s="1">
        <f t="shared" si="28"/>
        <v>18.561408279630928</v>
      </c>
      <c r="C75" s="1">
        <f t="shared" si="19"/>
        <v>185.61408279630928</v>
      </c>
      <c r="D75" s="1">
        <f t="shared" si="20"/>
        <v>45.465979192566707</v>
      </c>
      <c r="E75" s="1">
        <f t="shared" si="21"/>
        <v>454.65979192566715</v>
      </c>
      <c r="F75" s="1">
        <f t="shared" si="22"/>
        <v>58.696326743941285</v>
      </c>
      <c r="G75" s="1">
        <f t="shared" si="23"/>
        <v>586.96326743941279</v>
      </c>
      <c r="H75" s="1">
        <f t="shared" si="24"/>
        <v>60.145837028784399</v>
      </c>
      <c r="I75" s="1">
        <f t="shared" si="25"/>
        <v>601.45837028784388</v>
      </c>
      <c r="J75" s="1">
        <f t="shared" si="26"/>
        <v>17.087161334676018</v>
      </c>
      <c r="K75" s="1">
        <f t="shared" si="27"/>
        <v>170.87161334676017</v>
      </c>
    </row>
    <row r="76" spans="1:11" x14ac:dyDescent="0.2">
      <c r="A76" s="2">
        <v>5010000</v>
      </c>
      <c r="B76" s="1">
        <f t="shared" si="28"/>
        <v>18.768594292382122</v>
      </c>
      <c r="C76" s="1">
        <f t="shared" si="19"/>
        <v>187.68594292382119</v>
      </c>
      <c r="D76" s="1">
        <f t="shared" si="20"/>
        <v>45.9734792056489</v>
      </c>
      <c r="E76" s="1">
        <f t="shared" si="21"/>
        <v>459.73479205648903</v>
      </c>
      <c r="F76" s="1">
        <f t="shared" si="22"/>
        <v>59.351506443563736</v>
      </c>
      <c r="G76" s="1">
        <f t="shared" si="23"/>
        <v>593.51506443563733</v>
      </c>
      <c r="H76" s="1">
        <f t="shared" si="24"/>
        <v>60.81719644127314</v>
      </c>
      <c r="I76" s="1">
        <f t="shared" si="25"/>
        <v>608.17196441273143</v>
      </c>
      <c r="J76" s="1">
        <f t="shared" si="26"/>
        <v>17.277891519198324</v>
      </c>
      <c r="K76" s="1">
        <f t="shared" si="27"/>
        <v>172.7789151919832</v>
      </c>
    </row>
    <row r="77" spans="1:11" x14ac:dyDescent="0.2">
      <c r="A77" s="2">
        <v>5130000</v>
      </c>
      <c r="B77" s="1">
        <f t="shared" si="28"/>
        <v>18.992037808941916</v>
      </c>
      <c r="C77" s="1">
        <f t="shared" si="19"/>
        <v>189.92037808941916</v>
      </c>
      <c r="D77" s="1">
        <f t="shared" si="20"/>
        <v>46.520801807553525</v>
      </c>
      <c r="E77" s="1">
        <f t="shared" si="21"/>
        <v>465.20801807553528</v>
      </c>
      <c r="F77" s="1">
        <f t="shared" si="22"/>
        <v>60.058096884290237</v>
      </c>
      <c r="G77" s="1">
        <f t="shared" si="23"/>
        <v>600.58096884290217</v>
      </c>
      <c r="H77" s="1">
        <f t="shared" si="24"/>
        <v>61.541236187055347</v>
      </c>
      <c r="I77" s="1">
        <f t="shared" si="25"/>
        <v>615.41236187055347</v>
      </c>
      <c r="J77" s="1">
        <f t="shared" si="26"/>
        <v>17.483587949077215</v>
      </c>
      <c r="K77" s="1">
        <f t="shared" si="27"/>
        <v>174.83587949077213</v>
      </c>
    </row>
    <row r="78" spans="1:11" x14ac:dyDescent="0.2">
      <c r="A78" s="2">
        <v>5250000</v>
      </c>
      <c r="B78" s="1">
        <f t="shared" si="28"/>
        <v>19.212882879997984</v>
      </c>
      <c r="C78" s="1">
        <f t="shared" si="19"/>
        <v>192.12882879997983</v>
      </c>
      <c r="D78" s="1">
        <f t="shared" si="20"/>
        <v>47.06175954384959</v>
      </c>
      <c r="E78" s="1">
        <f t="shared" si="21"/>
        <v>470.61759543849587</v>
      </c>
      <c r="F78" s="1">
        <f t="shared" si="22"/>
        <v>60.756470318849132</v>
      </c>
      <c r="G78" s="1">
        <f t="shared" si="23"/>
        <v>607.56470318849142</v>
      </c>
      <c r="H78" s="1">
        <f t="shared" si="24"/>
        <v>62.256856007073281</v>
      </c>
      <c r="I78" s="1">
        <f t="shared" si="25"/>
        <v>622.56856007073281</v>
      </c>
      <c r="J78" s="1">
        <f t="shared" si="26"/>
        <v>17.686892315979385</v>
      </c>
      <c r="K78" s="1">
        <f t="shared" si="27"/>
        <v>176.86892315979381</v>
      </c>
    </row>
    <row r="79" spans="1:11" x14ac:dyDescent="0.2">
      <c r="A79" s="2">
        <v>5370000</v>
      </c>
      <c r="B79" s="1">
        <f t="shared" si="28"/>
        <v>19.431218103473597</v>
      </c>
      <c r="C79" s="1">
        <f t="shared" si="19"/>
        <v>194.31218103473594</v>
      </c>
      <c r="D79" s="1">
        <f t="shared" si="20"/>
        <v>47.596569434241374</v>
      </c>
      <c r="E79" s="1">
        <f t="shared" si="21"/>
        <v>475.96569434241366</v>
      </c>
      <c r="F79" s="1">
        <f t="shared" si="22"/>
        <v>61.446906918473935</v>
      </c>
      <c r="G79" s="1">
        <f t="shared" si="23"/>
        <v>614.46906918473928</v>
      </c>
      <c r="H79" s="1">
        <f t="shared" si="24"/>
        <v>62.964342991410462</v>
      </c>
      <c r="I79" s="1">
        <f t="shared" si="25"/>
        <v>629.64342991410467</v>
      </c>
      <c r="J79" s="1">
        <f t="shared" si="26"/>
        <v>17.887886180904189</v>
      </c>
      <c r="K79" s="1">
        <f t="shared" si="27"/>
        <v>178.87886180904192</v>
      </c>
    </row>
    <row r="80" spans="1:11" x14ac:dyDescent="0.2">
      <c r="A80" s="2">
        <v>5500000</v>
      </c>
      <c r="B80" s="1">
        <f t="shared" si="28"/>
        <v>19.665012571680546</v>
      </c>
      <c r="C80" s="1">
        <f t="shared" si="19"/>
        <v>196.65012571680546</v>
      </c>
      <c r="D80" s="1">
        <f t="shared" si="20"/>
        <v>48.169246586033751</v>
      </c>
      <c r="E80" s="1">
        <f t="shared" si="21"/>
        <v>481.69246586033745</v>
      </c>
      <c r="F80" s="1">
        <f t="shared" si="22"/>
        <v>62.186229942355723</v>
      </c>
      <c r="G80" s="1">
        <f t="shared" si="23"/>
        <v>621.86229942355715</v>
      </c>
      <c r="H80" s="1">
        <f t="shared" si="24"/>
        <v>63.721923653996157</v>
      </c>
      <c r="I80" s="1">
        <f t="shared" si="25"/>
        <v>637.21923653996157</v>
      </c>
      <c r="J80" s="1">
        <f t="shared" si="26"/>
        <v>18.103111434140541</v>
      </c>
      <c r="K80" s="1">
        <f t="shared" si="27"/>
        <v>181.03111434140541</v>
      </c>
    </row>
    <row r="81" spans="1:11" x14ac:dyDescent="0.2">
      <c r="A81" s="2">
        <v>5620000</v>
      </c>
      <c r="B81" s="1">
        <f t="shared" si="28"/>
        <v>19.878382425856344</v>
      </c>
      <c r="C81" s="1">
        <f t="shared" si="19"/>
        <v>198.78382425856341</v>
      </c>
      <c r="D81" s="1">
        <f t="shared" si="20"/>
        <v>48.691893855256502</v>
      </c>
      <c r="E81" s="1">
        <f t="shared" si="21"/>
        <v>486.91893855256512</v>
      </c>
      <c r="F81" s="1">
        <f t="shared" si="22"/>
        <v>62.860964665569234</v>
      </c>
      <c r="G81" s="1">
        <f t="shared" si="23"/>
        <v>628.60964665569225</v>
      </c>
      <c r="H81" s="1">
        <f t="shared" si="24"/>
        <v>64.413321002881389</v>
      </c>
      <c r="I81" s="1">
        <f t="shared" si="25"/>
        <v>644.13321002881389</v>
      </c>
      <c r="J81" s="1">
        <f t="shared" si="26"/>
        <v>18.299534306119448</v>
      </c>
      <c r="K81" s="1">
        <f t="shared" si="27"/>
        <v>182.99534306119449</v>
      </c>
    </row>
    <row r="82" spans="1:11" x14ac:dyDescent="0.2">
      <c r="A82" s="2">
        <v>5750000</v>
      </c>
      <c r="B82" s="1">
        <f t="shared" si="28"/>
        <v>20.106978150089788</v>
      </c>
      <c r="C82" s="1">
        <f t="shared" si="19"/>
        <v>201.06978150089788</v>
      </c>
      <c r="D82" s="1">
        <f t="shared" si="20"/>
        <v>49.251836737010414</v>
      </c>
      <c r="E82" s="1">
        <f t="shared" si="21"/>
        <v>492.51836737010416</v>
      </c>
      <c r="F82" s="1">
        <f t="shared" si="22"/>
        <v>63.583847817522653</v>
      </c>
      <c r="G82" s="1">
        <f t="shared" si="23"/>
        <v>635.83847817522656</v>
      </c>
      <c r="H82" s="1">
        <f t="shared" si="24"/>
        <v>65.154055809642244</v>
      </c>
      <c r="I82" s="1">
        <f t="shared" si="25"/>
        <v>651.54055809642227</v>
      </c>
      <c r="J82" s="1">
        <f t="shared" si="26"/>
        <v>18.509973727608841</v>
      </c>
      <c r="K82" s="1">
        <f t="shared" si="27"/>
        <v>185.0997372760884</v>
      </c>
    </row>
    <row r="83" spans="1:11" x14ac:dyDescent="0.2">
      <c r="A83" s="2">
        <v>5890000</v>
      </c>
      <c r="B83" s="1">
        <f t="shared" si="28"/>
        <v>20.350286652112182</v>
      </c>
      <c r="C83" s="1">
        <f t="shared" si="19"/>
        <v>203.5028665211218</v>
      </c>
      <c r="D83" s="1">
        <f t="shared" si="20"/>
        <v>49.847818417046213</v>
      </c>
      <c r="E83" s="1">
        <f t="shared" si="21"/>
        <v>498.4781841704621</v>
      </c>
      <c r="F83" s="1">
        <f t="shared" si="22"/>
        <v>64.353256857997124</v>
      </c>
      <c r="G83" s="1">
        <f t="shared" si="23"/>
        <v>643.53256857997121</v>
      </c>
      <c r="H83" s="1">
        <f t="shared" si="24"/>
        <v>65.942465465304835</v>
      </c>
      <c r="I83" s="1">
        <f t="shared" si="25"/>
        <v>659.42465465304826</v>
      </c>
      <c r="J83" s="1">
        <f t="shared" si="26"/>
        <v>18.733957358889526</v>
      </c>
      <c r="K83" s="1">
        <f t="shared" si="27"/>
        <v>187.33957358889526</v>
      </c>
    </row>
    <row r="84" spans="1:11" x14ac:dyDescent="0.2">
      <c r="A84" s="2">
        <v>6030000</v>
      </c>
      <c r="B84" s="1">
        <f t="shared" si="28"/>
        <v>20.590720320525033</v>
      </c>
      <c r="C84" s="1">
        <f t="shared" si="19"/>
        <v>205.90720320525031</v>
      </c>
      <c r="D84" s="1">
        <f t="shared" si="20"/>
        <v>50.436758221643217</v>
      </c>
      <c r="E84" s="1">
        <f t="shared" si="21"/>
        <v>504.36758221643225</v>
      </c>
      <c r="F84" s="1">
        <f t="shared" si="22"/>
        <v>65.113574876371402</v>
      </c>
      <c r="G84" s="1">
        <f t="shared" si="23"/>
        <v>651.13574876371422</v>
      </c>
      <c r="H84" s="1">
        <f t="shared" si="24"/>
        <v>66.721559595380157</v>
      </c>
      <c r="I84" s="1">
        <f t="shared" si="25"/>
        <v>667.21559595380177</v>
      </c>
      <c r="J84" s="1">
        <f t="shared" si="26"/>
        <v>18.955294491318572</v>
      </c>
      <c r="K84" s="1">
        <f t="shared" si="27"/>
        <v>189.55294491318574</v>
      </c>
    </row>
    <row r="85" spans="1:11" x14ac:dyDescent="0.2">
      <c r="A85" s="2">
        <v>6170000</v>
      </c>
      <c r="B85" s="1">
        <f t="shared" si="28"/>
        <v>20.828378713021081</v>
      </c>
      <c r="C85" s="1">
        <f t="shared" si="19"/>
        <v>208.28378713021081</v>
      </c>
      <c r="D85" s="1">
        <f t="shared" si="20"/>
        <v>51.018900016348631</v>
      </c>
      <c r="E85" s="1">
        <f t="shared" si="21"/>
        <v>510.1890001634863</v>
      </c>
      <c r="F85" s="1">
        <f t="shared" si="22"/>
        <v>65.865116701713177</v>
      </c>
      <c r="G85" s="1">
        <f t="shared" si="23"/>
        <v>658.6511670171318</v>
      </c>
      <c r="H85" s="1">
        <f t="shared" si="24"/>
        <v>67.491660803663819</v>
      </c>
      <c r="I85" s="1">
        <f t="shared" si="25"/>
        <v>674.91660803663819</v>
      </c>
      <c r="J85" s="1">
        <f t="shared" si="26"/>
        <v>19.174076775180954</v>
      </c>
      <c r="K85" s="1">
        <f t="shared" si="27"/>
        <v>191.74076775180953</v>
      </c>
    </row>
    <row r="86" spans="1:11" x14ac:dyDescent="0.2">
      <c r="A86" s="2">
        <v>6310000</v>
      </c>
      <c r="B86" s="1">
        <f t="shared" si="28"/>
        <v>21.06335577034146</v>
      </c>
      <c r="C86" s="1">
        <f t="shared" si="19"/>
        <v>210.63355770341457</v>
      </c>
      <c r="D86" s="1">
        <f t="shared" si="20"/>
        <v>51.594473908044279</v>
      </c>
      <c r="E86" s="1">
        <f t="shared" si="21"/>
        <v>515.94473908044279</v>
      </c>
      <c r="F86" s="1">
        <f t="shared" si="22"/>
        <v>66.608179400729526</v>
      </c>
      <c r="G86" s="1">
        <f t="shared" si="23"/>
        <v>666.08179400729523</v>
      </c>
      <c r="H86" s="1">
        <f t="shared" si="24"/>
        <v>68.253073492947976</v>
      </c>
      <c r="I86" s="1">
        <f t="shared" si="25"/>
        <v>682.53073492947976</v>
      </c>
      <c r="J86" s="1">
        <f t="shared" si="26"/>
        <v>19.390390689938535</v>
      </c>
      <c r="K86" s="1">
        <f t="shared" si="27"/>
        <v>193.90390689938533</v>
      </c>
    </row>
    <row r="87" spans="1:11" x14ac:dyDescent="0.2">
      <c r="A87" s="2">
        <v>6460000</v>
      </c>
      <c r="B87" s="1">
        <f t="shared" si="28"/>
        <v>21.312242182329793</v>
      </c>
      <c r="C87" s="1">
        <f t="shared" si="19"/>
        <v>213.12242182329794</v>
      </c>
      <c r="D87" s="1">
        <f t="shared" si="20"/>
        <v>52.204118621327808</v>
      </c>
      <c r="E87" s="1">
        <f t="shared" si="21"/>
        <v>522.04118621327802</v>
      </c>
      <c r="F87" s="1">
        <f t="shared" si="22"/>
        <v>67.395227341279707</v>
      </c>
      <c r="G87" s="1">
        <f t="shared" si="23"/>
        <v>673.9522734127969</v>
      </c>
      <c r="H87" s="1">
        <f t="shared" si="24"/>
        <v>69.059557642674733</v>
      </c>
      <c r="I87" s="1">
        <f t="shared" si="25"/>
        <v>690.59557642674736</v>
      </c>
      <c r="J87" s="1">
        <f t="shared" si="26"/>
        <v>19.619509203554781</v>
      </c>
      <c r="K87" s="1">
        <f t="shared" si="27"/>
        <v>196.19509203554776</v>
      </c>
    </row>
    <row r="88" spans="1:11" x14ac:dyDescent="0.2">
      <c r="A88" s="2">
        <v>6610000</v>
      </c>
      <c r="B88" s="1">
        <f t="shared" si="28"/>
        <v>21.558255434254828</v>
      </c>
      <c r="C88" s="1">
        <f t="shared" si="19"/>
        <v>215.58255434254832</v>
      </c>
      <c r="D88" s="1">
        <f t="shared" si="20"/>
        <v>52.806725558506926</v>
      </c>
      <c r="E88" s="1">
        <f t="shared" si="21"/>
        <v>528.06725558506923</v>
      </c>
      <c r="F88" s="1">
        <f t="shared" si="22"/>
        <v>68.17318955194763</v>
      </c>
      <c r="G88" s="1">
        <f t="shared" si="23"/>
        <v>681.73189551947632</v>
      </c>
      <c r="H88" s="1">
        <f t="shared" si="24"/>
        <v>69.856731689723858</v>
      </c>
      <c r="I88" s="1">
        <f t="shared" si="25"/>
        <v>698.56731689723858</v>
      </c>
      <c r="J88" s="1">
        <f t="shared" si="26"/>
        <v>19.845982758943595</v>
      </c>
      <c r="K88" s="1">
        <f t="shared" si="27"/>
        <v>198.45982758943597</v>
      </c>
    </row>
    <row r="89" spans="1:11" x14ac:dyDescent="0.2">
      <c r="A89" s="2">
        <v>6760000</v>
      </c>
      <c r="B89" s="1">
        <f t="shared" si="28"/>
        <v>21.801492790606765</v>
      </c>
      <c r="C89" s="1">
        <f t="shared" si="19"/>
        <v>218.01492790606761</v>
      </c>
      <c r="D89" s="1">
        <f t="shared" si="20"/>
        <v>53.402532967952673</v>
      </c>
      <c r="E89" s="1">
        <f t="shared" si="21"/>
        <v>534.02532967952664</v>
      </c>
      <c r="F89" s="1">
        <f t="shared" si="22"/>
        <v>68.942373610057743</v>
      </c>
      <c r="G89" s="1">
        <f t="shared" si="23"/>
        <v>689.42373610057746</v>
      </c>
      <c r="H89" s="1">
        <f t="shared" si="24"/>
        <v>70.644910807065401</v>
      </c>
      <c r="I89" s="1">
        <f t="shared" si="25"/>
        <v>706.44910807065401</v>
      </c>
      <c r="J89" s="1">
        <f t="shared" si="26"/>
        <v>20.069900895325873</v>
      </c>
      <c r="K89" s="1">
        <f t="shared" si="27"/>
        <v>200.69900895325873</v>
      </c>
    </row>
    <row r="90" spans="1:11" x14ac:dyDescent="0.2">
      <c r="A90" s="2">
        <v>6920000</v>
      </c>
      <c r="B90" s="1">
        <f t="shared" si="28"/>
        <v>22.05798976481158</v>
      </c>
      <c r="C90" s="1">
        <f t="shared" si="19"/>
        <v>220.57989764811583</v>
      </c>
      <c r="D90" s="1">
        <f t="shared" si="20"/>
        <v>54.030819675322306</v>
      </c>
      <c r="E90" s="1">
        <f t="shared" si="21"/>
        <v>540.308196753223</v>
      </c>
      <c r="F90" s="1">
        <f t="shared" si="22"/>
        <v>69.753488261486424</v>
      </c>
      <c r="G90" s="1">
        <f t="shared" si="23"/>
        <v>697.53488261486427</v>
      </c>
      <c r="H90" s="1">
        <f t="shared" si="24"/>
        <v>71.476055996939223</v>
      </c>
      <c r="I90" s="1">
        <f t="shared" si="25"/>
        <v>714.76055996939226</v>
      </c>
      <c r="J90" s="1">
        <f t="shared" si="26"/>
        <v>20.306025499346553</v>
      </c>
      <c r="K90" s="1">
        <f t="shared" si="27"/>
        <v>203.06025499346546</v>
      </c>
    </row>
    <row r="91" spans="1:11" x14ac:dyDescent="0.2">
      <c r="A91" s="2">
        <v>7080000</v>
      </c>
      <c r="B91" s="1">
        <f t="shared" si="28"/>
        <v>22.311538204036641</v>
      </c>
      <c r="C91" s="1">
        <f t="shared" si="19"/>
        <v>223.11538204036637</v>
      </c>
      <c r="D91" s="1">
        <f t="shared" si="20"/>
        <v>54.651883976502759</v>
      </c>
      <c r="E91" s="1">
        <f t="shared" si="21"/>
        <v>546.51883976502756</v>
      </c>
      <c r="F91" s="1">
        <f t="shared" si="22"/>
        <v>70.555278826618377</v>
      </c>
      <c r="G91" s="1">
        <f t="shared" si="23"/>
        <v>705.55278826618394</v>
      </c>
      <c r="H91" s="1">
        <f t="shared" si="24"/>
        <v>72.297646841491016</v>
      </c>
      <c r="I91" s="1">
        <f t="shared" si="25"/>
        <v>722.9764684149103</v>
      </c>
      <c r="J91" s="1">
        <f t="shared" si="26"/>
        <v>20.539435756904876</v>
      </c>
      <c r="K91" s="1">
        <f t="shared" si="27"/>
        <v>205.39435756904876</v>
      </c>
    </row>
    <row r="92" spans="1:11" x14ac:dyDescent="0.2">
      <c r="A92" s="2">
        <v>7240000</v>
      </c>
      <c r="B92" s="1">
        <f t="shared" si="28"/>
        <v>22.562237513062403</v>
      </c>
      <c r="C92" s="1">
        <f t="shared" si="19"/>
        <v>225.62237513062402</v>
      </c>
      <c r="D92" s="1">
        <f t="shared" si="20"/>
        <v>55.265969362484199</v>
      </c>
      <c r="E92" s="1">
        <f t="shared" si="21"/>
        <v>552.65969362484191</v>
      </c>
      <c r="F92" s="1">
        <f t="shared" si="22"/>
        <v>71.348059650970214</v>
      </c>
      <c r="G92" s="1">
        <f t="shared" si="23"/>
        <v>713.48059650970197</v>
      </c>
      <c r="H92" s="1">
        <f t="shared" si="24"/>
        <v>73.110005449024044</v>
      </c>
      <c r="I92" s="1">
        <f t="shared" si="25"/>
        <v>731.10005449024027</v>
      </c>
      <c r="J92" s="1">
        <f t="shared" si="26"/>
        <v>20.770223177518638</v>
      </c>
      <c r="K92" s="1">
        <f t="shared" si="27"/>
        <v>207.70223177518642</v>
      </c>
    </row>
    <row r="93" spans="1:11" x14ac:dyDescent="0.2">
      <c r="A93" s="2">
        <v>7410000</v>
      </c>
      <c r="B93" s="1">
        <f t="shared" si="28"/>
        <v>22.825588715230278</v>
      </c>
      <c r="C93" s="1">
        <f t="shared" ref="C93:C156" si="29">-20*LOG10(EXP(-C$4/1000*SQRT(PI()*A93*C$3*$B$1*C$2)))</f>
        <v>228.25588715230276</v>
      </c>
      <c r="D93" s="1">
        <f t="shared" ref="D93:D156" si="30">-20*LOG10(EXP(-D$4/1000*SQRT(PI()*A93*D$3*$B$1*D$2)))</f>
        <v>55.911045430944021</v>
      </c>
      <c r="E93" s="1">
        <f t="shared" ref="E93:E156" si="31">-20*LOG10(EXP(-E$4/1000*SQRT(PI()*A93*E$3*$B$1*E$2)))</f>
        <v>559.11045430944012</v>
      </c>
      <c r="F93" s="1">
        <f t="shared" ref="F93:F156" si="32">-20*LOG10(EXP(-F$4/1000*SQRT(PI()*A93*F$3*$B$1*F$2)))</f>
        <v>72.180849274364149</v>
      </c>
      <c r="G93" s="1">
        <f t="shared" ref="G93:G156" si="33">-20*LOG10(EXP(-G$4/1000*SQRT(PI()*A93*G$3*$B$1*G$2)))</f>
        <v>721.80849274364152</v>
      </c>
      <c r="H93" s="1">
        <f t="shared" ref="H93:H156" si="34">-20*LOG10(EXP(-H$4/1000*SQRT(PI()*A93*H$3*$B$1*H$2)))</f>
        <v>73.963360875956013</v>
      </c>
      <c r="I93" s="1">
        <f t="shared" ref="I93:I156" si="35">-20*LOG10(EXP(-I$4/1000*SQRT(PI()*A93*I$3*$B$1*I$2)))</f>
        <v>739.63360875956005</v>
      </c>
      <c r="J93" s="1">
        <f t="shared" ref="J93:J156" si="36">-20*LOG10(EXP(-J$4/1000*SQRT(PI()*A93*J$3*$B$1*J$2)))</f>
        <v>21.012657609827393</v>
      </c>
      <c r="K93" s="1">
        <f t="shared" ref="K93:K156" si="37">-20*LOG10(EXP(-K$4/1000*SQRT(PI()*A93*K$3*$B$1*K$2)))</f>
        <v>210.12657609827392</v>
      </c>
    </row>
    <row r="94" spans="1:11" x14ac:dyDescent="0.2">
      <c r="A94" s="2">
        <v>7590000</v>
      </c>
      <c r="B94" s="1">
        <f t="shared" si="28"/>
        <v>23.101159123152421</v>
      </c>
      <c r="C94" s="1">
        <f t="shared" si="29"/>
        <v>231.01159123152422</v>
      </c>
      <c r="D94" s="1">
        <f t="shared" si="30"/>
        <v>56.586052318563901</v>
      </c>
      <c r="E94" s="1">
        <f t="shared" si="31"/>
        <v>565.86052318563895</v>
      </c>
      <c r="F94" s="1">
        <f t="shared" si="32"/>
        <v>73.05227941913985</v>
      </c>
      <c r="G94" s="1">
        <f t="shared" si="33"/>
        <v>730.52279419139848</v>
      </c>
      <c r="H94" s="1">
        <f t="shared" si="34"/>
        <v>74.856311054904964</v>
      </c>
      <c r="I94" s="1">
        <f t="shared" si="35"/>
        <v>748.56311054904961</v>
      </c>
      <c r="J94" s="1">
        <f t="shared" si="36"/>
        <v>21.266340732804405</v>
      </c>
      <c r="K94" s="1">
        <f t="shared" si="37"/>
        <v>212.66340732804406</v>
      </c>
    </row>
    <row r="95" spans="1:11" x14ac:dyDescent="0.2">
      <c r="A95" s="2">
        <v>7760000</v>
      </c>
      <c r="B95" s="1">
        <f t="shared" si="28"/>
        <v>23.358435123830873</v>
      </c>
      <c r="C95" s="1">
        <f t="shared" si="29"/>
        <v>233.5843512383087</v>
      </c>
      <c r="D95" s="1">
        <f t="shared" si="30"/>
        <v>57.216247243290034</v>
      </c>
      <c r="E95" s="1">
        <f t="shared" si="31"/>
        <v>572.16247243290024</v>
      </c>
      <c r="F95" s="1">
        <f t="shared" si="32"/>
        <v>73.865857568582769</v>
      </c>
      <c r="G95" s="1">
        <f t="shared" si="33"/>
        <v>738.65857568582771</v>
      </c>
      <c r="H95" s="1">
        <f t="shared" si="34"/>
        <v>75.689980579065178</v>
      </c>
      <c r="I95" s="1">
        <f t="shared" si="35"/>
        <v>756.89980579065173</v>
      </c>
      <c r="J95" s="1">
        <f t="shared" si="36"/>
        <v>21.503182488823377</v>
      </c>
      <c r="K95" s="1">
        <f t="shared" si="37"/>
        <v>215.03182488823376</v>
      </c>
    </row>
    <row r="96" spans="1:11" x14ac:dyDescent="0.2">
      <c r="A96" s="2">
        <v>7940000</v>
      </c>
      <c r="B96" s="1">
        <f t="shared" si="28"/>
        <v>23.627791773049303</v>
      </c>
      <c r="C96" s="1">
        <f t="shared" si="29"/>
        <v>236.27791773049302</v>
      </c>
      <c r="D96" s="1">
        <f t="shared" si="30"/>
        <v>57.87603359270102</v>
      </c>
      <c r="E96" s="1">
        <f t="shared" si="31"/>
        <v>578.76033592701015</v>
      </c>
      <c r="F96" s="1">
        <f t="shared" si="32"/>
        <v>74.717638083024013</v>
      </c>
      <c r="G96" s="1">
        <f t="shared" si="33"/>
        <v>747.1763808302403</v>
      </c>
      <c r="H96" s="1">
        <f t="shared" si="34"/>
        <v>76.56279587855353</v>
      </c>
      <c r="I96" s="1">
        <f t="shared" si="35"/>
        <v>765.62795878553516</v>
      </c>
      <c r="J96" s="1">
        <f t="shared" si="36"/>
        <v>21.751145383256013</v>
      </c>
      <c r="K96" s="1">
        <f t="shared" si="37"/>
        <v>217.51145383256011</v>
      </c>
    </row>
    <row r="97" spans="1:11" x14ac:dyDescent="0.2">
      <c r="A97" s="2">
        <v>8130000</v>
      </c>
      <c r="B97" s="1">
        <f t="shared" si="28"/>
        <v>23.908820772725083</v>
      </c>
      <c r="C97" s="1">
        <f t="shared" si="29"/>
        <v>239.08820772725082</v>
      </c>
      <c r="D97" s="1">
        <f t="shared" si="30"/>
        <v>58.564411244831469</v>
      </c>
      <c r="E97" s="1">
        <f t="shared" si="31"/>
        <v>585.64411244831467</v>
      </c>
      <c r="F97" s="1">
        <f t="shared" si="32"/>
        <v>75.606329810558222</v>
      </c>
      <c r="G97" s="1">
        <f t="shared" si="33"/>
        <v>756.06329810558225</v>
      </c>
      <c r="H97" s="1">
        <f t="shared" si="34"/>
        <v>77.473433916369345</v>
      </c>
      <c r="I97" s="1">
        <f t="shared" si="35"/>
        <v>774.73433916369345</v>
      </c>
      <c r="J97" s="1">
        <f t="shared" si="36"/>
        <v>22.009853547250891</v>
      </c>
      <c r="K97" s="1">
        <f t="shared" si="37"/>
        <v>220.09853547250884</v>
      </c>
    </row>
    <row r="98" spans="1:11" x14ac:dyDescent="0.2">
      <c r="A98" s="2">
        <v>8320000</v>
      </c>
      <c r="B98" s="1">
        <f t="shared" si="28"/>
        <v>24.18658465790498</v>
      </c>
      <c r="C98" s="1">
        <f t="shared" si="29"/>
        <v>241.86584657904979</v>
      </c>
      <c r="D98" s="1">
        <f t="shared" si="30"/>
        <v>59.244791032495215</v>
      </c>
      <c r="E98" s="1">
        <f t="shared" si="31"/>
        <v>592.44791032495209</v>
      </c>
      <c r="F98" s="1">
        <f t="shared" si="32"/>
        <v>76.484696339464165</v>
      </c>
      <c r="G98" s="1">
        <f t="shared" si="33"/>
        <v>764.84696339464176</v>
      </c>
      <c r="H98" s="1">
        <f t="shared" si="34"/>
        <v>78.373491773985975</v>
      </c>
      <c r="I98" s="1">
        <f t="shared" si="35"/>
        <v>783.73491773985972</v>
      </c>
      <c r="J98" s="1">
        <f t="shared" si="36"/>
        <v>22.265555929716324</v>
      </c>
      <c r="K98" s="1">
        <f t="shared" si="37"/>
        <v>222.65555929716325</v>
      </c>
    </row>
    <row r="99" spans="1:11" x14ac:dyDescent="0.2">
      <c r="A99" s="2">
        <v>8510000</v>
      </c>
      <c r="B99" s="1">
        <f t="shared" si="28"/>
        <v>24.461194657778233</v>
      </c>
      <c r="C99" s="1">
        <f t="shared" si="29"/>
        <v>244.61194657778233</v>
      </c>
      <c r="D99" s="1">
        <f t="shared" si="30"/>
        <v>59.917445410450455</v>
      </c>
      <c r="E99" s="1">
        <f t="shared" si="31"/>
        <v>599.17445410450466</v>
      </c>
      <c r="F99" s="1">
        <f t="shared" si="32"/>
        <v>77.35308940732223</v>
      </c>
      <c r="G99" s="1">
        <f t="shared" si="33"/>
        <v>773.53089407322216</v>
      </c>
      <c r="H99" s="1">
        <f t="shared" si="34"/>
        <v>79.263329875170172</v>
      </c>
      <c r="I99" s="1">
        <f t="shared" si="35"/>
        <v>792.63329875170166</v>
      </c>
      <c r="J99" s="1">
        <f t="shared" si="36"/>
        <v>22.518354925420709</v>
      </c>
      <c r="K99" s="1">
        <f t="shared" si="37"/>
        <v>225.18354925420707</v>
      </c>
    </row>
    <row r="100" spans="1:11" x14ac:dyDescent="0.2">
      <c r="A100" s="2">
        <v>8710000</v>
      </c>
      <c r="B100" s="1">
        <f t="shared" si="28"/>
        <v>24.746965971463769</v>
      </c>
      <c r="C100" s="1">
        <f t="shared" si="29"/>
        <v>247.46965971463769</v>
      </c>
      <c r="D100" s="1">
        <f t="shared" si="30"/>
        <v>60.617439312104864</v>
      </c>
      <c r="E100" s="1">
        <f t="shared" si="31"/>
        <v>606.17439312104852</v>
      </c>
      <c r="F100" s="1">
        <f t="shared" si="32"/>
        <v>78.256777648506954</v>
      </c>
      <c r="G100" s="1">
        <f t="shared" si="33"/>
        <v>782.56777648506954</v>
      </c>
      <c r="H100" s="1">
        <f t="shared" si="34"/>
        <v>80.189334766689839</v>
      </c>
      <c r="I100" s="1">
        <f t="shared" si="35"/>
        <v>801.89334766689831</v>
      </c>
      <c r="J100" s="1">
        <f t="shared" si="36"/>
        <v>22.781428743323072</v>
      </c>
      <c r="K100" s="1">
        <f t="shared" si="37"/>
        <v>227.81428743323073</v>
      </c>
    </row>
    <row r="101" spans="1:11" x14ac:dyDescent="0.2">
      <c r="A101" s="2">
        <v>8910000</v>
      </c>
      <c r="B101" s="1">
        <f t="shared" si="28"/>
        <v>25.02947473479724</v>
      </c>
      <c r="C101" s="1">
        <f t="shared" si="29"/>
        <v>250.29474734797236</v>
      </c>
      <c r="D101" s="1">
        <f t="shared" si="30"/>
        <v>61.309441630136554</v>
      </c>
      <c r="E101" s="1">
        <f t="shared" si="31"/>
        <v>613.09441630136541</v>
      </c>
      <c r="F101" s="1">
        <f t="shared" si="32"/>
        <v>79.150148799598185</v>
      </c>
      <c r="G101" s="1">
        <f t="shared" si="33"/>
        <v>791.50148799598185</v>
      </c>
      <c r="H101" s="1">
        <f t="shared" si="34"/>
        <v>81.104767786785885</v>
      </c>
      <c r="I101" s="1">
        <f t="shared" si="35"/>
        <v>811.04767786785874</v>
      </c>
      <c r="J101" s="1">
        <f t="shared" si="36"/>
        <v>23.041499140181706</v>
      </c>
      <c r="K101" s="1">
        <f t="shared" si="37"/>
        <v>230.41499140181708</v>
      </c>
    </row>
    <row r="102" spans="1:11" x14ac:dyDescent="0.2">
      <c r="A102" s="2">
        <v>9120000</v>
      </c>
      <c r="B102" s="1">
        <f t="shared" si="28"/>
        <v>25.322717078589218</v>
      </c>
      <c r="C102" s="1">
        <f t="shared" si="29"/>
        <v>253.22717078589218</v>
      </c>
      <c r="D102" s="1">
        <f t="shared" si="30"/>
        <v>62.027735743404698</v>
      </c>
      <c r="E102" s="1">
        <f t="shared" si="31"/>
        <v>620.27735743404696</v>
      </c>
      <c r="F102" s="1">
        <f t="shared" si="32"/>
        <v>80.077462512386973</v>
      </c>
      <c r="G102" s="1">
        <f t="shared" si="33"/>
        <v>800.77462512386978</v>
      </c>
      <c r="H102" s="1">
        <f t="shared" si="34"/>
        <v>82.054981582740481</v>
      </c>
      <c r="I102" s="1">
        <f t="shared" si="35"/>
        <v>820.54981582740481</v>
      </c>
      <c r="J102" s="1">
        <f t="shared" si="36"/>
        <v>23.311450598769618</v>
      </c>
      <c r="K102" s="1">
        <f t="shared" si="37"/>
        <v>233.11450598769619</v>
      </c>
    </row>
    <row r="103" spans="1:11" x14ac:dyDescent="0.2">
      <c r="A103" s="2">
        <v>9330000</v>
      </c>
      <c r="B103" s="1">
        <f t="shared" si="28"/>
        <v>25.612602268896751</v>
      </c>
      <c r="C103" s="1">
        <f t="shared" si="29"/>
        <v>256.12602268896745</v>
      </c>
      <c r="D103" s="1">
        <f t="shared" si="30"/>
        <v>62.737806543647736</v>
      </c>
      <c r="E103" s="1">
        <f t="shared" si="31"/>
        <v>627.3780654364773</v>
      </c>
      <c r="F103" s="1">
        <f t="shared" si="32"/>
        <v>80.994159973710126</v>
      </c>
      <c r="G103" s="1">
        <f t="shared" si="33"/>
        <v>809.94159973710123</v>
      </c>
      <c r="H103" s="1">
        <f t="shared" si="34"/>
        <v>82.99431695808633</v>
      </c>
      <c r="I103" s="1">
        <f t="shared" si="35"/>
        <v>829.94316958086324</v>
      </c>
      <c r="J103" s="1">
        <f t="shared" si="36"/>
        <v>23.578311547071355</v>
      </c>
      <c r="K103" s="1">
        <f t="shared" si="37"/>
        <v>235.78311547071354</v>
      </c>
    </row>
    <row r="104" spans="1:11" x14ac:dyDescent="0.2">
      <c r="A104" s="2">
        <v>9550000</v>
      </c>
      <c r="B104" s="1">
        <f t="shared" si="28"/>
        <v>25.912813505338804</v>
      </c>
      <c r="C104" s="1">
        <f t="shared" si="29"/>
        <v>259.12813505338806</v>
      </c>
      <c r="D104" s="1">
        <f t="shared" si="30"/>
        <v>63.473170887980814</v>
      </c>
      <c r="E104" s="1">
        <f t="shared" si="31"/>
        <v>634.73170887980814</v>
      </c>
      <c r="F104" s="1">
        <f t="shared" si="32"/>
        <v>81.943511260042371</v>
      </c>
      <c r="G104" s="1">
        <f t="shared" si="33"/>
        <v>819.43511260042374</v>
      </c>
      <c r="H104" s="1">
        <f t="shared" si="34"/>
        <v>83.967112547151004</v>
      </c>
      <c r="I104" s="1">
        <f t="shared" si="35"/>
        <v>839.67112547151009</v>
      </c>
      <c r="J104" s="1">
        <f t="shared" si="36"/>
        <v>23.854678391347782</v>
      </c>
      <c r="K104" s="1">
        <f t="shared" si="37"/>
        <v>238.54678391347784</v>
      </c>
    </row>
    <row r="105" spans="1:11" x14ac:dyDescent="0.2">
      <c r="A105" s="2">
        <v>9770000</v>
      </c>
      <c r="B105" s="1">
        <f t="shared" si="28"/>
        <v>26.209586271825106</v>
      </c>
      <c r="C105" s="1">
        <f t="shared" si="29"/>
        <v>262.09586271825106</v>
      </c>
      <c r="D105" s="1">
        <f t="shared" si="30"/>
        <v>64.200112735426401</v>
      </c>
      <c r="E105" s="1">
        <f t="shared" si="31"/>
        <v>642.00112735426399</v>
      </c>
      <c r="F105" s="1">
        <f t="shared" si="32"/>
        <v>82.881989149648376</v>
      </c>
      <c r="G105" s="1">
        <f t="shared" si="33"/>
        <v>828.81989149648393</v>
      </c>
      <c r="H105" s="1">
        <f t="shared" si="34"/>
        <v>84.928766220124459</v>
      </c>
      <c r="I105" s="1">
        <f t="shared" si="35"/>
        <v>849.28766220124453</v>
      </c>
      <c r="J105" s="1">
        <f t="shared" si="36"/>
        <v>24.127879867458542</v>
      </c>
      <c r="K105" s="1">
        <f t="shared" si="37"/>
        <v>241.27879867458543</v>
      </c>
    </row>
    <row r="106" spans="1:11" x14ac:dyDescent="0.2">
      <c r="A106" s="2">
        <v>10000000</v>
      </c>
      <c r="B106" s="1">
        <f t="shared" si="28"/>
        <v>26.516297542329902</v>
      </c>
      <c r="C106" s="1">
        <f t="shared" si="29"/>
        <v>265.16297542329897</v>
      </c>
      <c r="D106" s="1">
        <f t="shared" si="30"/>
        <v>64.951398846523887</v>
      </c>
      <c r="E106" s="1">
        <f t="shared" si="31"/>
        <v>649.51398846523887</v>
      </c>
      <c r="F106" s="1">
        <f t="shared" si="32"/>
        <v>83.851895348487545</v>
      </c>
      <c r="G106" s="1">
        <f t="shared" si="33"/>
        <v>838.51895348487551</v>
      </c>
      <c r="H106" s="1">
        <f t="shared" si="34"/>
        <v>85.92262432683485</v>
      </c>
      <c r="I106" s="1">
        <f t="shared" si="35"/>
        <v>859.22624326834853</v>
      </c>
      <c r="J106" s="1">
        <f t="shared" si="36"/>
        <v>24.410230478108602</v>
      </c>
      <c r="K106" s="1">
        <f t="shared" si="37"/>
        <v>244.10230478108599</v>
      </c>
    </row>
    <row r="107" spans="1:11" x14ac:dyDescent="0.2">
      <c r="A107" s="2">
        <v>10200000</v>
      </c>
      <c r="B107" s="1">
        <f t="shared" si="28"/>
        <v>26.780147797583904</v>
      </c>
      <c r="C107" s="1">
        <f t="shared" si="29"/>
        <v>267.80147797583902</v>
      </c>
      <c r="D107" s="1">
        <f t="shared" si="30"/>
        <v>65.597697340399293</v>
      </c>
      <c r="E107" s="1">
        <f t="shared" si="31"/>
        <v>655.97697340399293</v>
      </c>
      <c r="F107" s="1">
        <f t="shared" si="32"/>
        <v>84.686263116307018</v>
      </c>
      <c r="G107" s="1">
        <f t="shared" si="33"/>
        <v>846.86263116307009</v>
      </c>
      <c r="H107" s="1">
        <f t="shared" si="34"/>
        <v>86.777596870589804</v>
      </c>
      <c r="I107" s="1">
        <f t="shared" si="35"/>
        <v>867.77596870589821</v>
      </c>
      <c r="J107" s="1">
        <f t="shared" si="36"/>
        <v>24.65312432602143</v>
      </c>
      <c r="K107" s="1">
        <f t="shared" si="37"/>
        <v>246.5312432602143</v>
      </c>
    </row>
    <row r="108" spans="1:11" x14ac:dyDescent="0.2">
      <c r="A108" s="2">
        <v>10500000</v>
      </c>
      <c r="B108" s="1">
        <f t="shared" si="28"/>
        <v>27.171119541179003</v>
      </c>
      <c r="C108" s="1">
        <f t="shared" si="29"/>
        <v>271.71119541179002</v>
      </c>
      <c r="D108" s="1">
        <f t="shared" si="30"/>
        <v>66.555378616053545</v>
      </c>
      <c r="E108" s="1">
        <f t="shared" si="31"/>
        <v>665.55378616053531</v>
      </c>
      <c r="F108" s="1">
        <f t="shared" si="32"/>
        <v>85.92262432683485</v>
      </c>
      <c r="G108" s="1">
        <f t="shared" si="33"/>
        <v>859.22624326834853</v>
      </c>
      <c r="H108" s="1">
        <f t="shared" si="34"/>
        <v>88.044490115911913</v>
      </c>
      <c r="I108" s="1">
        <f t="shared" si="35"/>
        <v>880.44490115911913</v>
      </c>
      <c r="J108" s="1">
        <f t="shared" si="36"/>
        <v>25.013042989490529</v>
      </c>
      <c r="K108" s="1">
        <f t="shared" si="37"/>
        <v>250.13042989490521</v>
      </c>
    </row>
    <row r="109" spans="1:11" x14ac:dyDescent="0.2">
      <c r="A109" s="2">
        <v>10700000</v>
      </c>
      <c r="B109" s="1">
        <f t="shared" si="28"/>
        <v>27.428671455761517</v>
      </c>
      <c r="C109" s="1">
        <f t="shared" si="29"/>
        <v>274.28671455761514</v>
      </c>
      <c r="D109" s="1">
        <f t="shared" si="30"/>
        <v>67.186249389057579</v>
      </c>
      <c r="E109" s="1">
        <f t="shared" si="31"/>
        <v>671.86249389057582</v>
      </c>
      <c r="F109" s="1">
        <f t="shared" si="32"/>
        <v>86.737074992652751</v>
      </c>
      <c r="G109" s="1">
        <f t="shared" si="33"/>
        <v>867.37074992652754</v>
      </c>
      <c r="H109" s="1">
        <f t="shared" si="34"/>
        <v>88.879053703305829</v>
      </c>
      <c r="I109" s="1">
        <f t="shared" si="35"/>
        <v>888.79053703305817</v>
      </c>
      <c r="J109" s="1">
        <f t="shared" si="36"/>
        <v>25.250138744846311</v>
      </c>
      <c r="K109" s="1">
        <f t="shared" si="37"/>
        <v>252.50138744846308</v>
      </c>
    </row>
    <row r="110" spans="1:11" x14ac:dyDescent="0.2">
      <c r="A110" s="2">
        <v>11000000</v>
      </c>
      <c r="B110" s="1">
        <f t="shared" si="28"/>
        <v>27.810527483108043</v>
      </c>
      <c r="C110" s="1">
        <f t="shared" si="29"/>
        <v>278.10527483108041</v>
      </c>
      <c r="D110" s="1">
        <f t="shared" si="30"/>
        <v>68.121601811262821</v>
      </c>
      <c r="E110" s="1">
        <f t="shared" si="31"/>
        <v>681.21601811262826</v>
      </c>
      <c r="F110" s="1">
        <f t="shared" si="32"/>
        <v>87.944609777331308</v>
      </c>
      <c r="G110" s="1">
        <f t="shared" si="33"/>
        <v>879.44609777331311</v>
      </c>
      <c r="H110" s="1">
        <f t="shared" si="34"/>
        <v>90.116408651984301</v>
      </c>
      <c r="I110" s="1">
        <f t="shared" si="35"/>
        <v>901.16408651984307</v>
      </c>
      <c r="J110" s="1">
        <f t="shared" si="36"/>
        <v>25.601665711313011</v>
      </c>
      <c r="K110" s="1">
        <f t="shared" si="37"/>
        <v>256.01665711313007</v>
      </c>
    </row>
    <row r="111" spans="1:11" x14ac:dyDescent="0.2">
      <c r="A111" s="2">
        <v>11200000</v>
      </c>
      <c r="B111" s="1">
        <f t="shared" si="28"/>
        <v>28.062211594879244</v>
      </c>
      <c r="C111" s="1">
        <f t="shared" si="29"/>
        <v>280.62211594879244</v>
      </c>
      <c r="D111" s="1">
        <f t="shared" si="30"/>
        <v>68.738099461467897</v>
      </c>
      <c r="E111" s="1">
        <f t="shared" si="31"/>
        <v>687.3809946146788</v>
      </c>
      <c r="F111" s="1">
        <f t="shared" si="32"/>
        <v>88.740504821404699</v>
      </c>
      <c r="G111" s="1">
        <f t="shared" si="33"/>
        <v>887.40504821404716</v>
      </c>
      <c r="H111" s="1">
        <f t="shared" si="34"/>
        <v>90.931958385133413</v>
      </c>
      <c r="I111" s="1">
        <f t="shared" si="35"/>
        <v>909.3195838513343</v>
      </c>
      <c r="J111" s="1">
        <f t="shared" si="36"/>
        <v>25.83335971633786</v>
      </c>
      <c r="K111" s="1">
        <f t="shared" si="37"/>
        <v>258.33359716337861</v>
      </c>
    </row>
    <row r="112" spans="1:11" x14ac:dyDescent="0.2">
      <c r="A112" s="2">
        <v>11500000</v>
      </c>
      <c r="B112" s="1">
        <f t="shared" si="28"/>
        <v>28.435561198196467</v>
      </c>
      <c r="C112" s="1">
        <f t="shared" si="29"/>
        <v>284.35561198196461</v>
      </c>
      <c r="D112" s="1">
        <f t="shared" si="30"/>
        <v>69.652615485265557</v>
      </c>
      <c r="E112" s="1">
        <f t="shared" si="31"/>
        <v>696.52615485265574</v>
      </c>
      <c r="F112" s="1">
        <f t="shared" si="32"/>
        <v>89.921139931407467</v>
      </c>
      <c r="G112" s="1">
        <f t="shared" si="33"/>
        <v>899.21139931407447</v>
      </c>
      <c r="H112" s="1">
        <f t="shared" si="34"/>
        <v>92.141749369609599</v>
      </c>
      <c r="I112" s="1">
        <f t="shared" si="35"/>
        <v>921.41749369609602</v>
      </c>
      <c r="J112" s="1">
        <f t="shared" si="36"/>
        <v>26.177055884754097</v>
      </c>
      <c r="K112" s="1">
        <f t="shared" si="37"/>
        <v>261.770558847541</v>
      </c>
    </row>
    <row r="113" spans="1:11" x14ac:dyDescent="0.2">
      <c r="A113" s="2">
        <v>11700000</v>
      </c>
      <c r="B113" s="1">
        <f t="shared" si="28"/>
        <v>28.681761127299058</v>
      </c>
      <c r="C113" s="1">
        <f t="shared" si="29"/>
        <v>286.81761127299063</v>
      </c>
      <c r="D113" s="1">
        <f t="shared" si="30"/>
        <v>70.255679686276352</v>
      </c>
      <c r="E113" s="1">
        <f t="shared" si="31"/>
        <v>702.55679686276358</v>
      </c>
      <c r="F113" s="1">
        <f t="shared" si="32"/>
        <v>90.699692467143663</v>
      </c>
      <c r="G113" s="1">
        <f t="shared" si="33"/>
        <v>906.99692467143666</v>
      </c>
      <c r="H113" s="1">
        <f t="shared" si="34"/>
        <v>92.939528319849757</v>
      </c>
      <c r="I113" s="1">
        <f t="shared" si="35"/>
        <v>929.39528319849774</v>
      </c>
      <c r="J113" s="1">
        <f t="shared" si="36"/>
        <v>26.403701290414322</v>
      </c>
      <c r="K113" s="1">
        <f t="shared" si="37"/>
        <v>264.03701290414318</v>
      </c>
    </row>
    <row r="114" spans="1:11" x14ac:dyDescent="0.2">
      <c r="A114" s="2">
        <v>12000000</v>
      </c>
      <c r="B114" s="1">
        <f t="shared" si="28"/>
        <v>29.047148610905769</v>
      </c>
      <c r="C114" s="1">
        <f t="shared" si="29"/>
        <v>290.47148610905765</v>
      </c>
      <c r="D114" s="1">
        <f t="shared" si="30"/>
        <v>71.150692579512324</v>
      </c>
      <c r="E114" s="1">
        <f t="shared" si="31"/>
        <v>711.50692579512327</v>
      </c>
      <c r="F114" s="1">
        <f t="shared" si="32"/>
        <v>91.855149143858284</v>
      </c>
      <c r="G114" s="1">
        <f t="shared" si="33"/>
        <v>918.55149143858273</v>
      </c>
      <c r="H114" s="1">
        <f t="shared" si="34"/>
        <v>94.123519087699179</v>
      </c>
      <c r="I114" s="1">
        <f t="shared" si="35"/>
        <v>941.23519087699162</v>
      </c>
      <c r="J114" s="1">
        <f t="shared" si="36"/>
        <v>26.740067733520391</v>
      </c>
      <c r="K114" s="1">
        <f t="shared" si="37"/>
        <v>267.40067733520385</v>
      </c>
    </row>
    <row r="115" spans="1:11" x14ac:dyDescent="0.2">
      <c r="A115" s="2">
        <v>12300000</v>
      </c>
      <c r="B115" s="1">
        <f t="shared" si="28"/>
        <v>29.407996590802409</v>
      </c>
      <c r="C115" s="1">
        <f t="shared" si="29"/>
        <v>294.07996590802406</v>
      </c>
      <c r="D115" s="1">
        <f t="shared" si="30"/>
        <v>72.034586004973164</v>
      </c>
      <c r="E115" s="1">
        <f t="shared" si="31"/>
        <v>720.34586004973164</v>
      </c>
      <c r="F115" s="1">
        <f t="shared" si="32"/>
        <v>92.996250649402313</v>
      </c>
      <c r="G115" s="1">
        <f t="shared" si="33"/>
        <v>929.96250649402305</v>
      </c>
      <c r="H115" s="1">
        <f t="shared" si="34"/>
        <v>95.292800182326374</v>
      </c>
      <c r="I115" s="1">
        <f t="shared" si="35"/>
        <v>952.92800182326368</v>
      </c>
      <c r="J115" s="1">
        <f t="shared" si="36"/>
        <v>27.072255224733119</v>
      </c>
      <c r="K115" s="1">
        <f t="shared" si="37"/>
        <v>270.72255224733118</v>
      </c>
    </row>
    <row r="116" spans="1:11" x14ac:dyDescent="0.2">
      <c r="A116" s="2">
        <v>12600000</v>
      </c>
      <c r="B116" s="1">
        <f t="shared" si="28"/>
        <v>29.764470170746314</v>
      </c>
      <c r="C116" s="1">
        <f t="shared" si="29"/>
        <v>297.64470170746313</v>
      </c>
      <c r="D116" s="1">
        <f t="shared" si="30"/>
        <v>72.907764382618964</v>
      </c>
      <c r="E116" s="1">
        <f t="shared" si="31"/>
        <v>729.07764382618961</v>
      </c>
      <c r="F116" s="1">
        <f t="shared" si="32"/>
        <v>94.123519087699194</v>
      </c>
      <c r="G116" s="1">
        <f t="shared" si="33"/>
        <v>941.23519087699174</v>
      </c>
      <c r="H116" s="1">
        <f t="shared" si="34"/>
        <v>96.447906601051187</v>
      </c>
      <c r="I116" s="1">
        <f t="shared" si="35"/>
        <v>964.47906601051181</v>
      </c>
      <c r="J116" s="1">
        <f t="shared" si="36"/>
        <v>27.40041575438083</v>
      </c>
      <c r="K116" s="1">
        <f t="shared" si="37"/>
        <v>274.00415754380833</v>
      </c>
    </row>
    <row r="117" spans="1:11" x14ac:dyDescent="0.2">
      <c r="A117" s="2">
        <v>12900000</v>
      </c>
      <c r="B117" s="1">
        <f t="shared" si="28"/>
        <v>30.116724682572112</v>
      </c>
      <c r="C117" s="1">
        <f t="shared" si="29"/>
        <v>301.16724682572112</v>
      </c>
      <c r="D117" s="1">
        <f t="shared" si="30"/>
        <v>73.77060819618535</v>
      </c>
      <c r="E117" s="1">
        <f t="shared" si="31"/>
        <v>737.70608196185367</v>
      </c>
      <c r="F117" s="1">
        <f t="shared" si="32"/>
        <v>95.237445661139404</v>
      </c>
      <c r="G117" s="1">
        <f t="shared" si="33"/>
        <v>952.37445661139418</v>
      </c>
      <c r="H117" s="1">
        <f t="shared" si="34"/>
        <v>97.589341676544805</v>
      </c>
      <c r="I117" s="1">
        <f t="shared" si="35"/>
        <v>975.89341676544802</v>
      </c>
      <c r="J117" s="1">
        <f t="shared" si="36"/>
        <v>27.724692317007825</v>
      </c>
      <c r="K117" s="1">
        <f t="shared" si="37"/>
        <v>277.24692317007828</v>
      </c>
    </row>
    <row r="118" spans="1:11" x14ac:dyDescent="0.2">
      <c r="A118" s="2">
        <v>13200000</v>
      </c>
      <c r="B118" s="1">
        <f t="shared" si="28"/>
        <v>30.464906477231292</v>
      </c>
      <c r="C118" s="1">
        <f t="shared" si="29"/>
        <v>304.6490647723129</v>
      </c>
      <c r="D118" s="1">
        <f t="shared" si="30"/>
        <v>74.623475930826856</v>
      </c>
      <c r="E118" s="1">
        <f t="shared" si="31"/>
        <v>746.23475930826874</v>
      </c>
      <c r="F118" s="1">
        <f t="shared" si="32"/>
        <v>96.338493172067473</v>
      </c>
      <c r="G118" s="1">
        <f t="shared" si="33"/>
        <v>963.38493172067479</v>
      </c>
      <c r="H118" s="1">
        <f t="shared" si="34"/>
        <v>98.717579640091046</v>
      </c>
      <c r="I118" s="1">
        <f t="shared" si="35"/>
        <v>987.17579640091049</v>
      </c>
      <c r="J118" s="1">
        <f t="shared" si="36"/>
        <v>28.045219639585355</v>
      </c>
      <c r="K118" s="1">
        <f t="shared" si="37"/>
        <v>280.4521963958536</v>
      </c>
    </row>
    <row r="119" spans="1:11" x14ac:dyDescent="0.2">
      <c r="A119" s="2">
        <v>13500000</v>
      </c>
      <c r="B119" s="1">
        <f t="shared" si="28"/>
        <v>30.809153635357308</v>
      </c>
      <c r="C119" s="1">
        <f t="shared" si="29"/>
        <v>308.09153635357308</v>
      </c>
      <c r="D119" s="1">
        <f t="shared" si="30"/>
        <v>75.466705813638796</v>
      </c>
      <c r="E119" s="1">
        <f t="shared" si="31"/>
        <v>754.66705813638782</v>
      </c>
      <c r="F119" s="1">
        <f t="shared" si="32"/>
        <v>97.42709826978583</v>
      </c>
      <c r="G119" s="1">
        <f t="shared" si="33"/>
        <v>974.27098269785824</v>
      </c>
      <c r="H119" s="1">
        <f t="shared" si="34"/>
        <v>99.833067924080297</v>
      </c>
      <c r="I119" s="1">
        <f t="shared" si="35"/>
        <v>998.33067924080297</v>
      </c>
      <c r="J119" s="1">
        <f t="shared" si="36"/>
        <v>28.362124835639797</v>
      </c>
      <c r="K119" s="1">
        <f t="shared" si="37"/>
        <v>283.62124835639798</v>
      </c>
    </row>
    <row r="120" spans="1:11" x14ac:dyDescent="0.2">
      <c r="A120" s="2">
        <v>13800000</v>
      </c>
      <c r="B120" s="1">
        <f t="shared" si="28"/>
        <v>31.149596607141664</v>
      </c>
      <c r="C120" s="1">
        <f t="shared" si="29"/>
        <v>311.49596607141666</v>
      </c>
      <c r="D120" s="1">
        <f t="shared" si="30"/>
        <v>76.300617381027195</v>
      </c>
      <c r="E120" s="1">
        <f t="shared" si="31"/>
        <v>763.006173810272</v>
      </c>
      <c r="F120" s="1">
        <f t="shared" si="32"/>
        <v>98.503673474020829</v>
      </c>
      <c r="G120" s="1">
        <f t="shared" si="33"/>
        <v>985.03673474020832</v>
      </c>
      <c r="H120" s="1">
        <f t="shared" si="34"/>
        <v>100.93622923544518</v>
      </c>
      <c r="I120" s="1">
        <f t="shared" si="35"/>
        <v>1009.3622923544518</v>
      </c>
      <c r="J120" s="1">
        <f t="shared" si="36"/>
        <v>28.67552799430635</v>
      </c>
      <c r="K120" s="1">
        <f t="shared" si="37"/>
        <v>286.7552799430635</v>
      </c>
    </row>
    <row r="121" spans="1:11" x14ac:dyDescent="0.2">
      <c r="A121" s="2">
        <v>14100000</v>
      </c>
      <c r="B121" s="1">
        <f t="shared" si="28"/>
        <v>31.486358789930801</v>
      </c>
      <c r="C121" s="1">
        <f t="shared" si="29"/>
        <v>314.86358789930796</v>
      </c>
      <c r="D121" s="1">
        <f t="shared" si="30"/>
        <v>77.125512893526462</v>
      </c>
      <c r="E121" s="1">
        <f t="shared" si="31"/>
        <v>771.25512893526457</v>
      </c>
      <c r="F121" s="1">
        <f t="shared" si="32"/>
        <v>99.568609001444457</v>
      </c>
      <c r="G121" s="1">
        <f t="shared" si="33"/>
        <v>995.6860900144444</v>
      </c>
      <c r="H121" s="1">
        <f t="shared" si="34"/>
        <v>102.0274634272883</v>
      </c>
      <c r="I121" s="1">
        <f t="shared" si="35"/>
        <v>1020.274634272883</v>
      </c>
      <c r="J121" s="1">
        <f t="shared" si="36"/>
        <v>28.985542712050062</v>
      </c>
      <c r="K121" s="1">
        <f t="shared" si="37"/>
        <v>289.85542712050056</v>
      </c>
    </row>
    <row r="122" spans="1:11" x14ac:dyDescent="0.2">
      <c r="A122" s="2">
        <v>14500000</v>
      </c>
      <c r="B122" s="1">
        <f t="shared" si="28"/>
        <v>31.92985047353632</v>
      </c>
      <c r="C122" s="1">
        <f t="shared" si="29"/>
        <v>319.29850473536317</v>
      </c>
      <c r="D122" s="1">
        <f t="shared" si="30"/>
        <v>78.211841223527813</v>
      </c>
      <c r="E122" s="1">
        <f t="shared" si="31"/>
        <v>782.11841223527813</v>
      </c>
      <c r="F122" s="1">
        <f t="shared" si="32"/>
        <v>100.97105284498065</v>
      </c>
      <c r="G122" s="1">
        <f t="shared" si="33"/>
        <v>1009.7105284498065</v>
      </c>
      <c r="H122" s="1">
        <f t="shared" si="34"/>
        <v>103.46454072896215</v>
      </c>
      <c r="I122" s="1">
        <f t="shared" si="35"/>
        <v>1034.6454072896217</v>
      </c>
      <c r="J122" s="1">
        <f t="shared" si="36"/>
        <v>29.393809899226294</v>
      </c>
      <c r="K122" s="1">
        <f t="shared" si="37"/>
        <v>293.93809899226295</v>
      </c>
    </row>
    <row r="123" spans="1:11" x14ac:dyDescent="0.2">
      <c r="A123" s="2">
        <v>14800000</v>
      </c>
      <c r="B123" s="1">
        <f t="shared" si="28"/>
        <v>32.258468226544622</v>
      </c>
      <c r="C123" s="1">
        <f t="shared" si="29"/>
        <v>322.58468226544619</v>
      </c>
      <c r="D123" s="1">
        <f t="shared" si="30"/>
        <v>79.016787038818109</v>
      </c>
      <c r="E123" s="1">
        <f t="shared" si="31"/>
        <v>790.16787038818097</v>
      </c>
      <c r="F123" s="1">
        <f t="shared" si="32"/>
        <v>102.01023342405351</v>
      </c>
      <c r="G123" s="1">
        <f t="shared" si="33"/>
        <v>1020.1023342405352</v>
      </c>
      <c r="H123" s="1">
        <f t="shared" si="34"/>
        <v>104.52938395203226</v>
      </c>
      <c r="I123" s="1">
        <f t="shared" si="35"/>
        <v>1045.2938395203225</v>
      </c>
      <c r="J123" s="1">
        <f t="shared" si="36"/>
        <v>29.696327061636516</v>
      </c>
      <c r="K123" s="1">
        <f t="shared" si="37"/>
        <v>296.96327061636515</v>
      </c>
    </row>
    <row r="124" spans="1:11" x14ac:dyDescent="0.2">
      <c r="A124" s="2">
        <v>15100000</v>
      </c>
      <c r="B124" s="1">
        <f t="shared" si="28"/>
        <v>32.583771933028103</v>
      </c>
      <c r="C124" s="1">
        <f t="shared" si="29"/>
        <v>325.83771933028095</v>
      </c>
      <c r="D124" s="1">
        <f t="shared" si="30"/>
        <v>79.813615131138732</v>
      </c>
      <c r="E124" s="1">
        <f t="shared" si="31"/>
        <v>798.13615131138727</v>
      </c>
      <c r="F124" s="1">
        <f t="shared" si="32"/>
        <v>103.03893406783622</v>
      </c>
      <c r="G124" s="1">
        <f t="shared" si="33"/>
        <v>1030.389340678362</v>
      </c>
      <c r="H124" s="1">
        <f t="shared" si="34"/>
        <v>105.58348843700749</v>
      </c>
      <c r="I124" s="1">
        <f t="shared" si="35"/>
        <v>1055.8348843700746</v>
      </c>
      <c r="J124" s="1">
        <f t="shared" si="36"/>
        <v>29.995793396933458</v>
      </c>
      <c r="K124" s="1">
        <f t="shared" si="37"/>
        <v>299.95793396933459</v>
      </c>
    </row>
    <row r="125" spans="1:11" x14ac:dyDescent="0.2">
      <c r="A125" s="2">
        <v>15500000</v>
      </c>
      <c r="B125" s="1">
        <f t="shared" si="28"/>
        <v>33.012524211240262</v>
      </c>
      <c r="C125" s="1">
        <f t="shared" si="29"/>
        <v>330.12524211240259</v>
      </c>
      <c r="D125" s="1">
        <f t="shared" si="30"/>
        <v>80.863839438814352</v>
      </c>
      <c r="E125" s="1">
        <f t="shared" si="31"/>
        <v>808.63839438814341</v>
      </c>
      <c r="F125" s="1">
        <f t="shared" si="32"/>
        <v>104.39476781897282</v>
      </c>
      <c r="G125" s="1">
        <f t="shared" si="33"/>
        <v>1043.9476781897283</v>
      </c>
      <c r="H125" s="1">
        <f t="shared" si="34"/>
        <v>106.97280460647981</v>
      </c>
      <c r="I125" s="1">
        <f t="shared" si="35"/>
        <v>1069.728046064798</v>
      </c>
      <c r="J125" s="1">
        <f t="shared" si="36"/>
        <v>30.390491861621651</v>
      </c>
      <c r="K125" s="1">
        <f t="shared" si="37"/>
        <v>303.90491861621649</v>
      </c>
    </row>
    <row r="126" spans="1:11" x14ac:dyDescent="0.2">
      <c r="A126" s="2">
        <v>15800000</v>
      </c>
      <c r="B126" s="1">
        <f t="shared" si="28"/>
        <v>33.330469181491068</v>
      </c>
      <c r="C126" s="1">
        <f t="shared" si="29"/>
        <v>333.3046918149106</v>
      </c>
      <c r="D126" s="1">
        <f t="shared" si="30"/>
        <v>81.642642382213211</v>
      </c>
      <c r="E126" s="1">
        <f t="shared" si="31"/>
        <v>816.42642382213194</v>
      </c>
      <c r="F126" s="1">
        <f t="shared" si="32"/>
        <v>105.40019809555986</v>
      </c>
      <c r="G126" s="1">
        <f t="shared" si="33"/>
        <v>1054.0019809555984</v>
      </c>
      <c r="H126" s="1">
        <f t="shared" si="34"/>
        <v>108.00306406075904</v>
      </c>
      <c r="I126" s="1">
        <f t="shared" si="35"/>
        <v>1080.0306406075904</v>
      </c>
      <c r="J126" s="1">
        <f t="shared" si="36"/>
        <v>30.683183931122983</v>
      </c>
      <c r="K126" s="1">
        <f t="shared" si="37"/>
        <v>306.83183931122983</v>
      </c>
    </row>
    <row r="127" spans="1:11" x14ac:dyDescent="0.2">
      <c r="A127" s="2">
        <v>16200000</v>
      </c>
      <c r="B127" s="1">
        <f t="shared" si="28"/>
        <v>33.749736847454983</v>
      </c>
      <c r="C127" s="1">
        <f t="shared" si="29"/>
        <v>337.49736847454977</v>
      </c>
      <c r="D127" s="1">
        <f t="shared" si="30"/>
        <v>82.669634229472436</v>
      </c>
      <c r="E127" s="1">
        <f t="shared" si="31"/>
        <v>826.69634229472433</v>
      </c>
      <c r="F127" s="1">
        <f t="shared" si="32"/>
        <v>106.72603886926849</v>
      </c>
      <c r="G127" s="1">
        <f t="shared" si="33"/>
        <v>1067.2603886926847</v>
      </c>
      <c r="H127" s="1">
        <f t="shared" si="34"/>
        <v>109.36164657392845</v>
      </c>
      <c r="I127" s="1">
        <f t="shared" si="35"/>
        <v>1093.6164657392844</v>
      </c>
      <c r="J127" s="1">
        <f t="shared" si="36"/>
        <v>31.069151102514834</v>
      </c>
      <c r="K127" s="1">
        <f t="shared" si="37"/>
        <v>310.69151102514832</v>
      </c>
    </row>
    <row r="128" spans="1:11" x14ac:dyDescent="0.2">
      <c r="A128" s="2">
        <v>16600000</v>
      </c>
      <c r="B128" s="1">
        <f t="shared" si="28"/>
        <v>34.163859540259722</v>
      </c>
      <c r="C128" s="1">
        <f t="shared" si="29"/>
        <v>341.63859540259722</v>
      </c>
      <c r="D128" s="1">
        <f t="shared" si="30"/>
        <v>83.684023517751427</v>
      </c>
      <c r="E128" s="1">
        <f t="shared" si="31"/>
        <v>836.84023517751427</v>
      </c>
      <c r="F128" s="1">
        <f t="shared" si="32"/>
        <v>108.03560980929369</v>
      </c>
      <c r="G128" s="1">
        <f t="shared" si="33"/>
        <v>1080.3560980929367</v>
      </c>
      <c r="H128" s="1">
        <f t="shared" si="34"/>
        <v>110.70355746862543</v>
      </c>
      <c r="I128" s="1">
        <f t="shared" si="35"/>
        <v>1107.0355746862542</v>
      </c>
      <c r="J128" s="1">
        <f t="shared" si="36"/>
        <v>31.450381942206583</v>
      </c>
      <c r="K128" s="1">
        <f t="shared" si="37"/>
        <v>314.50381942206587</v>
      </c>
    </row>
    <row r="129" spans="1:11" x14ac:dyDescent="0.2">
      <c r="A129" s="2">
        <v>17000000</v>
      </c>
      <c r="B129" s="1">
        <f t="shared" si="28"/>
        <v>34.573022143005232</v>
      </c>
      <c r="C129" s="1">
        <f t="shared" si="29"/>
        <v>345.73022143005232</v>
      </c>
      <c r="D129" s="1">
        <f t="shared" si="30"/>
        <v>84.686263116307018</v>
      </c>
      <c r="E129" s="1">
        <f t="shared" si="31"/>
        <v>846.86263116307009</v>
      </c>
      <c r="F129" s="1">
        <f t="shared" si="32"/>
        <v>109.32949556733215</v>
      </c>
      <c r="G129" s="1">
        <f t="shared" si="33"/>
        <v>1093.2949556733215</v>
      </c>
      <c r="H129" s="1">
        <f t="shared" si="34"/>
        <v>112.02939583456505</v>
      </c>
      <c r="I129" s="1">
        <f t="shared" si="35"/>
        <v>1120.2939583456507</v>
      </c>
      <c r="J129" s="1">
        <f t="shared" si="36"/>
        <v>31.827046648887315</v>
      </c>
      <c r="K129" s="1">
        <f t="shared" si="37"/>
        <v>318.27046648887313</v>
      </c>
    </row>
    <row r="130" spans="1:11" x14ac:dyDescent="0.2">
      <c r="A130" s="2">
        <v>17400000</v>
      </c>
      <c r="B130" s="1">
        <f t="shared" si="28"/>
        <v>34.97739872424571</v>
      </c>
      <c r="C130" s="1">
        <f t="shared" si="29"/>
        <v>349.77398724245711</v>
      </c>
      <c r="D130" s="1">
        <f t="shared" si="30"/>
        <v>85.676779404277269</v>
      </c>
      <c r="E130" s="1">
        <f t="shared" si="31"/>
        <v>856.76779404277272</v>
      </c>
      <c r="F130" s="1">
        <f t="shared" si="32"/>
        <v>110.60824659648416</v>
      </c>
      <c r="G130" s="1">
        <f t="shared" si="33"/>
        <v>1106.0824659648415</v>
      </c>
      <c r="H130" s="1">
        <f t="shared" si="34"/>
        <v>113.33972571832916</v>
      </c>
      <c r="I130" s="1">
        <f t="shared" si="35"/>
        <v>1133.3972571832917</v>
      </c>
      <c r="J130" s="1">
        <f t="shared" si="36"/>
        <v>32.199305465649793</v>
      </c>
      <c r="K130" s="1">
        <f t="shared" si="37"/>
        <v>321.99305465649792</v>
      </c>
    </row>
    <row r="131" spans="1:11" x14ac:dyDescent="0.2">
      <c r="A131" s="2">
        <v>17800000</v>
      </c>
      <c r="B131" s="1">
        <f t="shared" si="28"/>
        <v>35.377153403418426</v>
      </c>
      <c r="C131" s="1">
        <f t="shared" si="29"/>
        <v>353.77153403418419</v>
      </c>
      <c r="D131" s="1">
        <f t="shared" si="30"/>
        <v>86.655974390540422</v>
      </c>
      <c r="E131" s="1">
        <f t="shared" si="31"/>
        <v>866.55974390540439</v>
      </c>
      <c r="F131" s="1">
        <f t="shared" si="32"/>
        <v>111.87238188797984</v>
      </c>
      <c r="G131" s="1">
        <f t="shared" si="33"/>
        <v>1118.7238188797985</v>
      </c>
      <c r="H131" s="1">
        <f t="shared" si="34"/>
        <v>114.63507892767595</v>
      </c>
      <c r="I131" s="1">
        <f t="shared" si="35"/>
        <v>1146.3507892767595</v>
      </c>
      <c r="J131" s="1">
        <f t="shared" si="36"/>
        <v>32.56730947668229</v>
      </c>
      <c r="K131" s="1">
        <f t="shared" si="37"/>
        <v>325.67309476682283</v>
      </c>
    </row>
    <row r="132" spans="1:11" x14ac:dyDescent="0.2">
      <c r="A132" s="2">
        <v>18200000</v>
      </c>
      <c r="B132" s="1">
        <f t="shared" si="28"/>
        <v>35.772441129214741</v>
      </c>
      <c r="C132" s="1">
        <f t="shared" si="29"/>
        <v>357.72441129214741</v>
      </c>
      <c r="D132" s="1">
        <f t="shared" si="30"/>
        <v>87.624227620326593</v>
      </c>
      <c r="E132" s="1">
        <f t="shared" si="31"/>
        <v>876.2422762032661</v>
      </c>
      <c r="F132" s="1">
        <f t="shared" si="32"/>
        <v>113.1223914326043</v>
      </c>
      <c r="G132" s="1">
        <f t="shared" si="33"/>
        <v>1131.2239143260429</v>
      </c>
      <c r="H132" s="1">
        <f t="shared" si="34"/>
        <v>115.9159575537506</v>
      </c>
      <c r="I132" s="1">
        <f t="shared" si="35"/>
        <v>1159.159575537506</v>
      </c>
      <c r="J132" s="1">
        <f t="shared" si="36"/>
        <v>32.931201323817135</v>
      </c>
      <c r="K132" s="1">
        <f t="shared" si="37"/>
        <v>329.31201323817129</v>
      </c>
    </row>
    <row r="133" spans="1:11" x14ac:dyDescent="0.2">
      <c r="A133" s="2">
        <v>18600000</v>
      </c>
      <c r="B133" s="1">
        <f t="shared" si="28"/>
        <v>36.163408381363467</v>
      </c>
      <c r="C133" s="1">
        <f t="shared" si="29"/>
        <v>361.63408381363467</v>
      </c>
      <c r="D133" s="1">
        <f t="shared" si="30"/>
        <v>88.58189789422903</v>
      </c>
      <c r="E133" s="1">
        <f t="shared" si="31"/>
        <v>885.8189789422903</v>
      </c>
      <c r="F133" s="1">
        <f t="shared" si="32"/>
        <v>114.35873843993161</v>
      </c>
      <c r="G133" s="1">
        <f t="shared" si="33"/>
        <v>1143.5873843993161</v>
      </c>
      <c r="H133" s="1">
        <f t="shared" si="34"/>
        <v>117.18283624512308</v>
      </c>
      <c r="I133" s="1">
        <f t="shared" si="35"/>
        <v>1171.8283624512308</v>
      </c>
      <c r="J133" s="1">
        <f t="shared" si="36"/>
        <v>33.291115852574698</v>
      </c>
      <c r="K133" s="1">
        <f t="shared" si="37"/>
        <v>332.911158525747</v>
      </c>
    </row>
    <row r="134" spans="1:11" x14ac:dyDescent="0.2">
      <c r="A134" s="2">
        <v>19100000</v>
      </c>
      <c r="B134" s="1">
        <f t="shared" si="28"/>
        <v>36.646252298494836</v>
      </c>
      <c r="C134" s="1">
        <f t="shared" si="29"/>
        <v>366.46252298494835</v>
      </c>
      <c r="D134" s="1">
        <f t="shared" si="30"/>
        <v>89.764619116607562</v>
      </c>
      <c r="E134" s="1">
        <f t="shared" si="31"/>
        <v>897.64619116607582</v>
      </c>
      <c r="F134" s="1">
        <f t="shared" si="32"/>
        <v>115.88562497242435</v>
      </c>
      <c r="G134" s="1">
        <f t="shared" si="33"/>
        <v>1158.8562497242435</v>
      </c>
      <c r="H134" s="1">
        <f t="shared" si="34"/>
        <v>118.74742935748901</v>
      </c>
      <c r="I134" s="1">
        <f t="shared" si="35"/>
        <v>1187.47429357489</v>
      </c>
      <c r="J134" s="1">
        <f t="shared" si="36"/>
        <v>33.735609707092436</v>
      </c>
      <c r="K134" s="1">
        <f t="shared" si="37"/>
        <v>337.35609707092442</v>
      </c>
    </row>
    <row r="135" spans="1:11" x14ac:dyDescent="0.2">
      <c r="A135" s="2">
        <v>19500000</v>
      </c>
      <c r="B135" s="1">
        <f t="shared" ref="B135:B198" si="38">-20*LOG10(EXP(-B$4/1000*SQRT(PI()*A135*B$3*$B$1*B$2)))</f>
        <v>37.02799439530952</v>
      </c>
      <c r="C135" s="1">
        <f t="shared" si="29"/>
        <v>370.2799439530952</v>
      </c>
      <c r="D135" s="1">
        <f t="shared" si="30"/>
        <v>90.699692467143663</v>
      </c>
      <c r="E135" s="1">
        <f t="shared" si="31"/>
        <v>906.99692467143666</v>
      </c>
      <c r="F135" s="1">
        <f t="shared" si="32"/>
        <v>117.09279947712724</v>
      </c>
      <c r="G135" s="1">
        <f t="shared" si="33"/>
        <v>1170.9279947712726</v>
      </c>
      <c r="H135" s="1">
        <f t="shared" si="34"/>
        <v>119.98441512905026</v>
      </c>
      <c r="I135" s="1">
        <f t="shared" si="35"/>
        <v>1199.8441512905029</v>
      </c>
      <c r="J135" s="1">
        <f t="shared" si="36"/>
        <v>34.087031792003316</v>
      </c>
      <c r="K135" s="1">
        <f t="shared" si="37"/>
        <v>340.87031792003313</v>
      </c>
    </row>
    <row r="136" spans="1:11" x14ac:dyDescent="0.2">
      <c r="A136" s="2">
        <v>20000000</v>
      </c>
      <c r="B136" s="1">
        <f t="shared" si="38"/>
        <v>37.499707608283316</v>
      </c>
      <c r="C136" s="1">
        <f t="shared" si="29"/>
        <v>374.99707608283313</v>
      </c>
      <c r="D136" s="1">
        <f t="shared" si="30"/>
        <v>91.855149143858284</v>
      </c>
      <c r="E136" s="1">
        <f t="shared" si="31"/>
        <v>918.55149143858273</v>
      </c>
      <c r="F136" s="1">
        <f t="shared" si="32"/>
        <v>118.58448763252051</v>
      </c>
      <c r="G136" s="1">
        <f t="shared" si="33"/>
        <v>1185.844876325205</v>
      </c>
      <c r="H136" s="1">
        <f t="shared" si="34"/>
        <v>121.51294063769826</v>
      </c>
      <c r="I136" s="1">
        <f t="shared" si="35"/>
        <v>1215.1294063769828</v>
      </c>
      <c r="J136" s="1">
        <f t="shared" si="36"/>
        <v>34.521279002794259</v>
      </c>
      <c r="K136" s="1">
        <f t="shared" si="37"/>
        <v>345.21279002794256</v>
      </c>
    </row>
    <row r="137" spans="1:11" x14ac:dyDescent="0.2">
      <c r="A137" s="2">
        <v>20400000</v>
      </c>
      <c r="B137" s="1">
        <f t="shared" si="38"/>
        <v>37.872848217699136</v>
      </c>
      <c r="C137" s="1">
        <f t="shared" si="29"/>
        <v>378.72848217699129</v>
      </c>
      <c r="D137" s="1">
        <f t="shared" si="30"/>
        <v>92.769153239238193</v>
      </c>
      <c r="E137" s="1">
        <f t="shared" si="31"/>
        <v>927.69153239238176</v>
      </c>
      <c r="F137" s="1">
        <f t="shared" si="32"/>
        <v>119.76446184577779</v>
      </c>
      <c r="G137" s="1">
        <f t="shared" si="33"/>
        <v>1197.6446184577778</v>
      </c>
      <c r="H137" s="1">
        <f t="shared" si="34"/>
        <v>122.72205440453318</v>
      </c>
      <c r="I137" s="1">
        <f t="shared" si="35"/>
        <v>1227.2205440453317</v>
      </c>
      <c r="J137" s="1">
        <f t="shared" si="36"/>
        <v>34.864782776729577</v>
      </c>
      <c r="K137" s="1">
        <f t="shared" si="37"/>
        <v>348.64782776729567</v>
      </c>
    </row>
    <row r="138" spans="1:11" x14ac:dyDescent="0.2">
      <c r="A138" s="2">
        <v>20900000</v>
      </c>
      <c r="B138" s="1">
        <f t="shared" si="38"/>
        <v>38.334166664850613</v>
      </c>
      <c r="C138" s="1">
        <f t="shared" si="29"/>
        <v>383.34166664850619</v>
      </c>
      <c r="D138" s="1">
        <f t="shared" si="30"/>
        <v>93.899148043692421</v>
      </c>
      <c r="E138" s="1">
        <f t="shared" si="31"/>
        <v>938.99148043692423</v>
      </c>
      <c r="F138" s="1">
        <f t="shared" si="32"/>
        <v>121.22327886542848</v>
      </c>
      <c r="G138" s="1">
        <f t="shared" si="33"/>
        <v>1212.2327886542851</v>
      </c>
      <c r="H138" s="1">
        <f t="shared" si="34"/>
        <v>124.21689702222365</v>
      </c>
      <c r="I138" s="1">
        <f t="shared" si="35"/>
        <v>1242.1689702222363</v>
      </c>
      <c r="J138" s="1">
        <f t="shared" si="36"/>
        <v>35.289460829945504</v>
      </c>
      <c r="K138" s="1">
        <f t="shared" si="37"/>
        <v>352.89460829945506</v>
      </c>
    </row>
    <row r="139" spans="1:11" x14ac:dyDescent="0.2">
      <c r="A139" s="2">
        <v>21400000</v>
      </c>
      <c r="B139" s="1">
        <f t="shared" si="38"/>
        <v>38.789999170613719</v>
      </c>
      <c r="C139" s="1">
        <f t="shared" si="29"/>
        <v>387.8999917061372</v>
      </c>
      <c r="D139" s="1">
        <f t="shared" si="30"/>
        <v>95.015705090986287</v>
      </c>
      <c r="E139" s="1">
        <f t="shared" si="31"/>
        <v>950.15705090986307</v>
      </c>
      <c r="F139" s="1">
        <f t="shared" si="32"/>
        <v>122.66474781518173</v>
      </c>
      <c r="G139" s="1">
        <f t="shared" si="33"/>
        <v>1226.6474781518173</v>
      </c>
      <c r="H139" s="1">
        <f t="shared" si="34"/>
        <v>125.69396315810175</v>
      </c>
      <c r="I139" s="1">
        <f t="shared" si="35"/>
        <v>1256.9396315810175</v>
      </c>
      <c r="J139" s="1">
        <f t="shared" si="36"/>
        <v>35.709088664764003</v>
      </c>
      <c r="K139" s="1">
        <f t="shared" si="37"/>
        <v>357.09088664764005</v>
      </c>
    </row>
    <row r="140" spans="1:11" x14ac:dyDescent="0.2">
      <c r="A140" s="2">
        <v>21900000</v>
      </c>
      <c r="B140" s="1">
        <f t="shared" si="38"/>
        <v>39.240536915591278</v>
      </c>
      <c r="C140" s="1">
        <f t="shared" si="29"/>
        <v>392.40536915591281</v>
      </c>
      <c r="D140" s="1">
        <f t="shared" si="30"/>
        <v>96.11929267604549</v>
      </c>
      <c r="E140" s="1">
        <f t="shared" si="31"/>
        <v>961.19292676045472</v>
      </c>
      <c r="F140" s="1">
        <f t="shared" si="32"/>
        <v>124.08947326118691</v>
      </c>
      <c r="G140" s="1">
        <f t="shared" si="33"/>
        <v>1240.8947326118691</v>
      </c>
      <c r="H140" s="1">
        <f t="shared" si="34"/>
        <v>127.15387230812424</v>
      </c>
      <c r="I140" s="1">
        <f t="shared" si="35"/>
        <v>1271.5387230812421</v>
      </c>
      <c r="J140" s="1">
        <f t="shared" si="36"/>
        <v>36.1238422771955</v>
      </c>
      <c r="K140" s="1">
        <f t="shared" si="37"/>
        <v>361.2384227719549</v>
      </c>
    </row>
    <row r="141" spans="1:11" x14ac:dyDescent="0.2">
      <c r="A141" s="2">
        <v>22400000</v>
      </c>
      <c r="B141" s="1">
        <f t="shared" si="38"/>
        <v>39.685960227661752</v>
      </c>
      <c r="C141" s="1">
        <f t="shared" si="29"/>
        <v>396.85960227661747</v>
      </c>
      <c r="D141" s="1">
        <f t="shared" si="30"/>
        <v>97.210352510158629</v>
      </c>
      <c r="E141" s="1">
        <f t="shared" si="31"/>
        <v>972.10352510158611</v>
      </c>
      <c r="F141" s="1">
        <f t="shared" si="32"/>
        <v>125.49802545026557</v>
      </c>
      <c r="G141" s="1">
        <f t="shared" si="33"/>
        <v>1254.9802545026555</v>
      </c>
      <c r="H141" s="1">
        <f t="shared" si="34"/>
        <v>128.59720880140156</v>
      </c>
      <c r="I141" s="1">
        <f t="shared" si="35"/>
        <v>1285.972088014016</v>
      </c>
      <c r="J141" s="1">
        <f t="shared" si="36"/>
        <v>36.533887672507774</v>
      </c>
      <c r="K141" s="1">
        <f t="shared" si="37"/>
        <v>365.33887672507774</v>
      </c>
    </row>
    <row r="142" spans="1:11" x14ac:dyDescent="0.2">
      <c r="A142" s="2">
        <v>22900000</v>
      </c>
      <c r="B142" s="1">
        <f t="shared" si="38"/>
        <v>40.126439425386586</v>
      </c>
      <c r="C142" s="1">
        <f t="shared" si="29"/>
        <v>401.26439425386587</v>
      </c>
      <c r="D142" s="1">
        <f t="shared" si="30"/>
        <v>98.289301786894967</v>
      </c>
      <c r="E142" s="1">
        <f t="shared" si="31"/>
        <v>982.89301786894964</v>
      </c>
      <c r="F142" s="1">
        <f t="shared" si="32"/>
        <v>126.8909429769997</v>
      </c>
      <c r="G142" s="1">
        <f t="shared" si="33"/>
        <v>1268.9094297699971</v>
      </c>
      <c r="H142" s="1">
        <f t="shared" si="34"/>
        <v>130.0245245331503</v>
      </c>
      <c r="I142" s="1">
        <f t="shared" si="35"/>
        <v>1300.2452453315029</v>
      </c>
      <c r="J142" s="1">
        <f t="shared" si="36"/>
        <v>36.939381641645483</v>
      </c>
      <c r="K142" s="1">
        <f t="shared" si="37"/>
        <v>369.39381641645474</v>
      </c>
    </row>
    <row r="143" spans="1:11" x14ac:dyDescent="0.2">
      <c r="A143" s="2">
        <v>23400000</v>
      </c>
      <c r="B143" s="1">
        <f t="shared" si="38"/>
        <v>40.56213557897177</v>
      </c>
      <c r="C143" s="1">
        <f t="shared" si="29"/>
        <v>405.62135578971765</v>
      </c>
      <c r="D143" s="1">
        <f t="shared" si="30"/>
        <v>99.356535046071954</v>
      </c>
      <c r="E143" s="1">
        <f t="shared" si="31"/>
        <v>993.56535046071951</v>
      </c>
      <c r="F143" s="1">
        <f t="shared" si="32"/>
        <v>128.26873519010343</v>
      </c>
      <c r="G143" s="1">
        <f t="shared" si="33"/>
        <v>1282.6873519010339</v>
      </c>
      <c r="H143" s="1">
        <f t="shared" si="34"/>
        <v>131.4363414304899</v>
      </c>
      <c r="I143" s="1">
        <f t="shared" si="35"/>
        <v>1314.3634143048989</v>
      </c>
      <c r="J143" s="1">
        <f t="shared" si="36"/>
        <v>37.340472461751929</v>
      </c>
      <c r="K143" s="1">
        <f t="shared" si="37"/>
        <v>373.40472461751921</v>
      </c>
    </row>
    <row r="144" spans="1:11" x14ac:dyDescent="0.2">
      <c r="A144" s="2">
        <v>24000000</v>
      </c>
      <c r="B144" s="1">
        <f t="shared" si="38"/>
        <v>41.078871513809752</v>
      </c>
      <c r="C144" s="1">
        <f t="shared" si="29"/>
        <v>410.78871513809753</v>
      </c>
      <c r="D144" s="1">
        <f t="shared" si="30"/>
        <v>100.62227441818506</v>
      </c>
      <c r="E144" s="1">
        <f t="shared" si="31"/>
        <v>1006.2227441818505</v>
      </c>
      <c r="F144" s="1">
        <f t="shared" si="32"/>
        <v>129.90279769304777</v>
      </c>
      <c r="G144" s="1">
        <f t="shared" si="33"/>
        <v>1299.0279769304777</v>
      </c>
      <c r="H144" s="1">
        <f t="shared" si="34"/>
        <v>133.11075723210703</v>
      </c>
      <c r="I144" s="1">
        <f t="shared" si="35"/>
        <v>1331.1075723210704</v>
      </c>
      <c r="J144" s="1">
        <f t="shared" si="36"/>
        <v>37.81616644751972</v>
      </c>
      <c r="K144" s="1">
        <f t="shared" si="37"/>
        <v>378.1616644751972</v>
      </c>
    </row>
    <row r="145" spans="1:11" x14ac:dyDescent="0.2">
      <c r="A145" s="2">
        <v>24500000</v>
      </c>
      <c r="B145" s="1">
        <f t="shared" si="38"/>
        <v>41.504570671382183</v>
      </c>
      <c r="C145" s="1">
        <f t="shared" si="29"/>
        <v>415.0457067138218</v>
      </c>
      <c r="D145" s="1">
        <f t="shared" si="30"/>
        <v>101.66502013817018</v>
      </c>
      <c r="E145" s="1">
        <f t="shared" si="31"/>
        <v>1016.6502013817018</v>
      </c>
      <c r="F145" s="1">
        <f t="shared" si="32"/>
        <v>131.24897662899161</v>
      </c>
      <c r="G145" s="1">
        <f t="shared" si="33"/>
        <v>1312.4897662899161</v>
      </c>
      <c r="H145" s="1">
        <f t="shared" si="34"/>
        <v>134.49018015998587</v>
      </c>
      <c r="I145" s="1">
        <f t="shared" si="35"/>
        <v>1344.9018015998586</v>
      </c>
      <c r="J145" s="1">
        <f t="shared" si="36"/>
        <v>38.208054286841616</v>
      </c>
      <c r="K145" s="1">
        <f t="shared" si="37"/>
        <v>382.0805428684161</v>
      </c>
    </row>
    <row r="146" spans="1:11" x14ac:dyDescent="0.2">
      <c r="A146" s="2">
        <v>25100000</v>
      </c>
      <c r="B146" s="1">
        <f t="shared" si="38"/>
        <v>42.009715884982612</v>
      </c>
      <c r="C146" s="1">
        <f t="shared" si="29"/>
        <v>420.09715884982609</v>
      </c>
      <c r="D146" s="1">
        <f t="shared" si="30"/>
        <v>102.90236815750046</v>
      </c>
      <c r="E146" s="1">
        <f t="shared" si="31"/>
        <v>1029.0236815750045</v>
      </c>
      <c r="F146" s="1">
        <f t="shared" si="32"/>
        <v>132.84638605310124</v>
      </c>
      <c r="G146" s="1">
        <f t="shared" si="33"/>
        <v>1328.4638605310124</v>
      </c>
      <c r="H146" s="1">
        <f t="shared" si="34"/>
        <v>136.12703773217899</v>
      </c>
      <c r="I146" s="1">
        <f t="shared" si="35"/>
        <v>1361.27037732179</v>
      </c>
      <c r="J146" s="1">
        <f t="shared" si="36"/>
        <v>38.673078148834989</v>
      </c>
      <c r="K146" s="1">
        <f t="shared" si="37"/>
        <v>386.73078148834986</v>
      </c>
    </row>
    <row r="147" spans="1:11" x14ac:dyDescent="0.2">
      <c r="A147" s="2">
        <v>25700000</v>
      </c>
      <c r="B147" s="1">
        <f t="shared" si="38"/>
        <v>42.50885873389408</v>
      </c>
      <c r="C147" s="1">
        <f t="shared" si="29"/>
        <v>425.08858733894078</v>
      </c>
      <c r="D147" s="1">
        <f t="shared" si="30"/>
        <v>104.12501344609267</v>
      </c>
      <c r="E147" s="1">
        <f t="shared" si="31"/>
        <v>1041.2501344609266</v>
      </c>
      <c r="F147" s="1">
        <f t="shared" si="32"/>
        <v>134.42481433344673</v>
      </c>
      <c r="G147" s="1">
        <f t="shared" si="33"/>
        <v>1344.2481433344674</v>
      </c>
      <c r="H147" s="1">
        <f t="shared" si="34"/>
        <v>137.74444541980887</v>
      </c>
      <c r="I147" s="1">
        <f t="shared" si="35"/>
        <v>1377.444454198089</v>
      </c>
      <c r="J147" s="1">
        <f t="shared" si="36"/>
        <v>39.132576386248346</v>
      </c>
      <c r="K147" s="1">
        <f t="shared" si="37"/>
        <v>391.32576386248343</v>
      </c>
    </row>
    <row r="148" spans="1:11" x14ac:dyDescent="0.2">
      <c r="A148" s="2">
        <v>26300000</v>
      </c>
      <c r="B148" s="1">
        <f t="shared" si="38"/>
        <v>43.002208233756605</v>
      </c>
      <c r="C148" s="1">
        <f t="shared" si="29"/>
        <v>430.02208233756608</v>
      </c>
      <c r="D148" s="1">
        <f t="shared" si="30"/>
        <v>105.33346798561314</v>
      </c>
      <c r="E148" s="1">
        <f t="shared" si="31"/>
        <v>1053.3346798561315</v>
      </c>
      <c r="F148" s="1">
        <f t="shared" si="32"/>
        <v>135.98492243551726</v>
      </c>
      <c r="G148" s="1">
        <f t="shared" si="33"/>
        <v>1359.8492243551727</v>
      </c>
      <c r="H148" s="1">
        <f t="shared" si="34"/>
        <v>139.34308051095803</v>
      </c>
      <c r="I148" s="1">
        <f t="shared" si="35"/>
        <v>1393.4308051095804</v>
      </c>
      <c r="J148" s="1">
        <f t="shared" si="36"/>
        <v>39.586741413574622</v>
      </c>
      <c r="K148" s="1">
        <f t="shared" si="37"/>
        <v>395.86741413574623</v>
      </c>
    </row>
    <row r="149" spans="1:11" x14ac:dyDescent="0.2">
      <c r="A149" s="2">
        <v>26900000</v>
      </c>
      <c r="B149" s="1">
        <f t="shared" si="38"/>
        <v>43.489961544022641</v>
      </c>
      <c r="C149" s="1">
        <f t="shared" si="29"/>
        <v>434.89961544022634</v>
      </c>
      <c r="D149" s="1">
        <f t="shared" si="30"/>
        <v>106.5282147161183</v>
      </c>
      <c r="E149" s="1">
        <f t="shared" si="31"/>
        <v>1065.282147161183</v>
      </c>
      <c r="F149" s="1">
        <f t="shared" si="32"/>
        <v>137.52733383224469</v>
      </c>
      <c r="G149" s="1">
        <f t="shared" si="33"/>
        <v>1375.2733383224468</v>
      </c>
      <c r="H149" s="1">
        <f t="shared" si="34"/>
        <v>140.92358187527012</v>
      </c>
      <c r="I149" s="1">
        <f t="shared" si="35"/>
        <v>1409.2358187527009</v>
      </c>
      <c r="J149" s="1">
        <f t="shared" si="36"/>
        <v>40.035754730801408</v>
      </c>
      <c r="K149" s="1">
        <f t="shared" si="37"/>
        <v>400.35754730801409</v>
      </c>
    </row>
    <row r="150" spans="1:11" x14ac:dyDescent="0.2">
      <c r="A150" s="2">
        <v>27500000</v>
      </c>
      <c r="B150" s="1">
        <f t="shared" si="38"/>
        <v>43.972304888665654</v>
      </c>
      <c r="C150" s="1">
        <f t="shared" si="29"/>
        <v>439.72304888665656</v>
      </c>
      <c r="D150" s="1">
        <f t="shared" si="30"/>
        <v>107.70970979132113</v>
      </c>
      <c r="E150" s="1">
        <f t="shared" si="31"/>
        <v>1077.097097913211</v>
      </c>
      <c r="F150" s="1">
        <f t="shared" si="32"/>
        <v>139.0526374155402</v>
      </c>
      <c r="G150" s="1">
        <f t="shared" si="33"/>
        <v>1390.526374155402</v>
      </c>
      <c r="H150" s="1">
        <f t="shared" si="34"/>
        <v>142.48655294738722</v>
      </c>
      <c r="I150" s="1">
        <f t="shared" si="35"/>
        <v>1424.8655294738724</v>
      </c>
      <c r="J150" s="1">
        <f t="shared" si="36"/>
        <v>40.479787770991955</v>
      </c>
      <c r="K150" s="1">
        <f t="shared" si="37"/>
        <v>404.79787770991959</v>
      </c>
    </row>
    <row r="151" spans="1:11" x14ac:dyDescent="0.2">
      <c r="A151" s="2">
        <v>28200000</v>
      </c>
      <c r="B151" s="1">
        <f t="shared" si="38"/>
        <v>44.528435630465459</v>
      </c>
      <c r="C151" s="1">
        <f t="shared" si="29"/>
        <v>445.28435630465452</v>
      </c>
      <c r="D151" s="1">
        <f t="shared" si="30"/>
        <v>109.07194633900613</v>
      </c>
      <c r="E151" s="1">
        <f t="shared" si="31"/>
        <v>1090.7194633900613</v>
      </c>
      <c r="F151" s="1">
        <f t="shared" si="32"/>
        <v>140.81127723646657</v>
      </c>
      <c r="G151" s="1">
        <f t="shared" si="33"/>
        <v>1408.1127723646657</v>
      </c>
      <c r="H151" s="1">
        <f t="shared" si="34"/>
        <v>144.28862251339606</v>
      </c>
      <c r="I151" s="1">
        <f t="shared" si="35"/>
        <v>1442.8862251339606</v>
      </c>
      <c r="J151" s="1">
        <f t="shared" si="36"/>
        <v>40.991747616125821</v>
      </c>
      <c r="K151" s="1">
        <f t="shared" si="37"/>
        <v>409.91747616125821</v>
      </c>
    </row>
    <row r="152" spans="1:11" x14ac:dyDescent="0.2">
      <c r="A152" s="2">
        <v>28800000</v>
      </c>
      <c r="B152" s="1">
        <f t="shared" si="38"/>
        <v>44.999649129939968</v>
      </c>
      <c r="C152" s="1">
        <f t="shared" si="29"/>
        <v>449.99649129939974</v>
      </c>
      <c r="D152" s="1">
        <f t="shared" si="30"/>
        <v>110.22617897262995</v>
      </c>
      <c r="E152" s="1">
        <f t="shared" si="31"/>
        <v>1102.2617897262994</v>
      </c>
      <c r="F152" s="1">
        <f t="shared" si="32"/>
        <v>142.30138515902465</v>
      </c>
      <c r="G152" s="1">
        <f t="shared" si="33"/>
        <v>1423.0138515902465</v>
      </c>
      <c r="H152" s="1">
        <f t="shared" si="34"/>
        <v>145.81552876523793</v>
      </c>
      <c r="I152" s="1">
        <f t="shared" si="35"/>
        <v>1458.1552876523792</v>
      </c>
      <c r="J152" s="1">
        <f t="shared" si="36"/>
        <v>41.425534803353116</v>
      </c>
      <c r="K152" s="1">
        <f t="shared" si="37"/>
        <v>414.25534803353111</v>
      </c>
    </row>
    <row r="153" spans="1:11" x14ac:dyDescent="0.2">
      <c r="A153" s="2">
        <v>29500000</v>
      </c>
      <c r="B153" s="1">
        <f t="shared" si="38"/>
        <v>45.543236647085621</v>
      </c>
      <c r="C153" s="1">
        <f t="shared" si="29"/>
        <v>455.43236647085627</v>
      </c>
      <c r="D153" s="1">
        <f t="shared" si="30"/>
        <v>111.55769102018319</v>
      </c>
      <c r="E153" s="1">
        <f t="shared" si="31"/>
        <v>1115.5769102018317</v>
      </c>
      <c r="F153" s="1">
        <f t="shared" si="32"/>
        <v>144.02035982084075</v>
      </c>
      <c r="G153" s="1">
        <f t="shared" si="33"/>
        <v>1440.2035982084076</v>
      </c>
      <c r="H153" s="1">
        <f t="shared" si="34"/>
        <v>147.57695363799411</v>
      </c>
      <c r="I153" s="1">
        <f t="shared" si="35"/>
        <v>1475.7695363799407</v>
      </c>
      <c r="J153" s="1">
        <f t="shared" si="36"/>
        <v>41.925947674243773</v>
      </c>
      <c r="K153" s="1">
        <f t="shared" si="37"/>
        <v>419.25947674243776</v>
      </c>
    </row>
    <row r="154" spans="1:11" x14ac:dyDescent="0.2">
      <c r="A154" s="2">
        <v>30200000</v>
      </c>
      <c r="B154" s="1">
        <f t="shared" si="38"/>
        <v>46.080412180960131</v>
      </c>
      <c r="C154" s="1">
        <f t="shared" si="29"/>
        <v>460.80412180960133</v>
      </c>
      <c r="D154" s="1">
        <f t="shared" si="30"/>
        <v>112.87349698048288</v>
      </c>
      <c r="E154" s="1">
        <f t="shared" si="31"/>
        <v>1128.7349698048288</v>
      </c>
      <c r="F154" s="1">
        <f t="shared" si="32"/>
        <v>145.7190580112011</v>
      </c>
      <c r="G154" s="1">
        <f t="shared" si="33"/>
        <v>1457.190580112011</v>
      </c>
      <c r="H154" s="1">
        <f t="shared" si="34"/>
        <v>149.31760131027886</v>
      </c>
      <c r="I154" s="1">
        <f t="shared" si="35"/>
        <v>1493.1760131027886</v>
      </c>
      <c r="J154" s="1">
        <f t="shared" si="36"/>
        <v>42.420457836084616</v>
      </c>
      <c r="K154" s="1">
        <f t="shared" si="37"/>
        <v>424.2045783608462</v>
      </c>
    </row>
    <row r="155" spans="1:11" x14ac:dyDescent="0.2">
      <c r="A155" s="2">
        <v>30900000</v>
      </c>
      <c r="B155" s="1">
        <f t="shared" si="38"/>
        <v>46.611397417819553</v>
      </c>
      <c r="C155" s="1">
        <f t="shared" si="29"/>
        <v>466.11397417819546</v>
      </c>
      <c r="D155" s="1">
        <f t="shared" si="30"/>
        <v>114.1741398717393</v>
      </c>
      <c r="E155" s="1">
        <f t="shared" si="31"/>
        <v>1141.7413987173929</v>
      </c>
      <c r="F155" s="1">
        <f t="shared" si="32"/>
        <v>147.39818076360083</v>
      </c>
      <c r="G155" s="1">
        <f t="shared" si="33"/>
        <v>1473.9818076360084</v>
      </c>
      <c r="H155" s="1">
        <f t="shared" si="34"/>
        <v>151.03819012766314</v>
      </c>
      <c r="I155" s="1">
        <f t="shared" si="35"/>
        <v>1510.3819012766312</v>
      </c>
      <c r="J155" s="1">
        <f t="shared" si="36"/>
        <v>42.909269367616133</v>
      </c>
      <c r="K155" s="1">
        <f t="shared" si="37"/>
        <v>429.09269367616133</v>
      </c>
    </row>
    <row r="156" spans="1:11" x14ac:dyDescent="0.2">
      <c r="A156" s="2">
        <v>31600000</v>
      </c>
      <c r="B156" s="1">
        <f t="shared" si="38"/>
        <v>47.136401556723143</v>
      </c>
      <c r="C156" s="1">
        <f t="shared" si="29"/>
        <v>471.36401556723143</v>
      </c>
      <c r="D156" s="1">
        <f t="shared" si="30"/>
        <v>115.46013212490236</v>
      </c>
      <c r="E156" s="1">
        <f t="shared" si="31"/>
        <v>1154.6013212490236</v>
      </c>
      <c r="F156" s="1">
        <f t="shared" si="32"/>
        <v>149.05838962355159</v>
      </c>
      <c r="G156" s="1">
        <f t="shared" si="33"/>
        <v>1490.5838962355162</v>
      </c>
      <c r="H156" s="1">
        <f t="shared" si="34"/>
        <v>152.73939797257563</v>
      </c>
      <c r="I156" s="1">
        <f t="shared" si="35"/>
        <v>1527.3939797257563</v>
      </c>
      <c r="J156" s="1">
        <f t="shared" si="36"/>
        <v>43.392574852182335</v>
      </c>
      <c r="K156" s="1">
        <f t="shared" si="37"/>
        <v>433.92574852182338</v>
      </c>
    </row>
    <row r="157" spans="1:11" x14ac:dyDescent="0.2">
      <c r="A157" s="2">
        <v>32400000</v>
      </c>
      <c r="B157" s="1">
        <f t="shared" si="38"/>
        <v>47.729335576193826</v>
      </c>
      <c r="C157" s="1">
        <f t="shared" ref="C157:C220" si="39">-20*LOG10(EXP(-C$4/1000*SQRT(PI()*A157*C$3*$B$1*C$2)))</f>
        <v>477.29335576193824</v>
      </c>
      <c r="D157" s="1">
        <f t="shared" ref="D157:D220" si="40">-20*LOG10(EXP(-D$4/1000*SQRT(PI()*A157*D$3*$B$1*D$2)))</f>
        <v>116.91251792374297</v>
      </c>
      <c r="E157" s="1">
        <f t="shared" ref="E157:E220" si="41">-20*LOG10(EXP(-E$4/1000*SQRT(PI()*A157*E$3*$B$1*E$2)))</f>
        <v>1169.1251792374296</v>
      </c>
      <c r="F157" s="1">
        <f t="shared" ref="F157:F220" si="42">-20*LOG10(EXP(-F$4/1000*SQRT(PI()*A157*F$3*$B$1*F$2)))</f>
        <v>150.93341162727759</v>
      </c>
      <c r="G157" s="1">
        <f t="shared" ref="G157:G220" si="43">-20*LOG10(EXP(-G$4/1000*SQRT(PI()*A157*G$3*$B$1*G$2)))</f>
        <v>1509.3341162727756</v>
      </c>
      <c r="H157" s="1">
        <f t="shared" ref="H157:H220" si="44">-20*LOG10(EXP(-H$4/1000*SQRT(PI()*A157*H$3*$B$1*H$2)))</f>
        <v>154.66072378830273</v>
      </c>
      <c r="I157" s="1">
        <f t="shared" ref="I157:I220" si="45">-20*LOG10(EXP(-I$4/1000*SQRT(PI()*A157*I$3*$B$1*I$2)))</f>
        <v>1546.6072378830272</v>
      </c>
      <c r="J157" s="1">
        <f t="shared" ref="J157:J220" si="46">-20*LOG10(EXP(-J$4/1000*SQRT(PI()*A157*J$3*$B$1*J$2)))</f>
        <v>43.938414860595472</v>
      </c>
      <c r="K157" s="1">
        <f t="shared" ref="K157:K220" si="47">-20*LOG10(EXP(-K$4/1000*SQRT(PI()*A157*K$3*$B$1*K$2)))</f>
        <v>439.38414860595481</v>
      </c>
    </row>
    <row r="158" spans="1:11" x14ac:dyDescent="0.2">
      <c r="A158" s="2">
        <v>33100000</v>
      </c>
      <c r="B158" s="1">
        <f t="shared" si="38"/>
        <v>48.242175085910624</v>
      </c>
      <c r="C158" s="1">
        <f t="shared" si="39"/>
        <v>482.42175085910628</v>
      </c>
      <c r="D158" s="1">
        <f t="shared" si="40"/>
        <v>118.16871304248828</v>
      </c>
      <c r="E158" s="1">
        <f t="shared" si="41"/>
        <v>1181.6871304248828</v>
      </c>
      <c r="F158" s="1">
        <f t="shared" si="42"/>
        <v>152.55515255210676</v>
      </c>
      <c r="G158" s="1">
        <f t="shared" si="43"/>
        <v>1525.5515255210676</v>
      </c>
      <c r="H158" s="1">
        <f t="shared" si="44"/>
        <v>156.32251372948937</v>
      </c>
      <c r="I158" s="1">
        <f t="shared" si="45"/>
        <v>1563.2251372948938</v>
      </c>
      <c r="J158" s="1">
        <f t="shared" si="46"/>
        <v>44.410521896296196</v>
      </c>
      <c r="K158" s="1">
        <f t="shared" si="47"/>
        <v>444.10521896296194</v>
      </c>
    </row>
    <row r="159" spans="1:11" x14ac:dyDescent="0.2">
      <c r="A159" s="2">
        <v>33900000</v>
      </c>
      <c r="B159" s="1">
        <f t="shared" si="38"/>
        <v>48.821681452485095</v>
      </c>
      <c r="C159" s="1">
        <f t="shared" si="39"/>
        <v>488.21681452485097</v>
      </c>
      <c r="D159" s="1">
        <f t="shared" si="40"/>
        <v>119.58820794328997</v>
      </c>
      <c r="E159" s="1">
        <f t="shared" si="41"/>
        <v>1195.8820794328997</v>
      </c>
      <c r="F159" s="1">
        <f t="shared" si="42"/>
        <v>154.38771258905052</v>
      </c>
      <c r="G159" s="1">
        <f t="shared" si="43"/>
        <v>1543.8771258905053</v>
      </c>
      <c r="H159" s="1">
        <f t="shared" si="44"/>
        <v>158.20032897691217</v>
      </c>
      <c r="I159" s="1">
        <f t="shared" si="45"/>
        <v>1582.0032897691217</v>
      </c>
      <c r="J159" s="1">
        <f t="shared" si="46"/>
        <v>44.94400074827513</v>
      </c>
      <c r="K159" s="1">
        <f t="shared" si="47"/>
        <v>449.4400074827513</v>
      </c>
    </row>
    <row r="160" spans="1:11" x14ac:dyDescent="0.2">
      <c r="A160" s="2">
        <v>34700000</v>
      </c>
      <c r="B160" s="1">
        <f t="shared" si="38"/>
        <v>49.394389384586958</v>
      </c>
      <c r="C160" s="1">
        <f t="shared" si="39"/>
        <v>493.94389384586952</v>
      </c>
      <c r="D160" s="1">
        <f t="shared" si="40"/>
        <v>120.99105014858402</v>
      </c>
      <c r="E160" s="1">
        <f t="shared" si="41"/>
        <v>1209.9105014858403</v>
      </c>
      <c r="F160" s="1">
        <f t="shared" si="42"/>
        <v>156.19877408853745</v>
      </c>
      <c r="G160" s="1">
        <f t="shared" si="43"/>
        <v>1561.9877408853745</v>
      </c>
      <c r="H160" s="1">
        <f t="shared" si="44"/>
        <v>160.05611477884889</v>
      </c>
      <c r="I160" s="1">
        <f t="shared" si="45"/>
        <v>1600.5611477884893</v>
      </c>
      <c r="J160" s="1">
        <f t="shared" si="46"/>
        <v>45.47122113403713</v>
      </c>
      <c r="K160" s="1">
        <f t="shared" si="47"/>
        <v>454.71221134037131</v>
      </c>
    </row>
    <row r="161" spans="1:11" x14ac:dyDescent="0.2">
      <c r="A161" s="2">
        <v>35500000</v>
      </c>
      <c r="B161" s="1">
        <f t="shared" si="38"/>
        <v>49.960532678349878</v>
      </c>
      <c r="C161" s="1">
        <f t="shared" si="39"/>
        <v>499.60532678349875</v>
      </c>
      <c r="D161" s="1">
        <f t="shared" si="40"/>
        <v>122.3778123396018</v>
      </c>
      <c r="E161" s="1">
        <f t="shared" si="41"/>
        <v>1223.7781233960181</v>
      </c>
      <c r="F161" s="1">
        <f t="shared" si="42"/>
        <v>157.9890763788581</v>
      </c>
      <c r="G161" s="1">
        <f t="shared" si="43"/>
        <v>1579.8907637885814</v>
      </c>
      <c r="H161" s="1">
        <f t="shared" si="44"/>
        <v>161.89062872135895</v>
      </c>
      <c r="I161" s="1">
        <f t="shared" si="45"/>
        <v>1618.9062872135898</v>
      </c>
      <c r="J161" s="1">
        <f t="shared" si="46"/>
        <v>45.992398280368633</v>
      </c>
      <c r="K161" s="1">
        <f t="shared" si="47"/>
        <v>459.92398280368633</v>
      </c>
    </row>
    <row r="162" spans="1:11" x14ac:dyDescent="0.2">
      <c r="A162" s="2">
        <v>36300000</v>
      </c>
      <c r="B162" s="1">
        <f t="shared" si="38"/>
        <v>50.520332029122059</v>
      </c>
      <c r="C162" s="1">
        <f t="shared" si="39"/>
        <v>505.20332029122051</v>
      </c>
      <c r="D162" s="1">
        <f t="shared" si="40"/>
        <v>123.74903510733495</v>
      </c>
      <c r="E162" s="1">
        <f t="shared" si="41"/>
        <v>1237.4903510733493</v>
      </c>
      <c r="F162" s="1">
        <f t="shared" si="42"/>
        <v>159.75931735998171</v>
      </c>
      <c r="G162" s="1">
        <f t="shared" si="43"/>
        <v>1597.5931735998174</v>
      </c>
      <c r="H162" s="1">
        <f t="shared" si="44"/>
        <v>163.7045859391047</v>
      </c>
      <c r="I162" s="1">
        <f t="shared" si="45"/>
        <v>1637.0458593910473</v>
      </c>
      <c r="J162" s="1">
        <f t="shared" si="46"/>
        <v>46.507735353805458</v>
      </c>
      <c r="K162" s="1">
        <f t="shared" si="47"/>
        <v>465.07735353805464</v>
      </c>
    </row>
    <row r="163" spans="1:11" x14ac:dyDescent="0.2">
      <c r="A163" s="2">
        <v>37200000</v>
      </c>
      <c r="B163" s="1">
        <f t="shared" si="38"/>
        <v>51.142782594561069</v>
      </c>
      <c r="C163" s="1">
        <f t="shared" si="39"/>
        <v>511.42782594561072</v>
      </c>
      <c r="D163" s="1">
        <f t="shared" si="40"/>
        <v>125.27372138276739</v>
      </c>
      <c r="E163" s="1">
        <f t="shared" si="41"/>
        <v>1252.7372138276737</v>
      </c>
      <c r="F163" s="1">
        <f t="shared" si="42"/>
        <v>161.7276788776287</v>
      </c>
      <c r="G163" s="1">
        <f t="shared" si="43"/>
        <v>1617.2767887762868</v>
      </c>
      <c r="H163" s="1">
        <f t="shared" si="44"/>
        <v>165.72155629519852</v>
      </c>
      <c r="I163" s="1">
        <f t="shared" si="45"/>
        <v>1657.2155629519855</v>
      </c>
      <c r="J163" s="1">
        <f t="shared" si="46"/>
        <v>47.080747545245089</v>
      </c>
      <c r="K163" s="1">
        <f t="shared" si="47"/>
        <v>470.80747545245083</v>
      </c>
    </row>
    <row r="164" spans="1:11" x14ac:dyDescent="0.2">
      <c r="A164" s="2">
        <v>38000000</v>
      </c>
      <c r="B164" s="1">
        <f t="shared" si="38"/>
        <v>51.689779786170575</v>
      </c>
      <c r="C164" s="1">
        <f t="shared" si="39"/>
        <v>516.89779786170584</v>
      </c>
      <c r="D164" s="1">
        <f t="shared" si="40"/>
        <v>126.61358539294609</v>
      </c>
      <c r="E164" s="1">
        <f t="shared" si="41"/>
        <v>1266.1358539294608</v>
      </c>
      <c r="F164" s="1">
        <f t="shared" si="42"/>
        <v>163.45743587683029</v>
      </c>
      <c r="G164" s="1">
        <f t="shared" si="43"/>
        <v>1634.5743587683028</v>
      </c>
      <c r="H164" s="1">
        <f t="shared" si="44"/>
        <v>167.4940297759878</v>
      </c>
      <c r="I164" s="1">
        <f t="shared" si="45"/>
        <v>1674.9402977598779</v>
      </c>
      <c r="J164" s="1">
        <f t="shared" si="46"/>
        <v>47.58429927590246</v>
      </c>
      <c r="K164" s="1">
        <f t="shared" si="47"/>
        <v>475.84299275902453</v>
      </c>
    </row>
    <row r="165" spans="1:11" x14ac:dyDescent="0.2">
      <c r="A165" s="2">
        <v>38900000</v>
      </c>
      <c r="B165" s="1">
        <f t="shared" si="38"/>
        <v>52.298313524669339</v>
      </c>
      <c r="C165" s="1">
        <f t="shared" si="39"/>
        <v>522.98313524669334</v>
      </c>
      <c r="D165" s="1">
        <f t="shared" si="40"/>
        <v>128.10418254353633</v>
      </c>
      <c r="E165" s="1">
        <f t="shared" si="41"/>
        <v>1281.0418254353631</v>
      </c>
      <c r="F165" s="1">
        <f t="shared" si="42"/>
        <v>165.38178852354363</v>
      </c>
      <c r="G165" s="1">
        <f t="shared" si="43"/>
        <v>1653.8178852354363</v>
      </c>
      <c r="H165" s="1">
        <f t="shared" si="44"/>
        <v>169.46590445870939</v>
      </c>
      <c r="I165" s="1">
        <f t="shared" si="45"/>
        <v>1694.6590445870938</v>
      </c>
      <c r="J165" s="1">
        <f t="shared" si="46"/>
        <v>48.144499989699199</v>
      </c>
      <c r="K165" s="1">
        <f t="shared" si="47"/>
        <v>481.44499989699199</v>
      </c>
    </row>
    <row r="166" spans="1:11" x14ac:dyDescent="0.2">
      <c r="A166" s="2">
        <v>39800000</v>
      </c>
      <c r="B166" s="1">
        <f t="shared" si="38"/>
        <v>52.899847454472074</v>
      </c>
      <c r="C166" s="1">
        <f t="shared" si="39"/>
        <v>528.99847454472069</v>
      </c>
      <c r="D166" s="1">
        <f t="shared" si="40"/>
        <v>129.57763373452417</v>
      </c>
      <c r="E166" s="1">
        <f t="shared" si="41"/>
        <v>1295.7763373452415</v>
      </c>
      <c r="F166" s="1">
        <f t="shared" si="42"/>
        <v>167.28400583159214</v>
      </c>
      <c r="G166" s="1">
        <f t="shared" si="43"/>
        <v>1672.8400583159214</v>
      </c>
      <c r="H166" s="1">
        <f t="shared" si="44"/>
        <v>171.41509716888231</v>
      </c>
      <c r="I166" s="1">
        <f t="shared" si="45"/>
        <v>1714.1509716888229</v>
      </c>
      <c r="J166" s="1">
        <f t="shared" si="46"/>
        <v>48.698256857280228</v>
      </c>
      <c r="K166" s="1">
        <f t="shared" si="47"/>
        <v>486.98256857280217</v>
      </c>
    </row>
    <row r="167" spans="1:11" x14ac:dyDescent="0.2">
      <c r="A167" s="2">
        <v>40700000</v>
      </c>
      <c r="B167" s="1">
        <f t="shared" si="38"/>
        <v>53.494617709524938</v>
      </c>
      <c r="C167" s="1">
        <f t="shared" si="39"/>
        <v>534.94617709524937</v>
      </c>
      <c r="D167" s="1">
        <f t="shared" si="40"/>
        <v>131.03451737358867</v>
      </c>
      <c r="E167" s="1">
        <f t="shared" si="41"/>
        <v>1310.3451737358866</v>
      </c>
      <c r="F167" s="1">
        <f t="shared" si="42"/>
        <v>169.16483452207845</v>
      </c>
      <c r="G167" s="1">
        <f t="shared" si="43"/>
        <v>1691.6483452207844</v>
      </c>
      <c r="H167" s="1">
        <f t="shared" si="44"/>
        <v>173.34237306794407</v>
      </c>
      <c r="I167" s="1">
        <f t="shared" si="45"/>
        <v>1733.4237306794407</v>
      </c>
      <c r="J167" s="1">
        <f t="shared" si="46"/>
        <v>49.245787257562803</v>
      </c>
      <c r="K167" s="1">
        <f t="shared" si="47"/>
        <v>492.45787257562796</v>
      </c>
    </row>
    <row r="168" spans="1:11" x14ac:dyDescent="0.2">
      <c r="A168" s="2">
        <v>41700000</v>
      </c>
      <c r="B168" s="1">
        <f t="shared" si="38"/>
        <v>54.147811843356656</v>
      </c>
      <c r="C168" s="1">
        <f t="shared" si="39"/>
        <v>541.47811843356658</v>
      </c>
      <c r="D168" s="1">
        <f t="shared" si="40"/>
        <v>132.63450970445564</v>
      </c>
      <c r="E168" s="1">
        <f t="shared" si="41"/>
        <v>1326.3450970445565</v>
      </c>
      <c r="F168" s="1">
        <f t="shared" si="42"/>
        <v>171.23041573924758</v>
      </c>
      <c r="G168" s="1">
        <f t="shared" si="43"/>
        <v>1712.3041573924756</v>
      </c>
      <c r="H168" s="1">
        <f t="shared" si="44"/>
        <v>175.45896397148636</v>
      </c>
      <c r="I168" s="1">
        <f t="shared" si="45"/>
        <v>1754.5896397148633</v>
      </c>
      <c r="J168" s="1">
        <f t="shared" si="46"/>
        <v>49.847101197728364</v>
      </c>
      <c r="K168" s="1">
        <f t="shared" si="47"/>
        <v>498.47101197728364</v>
      </c>
    </row>
    <row r="169" spans="1:11" x14ac:dyDescent="0.2">
      <c r="A169" s="2">
        <v>42700000</v>
      </c>
      <c r="B169" s="1">
        <f t="shared" si="38"/>
        <v>54.793219753532398</v>
      </c>
      <c r="C169" s="1">
        <f t="shared" si="39"/>
        <v>547.93219753532401</v>
      </c>
      <c r="D169" s="1">
        <f t="shared" si="40"/>
        <v>134.21542976034223</v>
      </c>
      <c r="E169" s="1">
        <f t="shared" si="41"/>
        <v>1342.1542976034223</v>
      </c>
      <c r="F169" s="1">
        <f t="shared" si="42"/>
        <v>173.27137475529227</v>
      </c>
      <c r="G169" s="1">
        <f t="shared" si="43"/>
        <v>1732.7137475529225</v>
      </c>
      <c r="H169" s="1">
        <f t="shared" si="44"/>
        <v>177.55032462676144</v>
      </c>
      <c r="I169" s="1">
        <f t="shared" si="45"/>
        <v>1775.5032462676145</v>
      </c>
      <c r="J169" s="1">
        <f t="shared" si="46"/>
        <v>50.44124733802694</v>
      </c>
      <c r="K169" s="1">
        <f t="shared" si="47"/>
        <v>504.41247338026949</v>
      </c>
    </row>
    <row r="170" spans="1:11" x14ac:dyDescent="0.2">
      <c r="A170" s="2">
        <v>43700000</v>
      </c>
      <c r="B170" s="1">
        <f t="shared" si="38"/>
        <v>55.431113415610092</v>
      </c>
      <c r="C170" s="1">
        <f t="shared" si="39"/>
        <v>554.31113415610093</v>
      </c>
      <c r="D170" s="1">
        <f t="shared" si="40"/>
        <v>135.77794374258795</v>
      </c>
      <c r="E170" s="1">
        <f t="shared" si="41"/>
        <v>1357.7794374258795</v>
      </c>
      <c r="F170" s="1">
        <f t="shared" si="42"/>
        <v>175.28857163244354</v>
      </c>
      <c r="G170" s="1">
        <f t="shared" si="43"/>
        <v>1752.8857163244356</v>
      </c>
      <c r="H170" s="1">
        <f t="shared" si="44"/>
        <v>179.61733633530312</v>
      </c>
      <c r="I170" s="1">
        <f t="shared" si="45"/>
        <v>1796.1733633530316</v>
      </c>
      <c r="J170" s="1">
        <f t="shared" si="46"/>
        <v>51.028476052253893</v>
      </c>
      <c r="K170" s="1">
        <f t="shared" si="47"/>
        <v>510.28476052253893</v>
      </c>
    </row>
    <row r="171" spans="1:11" x14ac:dyDescent="0.2">
      <c r="A171" s="2">
        <v>44700000</v>
      </c>
      <c r="B171" s="1">
        <f t="shared" si="38"/>
        <v>56.061749330801007</v>
      </c>
      <c r="C171" s="1">
        <f t="shared" si="39"/>
        <v>560.61749330801013</v>
      </c>
      <c r="D171" s="1">
        <f t="shared" si="40"/>
        <v>137.32267994827876</v>
      </c>
      <c r="E171" s="1">
        <f t="shared" si="41"/>
        <v>1373.226799482788</v>
      </c>
      <c r="F171" s="1">
        <f t="shared" si="42"/>
        <v>177.28281749875163</v>
      </c>
      <c r="G171" s="1">
        <f t="shared" si="43"/>
        <v>1772.8281749875159</v>
      </c>
      <c r="H171" s="1">
        <f t="shared" si="44"/>
        <v>181.66083025603086</v>
      </c>
      <c r="I171" s="1">
        <f t="shared" si="45"/>
        <v>1816.6083025603086</v>
      </c>
      <c r="J171" s="1">
        <f t="shared" si="46"/>
        <v>51.609023468913719</v>
      </c>
      <c r="K171" s="1">
        <f t="shared" si="47"/>
        <v>516.09023468913711</v>
      </c>
    </row>
    <row r="172" spans="1:11" x14ac:dyDescent="0.2">
      <c r="A172" s="2">
        <v>45700000</v>
      </c>
      <c r="B172" s="1">
        <f t="shared" si="38"/>
        <v>56.685369731218167</v>
      </c>
      <c r="C172" s="1">
        <f t="shared" si="39"/>
        <v>566.85369731218157</v>
      </c>
      <c r="D172" s="1">
        <f t="shared" si="40"/>
        <v>138.85023172249092</v>
      </c>
      <c r="E172" s="1">
        <f t="shared" si="41"/>
        <v>1388.5023172249091</v>
      </c>
      <c r="F172" s="1">
        <f t="shared" si="42"/>
        <v>179.25487835941601</v>
      </c>
      <c r="G172" s="1">
        <f t="shared" si="43"/>
        <v>1792.5487835941603</v>
      </c>
      <c r="H172" s="1">
        <f t="shared" si="44"/>
        <v>183.68159131070126</v>
      </c>
      <c r="I172" s="1">
        <f t="shared" si="45"/>
        <v>1836.8159131070126</v>
      </c>
      <c r="J172" s="1">
        <f t="shared" si="46"/>
        <v>52.183112580741344</v>
      </c>
      <c r="K172" s="1">
        <f t="shared" si="47"/>
        <v>521.8311258074134</v>
      </c>
    </row>
    <row r="173" spans="1:11" x14ac:dyDescent="0.2">
      <c r="A173" s="2">
        <v>46800000</v>
      </c>
      <c r="B173" s="1">
        <f t="shared" si="38"/>
        <v>57.363522254598116</v>
      </c>
      <c r="C173" s="1">
        <f t="shared" si="39"/>
        <v>573.63522254598126</v>
      </c>
      <c r="D173" s="1">
        <f t="shared" si="40"/>
        <v>140.5113593725527</v>
      </c>
      <c r="E173" s="1">
        <f t="shared" si="41"/>
        <v>1405.1135937255272</v>
      </c>
      <c r="F173" s="1">
        <f t="shared" si="42"/>
        <v>181.39938493428733</v>
      </c>
      <c r="G173" s="1">
        <f t="shared" si="43"/>
        <v>1813.9938493428733</v>
      </c>
      <c r="H173" s="1">
        <f t="shared" si="44"/>
        <v>185.87905663969951</v>
      </c>
      <c r="I173" s="1">
        <f t="shared" si="45"/>
        <v>1858.7905663969955</v>
      </c>
      <c r="J173" s="1">
        <f t="shared" si="46"/>
        <v>52.807402580828644</v>
      </c>
      <c r="K173" s="1">
        <f t="shared" si="47"/>
        <v>528.07402580828636</v>
      </c>
    </row>
    <row r="174" spans="1:11" x14ac:dyDescent="0.2">
      <c r="A174" s="2">
        <v>47900000</v>
      </c>
      <c r="B174" s="1">
        <f t="shared" si="38"/>
        <v>58.033750777824487</v>
      </c>
      <c r="C174" s="1">
        <f t="shared" si="39"/>
        <v>580.3375077782448</v>
      </c>
      <c r="D174" s="1">
        <f t="shared" si="40"/>
        <v>142.1530772655164</v>
      </c>
      <c r="E174" s="1">
        <f t="shared" si="41"/>
        <v>1421.5307726551637</v>
      </c>
      <c r="F174" s="1">
        <f t="shared" si="42"/>
        <v>183.51883362049369</v>
      </c>
      <c r="G174" s="1">
        <f t="shared" si="43"/>
        <v>1835.1883362049371</v>
      </c>
      <c r="H174" s="1">
        <f t="shared" si="44"/>
        <v>188.05084527355302</v>
      </c>
      <c r="I174" s="1">
        <f t="shared" si="45"/>
        <v>1880.5084527355302</v>
      </c>
      <c r="J174" s="1">
        <f t="shared" si="46"/>
        <v>53.424397947502307</v>
      </c>
      <c r="K174" s="1">
        <f t="shared" si="47"/>
        <v>534.24397947502314</v>
      </c>
    </row>
    <row r="175" spans="1:11" x14ac:dyDescent="0.2">
      <c r="A175" s="2">
        <v>49000000</v>
      </c>
      <c r="B175" s="1">
        <f t="shared" si="38"/>
        <v>58.696326743941285</v>
      </c>
      <c r="C175" s="1">
        <f t="shared" si="39"/>
        <v>586.96326743941279</v>
      </c>
      <c r="D175" s="1">
        <f t="shared" si="40"/>
        <v>143.7760502983341</v>
      </c>
      <c r="E175" s="1">
        <f t="shared" si="41"/>
        <v>1437.760502983341</v>
      </c>
      <c r="F175" s="1">
        <f t="shared" si="42"/>
        <v>185.61408279630928</v>
      </c>
      <c r="G175" s="1">
        <f t="shared" si="43"/>
        <v>1856.1408279630928</v>
      </c>
      <c r="H175" s="1">
        <f t="shared" si="44"/>
        <v>190.19783678825297</v>
      </c>
      <c r="I175" s="1">
        <f t="shared" si="45"/>
        <v>1901.9783678825295</v>
      </c>
      <c r="J175" s="1">
        <f t="shared" si="46"/>
        <v>54.034348564338885</v>
      </c>
      <c r="K175" s="1">
        <f t="shared" si="47"/>
        <v>540.34348564338882</v>
      </c>
    </row>
    <row r="176" spans="1:11" x14ac:dyDescent="0.2">
      <c r="A176" s="2">
        <v>50100000</v>
      </c>
      <c r="B176" s="1">
        <f t="shared" si="38"/>
        <v>59.351506443563736</v>
      </c>
      <c r="C176" s="1">
        <f t="shared" si="39"/>
        <v>593.51506443563733</v>
      </c>
      <c r="D176" s="1">
        <f t="shared" si="40"/>
        <v>145.38090625223904</v>
      </c>
      <c r="E176" s="1">
        <f t="shared" si="41"/>
        <v>1453.8090625223904</v>
      </c>
      <c r="F176" s="1">
        <f t="shared" si="42"/>
        <v>187.68594292382119</v>
      </c>
      <c r="G176" s="1">
        <f t="shared" si="43"/>
        <v>1876.8594292382118</v>
      </c>
      <c r="H176" s="1">
        <f t="shared" si="44"/>
        <v>192.32086166030993</v>
      </c>
      <c r="I176" s="1">
        <f t="shared" si="45"/>
        <v>1923.2086166030992</v>
      </c>
      <c r="J176" s="1">
        <f t="shared" si="46"/>
        <v>54.637490365973555</v>
      </c>
      <c r="K176" s="1">
        <f t="shared" si="47"/>
        <v>546.37490365973554</v>
      </c>
    </row>
    <row r="177" spans="1:11" x14ac:dyDescent="0.2">
      <c r="A177" s="2">
        <v>51300000</v>
      </c>
      <c r="B177" s="1">
        <f t="shared" si="38"/>
        <v>60.058096884290237</v>
      </c>
      <c r="C177" s="1">
        <f t="shared" si="39"/>
        <v>600.58096884290217</v>
      </c>
      <c r="D177" s="1">
        <f t="shared" si="40"/>
        <v>147.11169228914727</v>
      </c>
      <c r="E177" s="1">
        <f t="shared" si="41"/>
        <v>1471.1169228914728</v>
      </c>
      <c r="F177" s="1">
        <f t="shared" si="42"/>
        <v>189.92037808941913</v>
      </c>
      <c r="G177" s="1">
        <f t="shared" si="43"/>
        <v>1899.2037808941909</v>
      </c>
      <c r="H177" s="1">
        <f t="shared" si="44"/>
        <v>194.61047637347099</v>
      </c>
      <c r="I177" s="1">
        <f t="shared" si="45"/>
        <v>1946.1047637347096</v>
      </c>
      <c r="J177" s="1">
        <f t="shared" si="46"/>
        <v>55.287959590955957</v>
      </c>
      <c r="K177" s="1">
        <f t="shared" si="47"/>
        <v>552.87959590955961</v>
      </c>
    </row>
    <row r="178" spans="1:11" x14ac:dyDescent="0.2">
      <c r="A178" s="2">
        <v>52500000</v>
      </c>
      <c r="B178" s="1">
        <f t="shared" si="38"/>
        <v>60.756470318849132</v>
      </c>
      <c r="C178" s="1">
        <f t="shared" si="39"/>
        <v>607.56470318849142</v>
      </c>
      <c r="D178" s="1">
        <f t="shared" si="40"/>
        <v>148.82235085373156</v>
      </c>
      <c r="E178" s="1">
        <f t="shared" si="41"/>
        <v>1488.2235085373156</v>
      </c>
      <c r="F178" s="1">
        <f t="shared" si="42"/>
        <v>192.12882879997983</v>
      </c>
      <c r="G178" s="1">
        <f t="shared" si="43"/>
        <v>1921.2882879997983</v>
      </c>
      <c r="H178" s="1">
        <f t="shared" si="44"/>
        <v>196.87346494348736</v>
      </c>
      <c r="I178" s="1">
        <f t="shared" si="45"/>
        <v>1968.734649434874</v>
      </c>
      <c r="J178" s="1">
        <f t="shared" si="46"/>
        <v>55.930864448625371</v>
      </c>
      <c r="K178" s="1">
        <f t="shared" si="47"/>
        <v>559.30864448625368</v>
      </c>
    </row>
    <row r="179" spans="1:11" x14ac:dyDescent="0.2">
      <c r="A179" s="2">
        <v>53700000</v>
      </c>
      <c r="B179" s="1">
        <f t="shared" si="38"/>
        <v>61.446906918473935</v>
      </c>
      <c r="C179" s="1">
        <f t="shared" si="39"/>
        <v>614.46906918473928</v>
      </c>
      <c r="D179" s="1">
        <f t="shared" si="40"/>
        <v>150.5135682225546</v>
      </c>
      <c r="E179" s="1">
        <f t="shared" si="41"/>
        <v>1505.1356822255459</v>
      </c>
      <c r="F179" s="1">
        <f t="shared" si="42"/>
        <v>194.31218103473597</v>
      </c>
      <c r="G179" s="1">
        <f t="shared" si="43"/>
        <v>1943.1218103473598</v>
      </c>
      <c r="H179" s="1">
        <f t="shared" si="44"/>
        <v>199.11073522891681</v>
      </c>
      <c r="I179" s="1">
        <f t="shared" si="45"/>
        <v>1991.1073522891679</v>
      </c>
      <c r="J179" s="1">
        <f t="shared" si="46"/>
        <v>56.566462857507986</v>
      </c>
      <c r="K179" s="1">
        <f t="shared" si="47"/>
        <v>565.66462857507975</v>
      </c>
    </row>
    <row r="180" spans="1:11" x14ac:dyDescent="0.2">
      <c r="A180" s="2">
        <v>55000000</v>
      </c>
      <c r="B180" s="1">
        <f t="shared" si="38"/>
        <v>62.186229942355723</v>
      </c>
      <c r="C180" s="1">
        <f t="shared" si="39"/>
        <v>621.86229942355715</v>
      </c>
      <c r="D180" s="1">
        <f t="shared" si="40"/>
        <v>152.32453238615648</v>
      </c>
      <c r="E180" s="1">
        <f t="shared" si="41"/>
        <v>1523.2453238615649</v>
      </c>
      <c r="F180" s="1">
        <f t="shared" si="42"/>
        <v>196.65012571680546</v>
      </c>
      <c r="G180" s="1">
        <f t="shared" si="43"/>
        <v>1966.5012571680545</v>
      </c>
      <c r="H180" s="1">
        <f t="shared" si="44"/>
        <v>201.5064156339871</v>
      </c>
      <c r="I180" s="1">
        <f t="shared" si="45"/>
        <v>2015.0641563398708</v>
      </c>
      <c r="J180" s="1">
        <f t="shared" si="46"/>
        <v>57.247064867721384</v>
      </c>
      <c r="K180" s="1">
        <f t="shared" si="47"/>
        <v>572.47064867721394</v>
      </c>
    </row>
    <row r="181" spans="1:11" x14ac:dyDescent="0.2">
      <c r="A181" s="2">
        <v>56200000</v>
      </c>
      <c r="B181" s="1">
        <f t="shared" si="38"/>
        <v>62.860964665569227</v>
      </c>
      <c r="C181" s="1">
        <f t="shared" si="39"/>
        <v>628.60964665569213</v>
      </c>
      <c r="D181" s="1">
        <f t="shared" si="40"/>
        <v>153.97728816976763</v>
      </c>
      <c r="E181" s="1">
        <f t="shared" si="41"/>
        <v>1539.772881697676</v>
      </c>
      <c r="F181" s="1">
        <f t="shared" si="42"/>
        <v>198.78382425856344</v>
      </c>
      <c r="G181" s="1">
        <f t="shared" si="43"/>
        <v>1987.8382425856344</v>
      </c>
      <c r="H181" s="1">
        <f t="shared" si="44"/>
        <v>203.69280602466648</v>
      </c>
      <c r="I181" s="1">
        <f t="shared" si="45"/>
        <v>2036.9280602466647</v>
      </c>
      <c r="J181" s="1">
        <f t="shared" si="46"/>
        <v>57.868208527726395</v>
      </c>
      <c r="K181" s="1">
        <f t="shared" si="47"/>
        <v>578.68208527726392</v>
      </c>
    </row>
    <row r="182" spans="1:11" x14ac:dyDescent="0.2">
      <c r="A182" s="2">
        <v>57500000</v>
      </c>
      <c r="B182" s="1">
        <f t="shared" si="38"/>
        <v>63.583847817522653</v>
      </c>
      <c r="C182" s="1">
        <f t="shared" si="39"/>
        <v>635.83847817522656</v>
      </c>
      <c r="D182" s="1">
        <f t="shared" si="40"/>
        <v>155.74798303570833</v>
      </c>
      <c r="E182" s="1">
        <f t="shared" si="41"/>
        <v>1557.4798303570833</v>
      </c>
      <c r="F182" s="1">
        <f t="shared" si="42"/>
        <v>201.06978150089788</v>
      </c>
      <c r="G182" s="1">
        <f t="shared" si="43"/>
        <v>2010.6978150089788</v>
      </c>
      <c r="H182" s="1">
        <f t="shared" si="44"/>
        <v>206.03521515619545</v>
      </c>
      <c r="I182" s="1">
        <f t="shared" si="45"/>
        <v>2060.3521515619545</v>
      </c>
      <c r="J182" s="1">
        <f t="shared" si="46"/>
        <v>58.533676409121057</v>
      </c>
      <c r="K182" s="1">
        <f t="shared" si="47"/>
        <v>585.33676409121063</v>
      </c>
    </row>
    <row r="183" spans="1:11" x14ac:dyDescent="0.2">
      <c r="A183" s="2">
        <v>58900000</v>
      </c>
      <c r="B183" s="1">
        <f t="shared" si="38"/>
        <v>64.353256857997124</v>
      </c>
      <c r="C183" s="1">
        <f t="shared" si="39"/>
        <v>643.53256857997121</v>
      </c>
      <c r="D183" s="1">
        <f t="shared" si="40"/>
        <v>157.63264258835517</v>
      </c>
      <c r="E183" s="1">
        <f t="shared" si="41"/>
        <v>1576.3264258835516</v>
      </c>
      <c r="F183" s="1">
        <f t="shared" si="42"/>
        <v>203.5028665211218</v>
      </c>
      <c r="G183" s="1">
        <f t="shared" si="43"/>
        <v>2035.0286652112184</v>
      </c>
      <c r="H183" s="1">
        <f t="shared" si="44"/>
        <v>208.52838539735836</v>
      </c>
      <c r="I183" s="1">
        <f t="shared" si="45"/>
        <v>2085.2838539735835</v>
      </c>
      <c r="J183" s="1">
        <f t="shared" si="46"/>
        <v>59.241974842563359</v>
      </c>
      <c r="K183" s="1">
        <f t="shared" si="47"/>
        <v>592.41974842563354</v>
      </c>
    </row>
    <row r="184" spans="1:11" x14ac:dyDescent="0.2">
      <c r="A184" s="2">
        <v>60300000</v>
      </c>
      <c r="B184" s="1">
        <f t="shared" si="38"/>
        <v>65.113574876371402</v>
      </c>
      <c r="C184" s="1">
        <f t="shared" si="39"/>
        <v>651.13574876371422</v>
      </c>
      <c r="D184" s="1">
        <f t="shared" si="40"/>
        <v>159.49503377561621</v>
      </c>
      <c r="E184" s="1">
        <f t="shared" si="41"/>
        <v>1594.9503377561621</v>
      </c>
      <c r="F184" s="1">
        <f t="shared" si="42"/>
        <v>205.90720320525034</v>
      </c>
      <c r="G184" s="1">
        <f t="shared" si="43"/>
        <v>2059.0720320525033</v>
      </c>
      <c r="H184" s="1">
        <f t="shared" si="44"/>
        <v>210.99209736006384</v>
      </c>
      <c r="I184" s="1">
        <f t="shared" si="45"/>
        <v>2109.9209736006383</v>
      </c>
      <c r="J184" s="1">
        <f t="shared" si="46"/>
        <v>59.941904311809466</v>
      </c>
      <c r="K184" s="1">
        <f t="shared" si="47"/>
        <v>599.41904311809469</v>
      </c>
    </row>
    <row r="185" spans="1:11" x14ac:dyDescent="0.2">
      <c r="A185" s="2">
        <v>61700000</v>
      </c>
      <c r="B185" s="1">
        <f t="shared" si="38"/>
        <v>65.865116701713191</v>
      </c>
      <c r="C185" s="1">
        <f t="shared" si="39"/>
        <v>658.65116701713191</v>
      </c>
      <c r="D185" s="1">
        <f t="shared" si="40"/>
        <v>161.33592776806341</v>
      </c>
      <c r="E185" s="1">
        <f t="shared" si="41"/>
        <v>1613.3592776806345</v>
      </c>
      <c r="F185" s="1">
        <f t="shared" si="42"/>
        <v>208.28378713021081</v>
      </c>
      <c r="G185" s="1">
        <f t="shared" si="43"/>
        <v>2082.8378713021079</v>
      </c>
      <c r="H185" s="1">
        <f t="shared" si="44"/>
        <v>213.42737120708796</v>
      </c>
      <c r="I185" s="1">
        <f t="shared" si="45"/>
        <v>2134.2737120708794</v>
      </c>
      <c r="J185" s="1">
        <f t="shared" si="46"/>
        <v>60.633754640508087</v>
      </c>
      <c r="K185" s="1">
        <f t="shared" si="47"/>
        <v>606.33754640508096</v>
      </c>
    </row>
    <row r="186" spans="1:11" x14ac:dyDescent="0.2">
      <c r="A186" s="2">
        <v>63100000</v>
      </c>
      <c r="B186" s="1">
        <f t="shared" si="38"/>
        <v>66.608179400729526</v>
      </c>
      <c r="C186" s="1">
        <f t="shared" si="39"/>
        <v>666.08179400729523</v>
      </c>
      <c r="D186" s="1">
        <f t="shared" si="40"/>
        <v>163.15605222754874</v>
      </c>
      <c r="E186" s="1">
        <f t="shared" si="41"/>
        <v>1631.5605222754875</v>
      </c>
      <c r="F186" s="1">
        <f t="shared" si="42"/>
        <v>210.6335577034146</v>
      </c>
      <c r="G186" s="1">
        <f t="shared" si="43"/>
        <v>2106.3355770341459</v>
      </c>
      <c r="H186" s="1">
        <f t="shared" si="44"/>
        <v>215.83516954457997</v>
      </c>
      <c r="I186" s="1">
        <f t="shared" si="45"/>
        <v>2158.3516954457996</v>
      </c>
      <c r="J186" s="1">
        <f t="shared" si="46"/>
        <v>61.317799300729554</v>
      </c>
      <c r="K186" s="1">
        <f t="shared" si="47"/>
        <v>613.17799300729553</v>
      </c>
    </row>
    <row r="187" spans="1:11" x14ac:dyDescent="0.2">
      <c r="A187" s="2">
        <v>64600000</v>
      </c>
      <c r="B187" s="1">
        <f t="shared" si="38"/>
        <v>67.395227341279707</v>
      </c>
      <c r="C187" s="1">
        <f t="shared" si="39"/>
        <v>673.9522734127969</v>
      </c>
      <c r="D187" s="1">
        <f t="shared" si="40"/>
        <v>165.08391808500502</v>
      </c>
      <c r="E187" s="1">
        <f t="shared" si="41"/>
        <v>1650.8391808500501</v>
      </c>
      <c r="F187" s="1">
        <f t="shared" si="42"/>
        <v>213.12242182329794</v>
      </c>
      <c r="G187" s="1">
        <f t="shared" si="43"/>
        <v>2131.2242182329796</v>
      </c>
      <c r="H187" s="1">
        <f t="shared" si="44"/>
        <v>218.38549635454075</v>
      </c>
      <c r="I187" s="1">
        <f t="shared" si="45"/>
        <v>2183.8549635454074</v>
      </c>
      <c r="J187" s="1">
        <f t="shared" si="46"/>
        <v>62.042335657869188</v>
      </c>
      <c r="K187" s="1">
        <f t="shared" si="47"/>
        <v>620.42335657869194</v>
      </c>
    </row>
    <row r="188" spans="1:11" x14ac:dyDescent="0.2">
      <c r="A188" s="2">
        <v>66100000</v>
      </c>
      <c r="B188" s="1">
        <f t="shared" si="38"/>
        <v>68.17318955194763</v>
      </c>
      <c r="C188" s="1">
        <f t="shared" si="39"/>
        <v>681.73189551947632</v>
      </c>
      <c r="D188" s="1">
        <f t="shared" si="40"/>
        <v>166.98952854030904</v>
      </c>
      <c r="E188" s="1">
        <f t="shared" si="41"/>
        <v>1669.8952854030902</v>
      </c>
      <c r="F188" s="1">
        <f t="shared" si="42"/>
        <v>215.58255434254835</v>
      </c>
      <c r="G188" s="1">
        <f t="shared" si="43"/>
        <v>2155.8255434254834</v>
      </c>
      <c r="H188" s="1">
        <f t="shared" si="44"/>
        <v>220.90638203479023</v>
      </c>
      <c r="I188" s="1">
        <f t="shared" si="45"/>
        <v>2209.063820347902</v>
      </c>
      <c r="J188" s="1">
        <f t="shared" si="46"/>
        <v>62.758507922694157</v>
      </c>
      <c r="K188" s="1">
        <f t="shared" si="47"/>
        <v>627.5850792269415</v>
      </c>
    </row>
    <row r="189" spans="1:11" x14ac:dyDescent="0.2">
      <c r="A189" s="2">
        <v>67600000</v>
      </c>
      <c r="B189" s="1">
        <f t="shared" si="38"/>
        <v>68.942373610057743</v>
      </c>
      <c r="C189" s="1">
        <f t="shared" si="39"/>
        <v>689.42373610057746</v>
      </c>
      <c r="D189" s="1">
        <f t="shared" si="40"/>
        <v>168.87363700096211</v>
      </c>
      <c r="E189" s="1">
        <f t="shared" si="41"/>
        <v>1688.7363700096212</v>
      </c>
      <c r="F189" s="1">
        <f t="shared" si="42"/>
        <v>218.01492790606761</v>
      </c>
      <c r="G189" s="1">
        <f t="shared" si="43"/>
        <v>2180.1492790606762</v>
      </c>
      <c r="H189" s="1">
        <f t="shared" si="44"/>
        <v>223.3988232497706</v>
      </c>
      <c r="I189" s="1">
        <f t="shared" si="45"/>
        <v>2233.9882324977061</v>
      </c>
      <c r="J189" s="1">
        <f t="shared" si="46"/>
        <v>63.466599243082349</v>
      </c>
      <c r="K189" s="1">
        <f t="shared" si="47"/>
        <v>634.66599243082351</v>
      </c>
    </row>
    <row r="190" spans="1:11" x14ac:dyDescent="0.2">
      <c r="A190" s="2">
        <v>69200000</v>
      </c>
      <c r="B190" s="1">
        <f t="shared" si="38"/>
        <v>69.753488261486424</v>
      </c>
      <c r="C190" s="1">
        <f t="shared" si="39"/>
        <v>697.53488261486427</v>
      </c>
      <c r="D190" s="1">
        <f t="shared" si="40"/>
        <v>170.86045401985783</v>
      </c>
      <c r="E190" s="1">
        <f t="shared" si="41"/>
        <v>1708.604540198578</v>
      </c>
      <c r="F190" s="1">
        <f t="shared" si="42"/>
        <v>220.57989764811583</v>
      </c>
      <c r="G190" s="1">
        <f t="shared" si="43"/>
        <v>2205.7989764811582</v>
      </c>
      <c r="H190" s="1">
        <f t="shared" si="44"/>
        <v>226.02713511606504</v>
      </c>
      <c r="I190" s="1">
        <f t="shared" si="45"/>
        <v>2260.2713511606503</v>
      </c>
      <c r="J190" s="1">
        <f t="shared" si="46"/>
        <v>64.213290803393051</v>
      </c>
      <c r="K190" s="1">
        <f t="shared" si="47"/>
        <v>642.13290803393056</v>
      </c>
    </row>
    <row r="191" spans="1:11" x14ac:dyDescent="0.2">
      <c r="A191" s="2">
        <v>70800000</v>
      </c>
      <c r="B191" s="1">
        <f t="shared" si="38"/>
        <v>70.555278826618377</v>
      </c>
      <c r="C191" s="1">
        <f t="shared" si="39"/>
        <v>705.55278826618394</v>
      </c>
      <c r="D191" s="1">
        <f t="shared" si="40"/>
        <v>172.82443178500884</v>
      </c>
      <c r="E191" s="1">
        <f t="shared" si="41"/>
        <v>1728.2443178500887</v>
      </c>
      <c r="F191" s="1">
        <f t="shared" si="42"/>
        <v>223.11538204036637</v>
      </c>
      <c r="G191" s="1">
        <f t="shared" si="43"/>
        <v>2231.1538204036633</v>
      </c>
      <c r="H191" s="1">
        <f t="shared" si="44"/>
        <v>228.62523348959007</v>
      </c>
      <c r="I191" s="1">
        <f t="shared" si="45"/>
        <v>2286.2523348959003</v>
      </c>
      <c r="J191" s="1">
        <f t="shared" si="46"/>
        <v>64.951398846523887</v>
      </c>
      <c r="K191" s="1">
        <f t="shared" si="47"/>
        <v>649.51398846523887</v>
      </c>
    </row>
    <row r="192" spans="1:11" x14ac:dyDescent="0.2">
      <c r="A192" s="2">
        <v>72400000</v>
      </c>
      <c r="B192" s="1">
        <f t="shared" si="38"/>
        <v>71.348059650970214</v>
      </c>
      <c r="C192" s="1">
        <f t="shared" si="39"/>
        <v>713.48059650970197</v>
      </c>
      <c r="D192" s="1">
        <f t="shared" si="40"/>
        <v>174.76634028253389</v>
      </c>
      <c r="E192" s="1">
        <f t="shared" si="41"/>
        <v>1747.6634028253388</v>
      </c>
      <c r="F192" s="1">
        <f t="shared" si="42"/>
        <v>225.62237513062405</v>
      </c>
      <c r="G192" s="1">
        <f t="shared" si="43"/>
        <v>2256.2237513062405</v>
      </c>
      <c r="H192" s="1">
        <f t="shared" si="44"/>
        <v>231.19413696623721</v>
      </c>
      <c r="I192" s="1">
        <f t="shared" si="45"/>
        <v>2311.9413696623719</v>
      </c>
      <c r="J192" s="1">
        <f t="shared" si="46"/>
        <v>65.681212750978688</v>
      </c>
      <c r="K192" s="1">
        <f t="shared" si="47"/>
        <v>656.81212750978693</v>
      </c>
    </row>
    <row r="193" spans="1:11" x14ac:dyDescent="0.2">
      <c r="A193" s="2">
        <v>74100000</v>
      </c>
      <c r="B193" s="1">
        <f t="shared" si="38"/>
        <v>72.180849274364149</v>
      </c>
      <c r="C193" s="1">
        <f t="shared" si="39"/>
        <v>721.80849274364152</v>
      </c>
      <c r="D193" s="1">
        <f t="shared" si="40"/>
        <v>176.8062499229336</v>
      </c>
      <c r="E193" s="1">
        <f t="shared" si="41"/>
        <v>1768.062499229336</v>
      </c>
      <c r="F193" s="1">
        <f t="shared" si="42"/>
        <v>228.25588715230279</v>
      </c>
      <c r="G193" s="1">
        <f t="shared" si="43"/>
        <v>2282.5588715230278</v>
      </c>
      <c r="H193" s="1">
        <f t="shared" si="44"/>
        <v>233.89268376900762</v>
      </c>
      <c r="I193" s="1">
        <f t="shared" si="45"/>
        <v>2338.9268376900759</v>
      </c>
      <c r="J193" s="1">
        <f t="shared" si="46"/>
        <v>66.447857740324253</v>
      </c>
      <c r="K193" s="1">
        <f t="shared" si="47"/>
        <v>664.47857740324264</v>
      </c>
    </row>
    <row r="194" spans="1:11" x14ac:dyDescent="0.2">
      <c r="A194" s="2">
        <v>75900000</v>
      </c>
      <c r="B194" s="1">
        <f t="shared" si="38"/>
        <v>73.05227941913985</v>
      </c>
      <c r="C194" s="1">
        <f t="shared" si="39"/>
        <v>730.52279419139859</v>
      </c>
      <c r="D194" s="1">
        <f t="shared" si="40"/>
        <v>178.94080912411371</v>
      </c>
      <c r="E194" s="1">
        <f t="shared" si="41"/>
        <v>1789.4080912411373</v>
      </c>
      <c r="F194" s="1">
        <f t="shared" si="42"/>
        <v>231.01159123152425</v>
      </c>
      <c r="G194" s="1">
        <f t="shared" si="43"/>
        <v>2310.1159123152424</v>
      </c>
      <c r="H194" s="1">
        <f t="shared" si="44"/>
        <v>236.71644017154125</v>
      </c>
      <c r="I194" s="1">
        <f t="shared" si="45"/>
        <v>2367.1644017154126</v>
      </c>
      <c r="J194" s="1">
        <f t="shared" si="46"/>
        <v>67.250074212876214</v>
      </c>
      <c r="K194" s="1">
        <f t="shared" si="47"/>
        <v>672.50074212876211</v>
      </c>
    </row>
    <row r="195" spans="1:11" x14ac:dyDescent="0.2">
      <c r="A195" s="2">
        <v>77600000</v>
      </c>
      <c r="B195" s="1">
        <f t="shared" si="38"/>
        <v>73.865857568582769</v>
      </c>
      <c r="C195" s="1">
        <f t="shared" si="39"/>
        <v>738.65857568582771</v>
      </c>
      <c r="D195" s="1">
        <f t="shared" si="40"/>
        <v>180.93366045612669</v>
      </c>
      <c r="E195" s="1">
        <f t="shared" si="41"/>
        <v>1809.336604561267</v>
      </c>
      <c r="F195" s="1">
        <f t="shared" si="42"/>
        <v>233.5843512383087</v>
      </c>
      <c r="G195" s="1">
        <f t="shared" si="43"/>
        <v>2335.8435123830873</v>
      </c>
      <c r="H195" s="1">
        <f t="shared" si="44"/>
        <v>239.3527346837563</v>
      </c>
      <c r="I195" s="1">
        <f t="shared" si="45"/>
        <v>2393.5273468375631</v>
      </c>
      <c r="J195" s="1">
        <f t="shared" si="46"/>
        <v>67.999033606930055</v>
      </c>
      <c r="K195" s="1">
        <f t="shared" si="47"/>
        <v>679.99033606930061</v>
      </c>
    </row>
    <row r="196" spans="1:11" x14ac:dyDescent="0.2">
      <c r="A196" s="2">
        <v>79400000</v>
      </c>
      <c r="B196" s="1">
        <f t="shared" si="38"/>
        <v>74.717638083024013</v>
      </c>
      <c r="C196" s="1">
        <f t="shared" si="39"/>
        <v>747.1763808302403</v>
      </c>
      <c r="D196" s="1">
        <f t="shared" si="40"/>
        <v>183.02008808935312</v>
      </c>
      <c r="E196" s="1">
        <f t="shared" si="41"/>
        <v>1830.2008808935311</v>
      </c>
      <c r="F196" s="1">
        <f t="shared" si="42"/>
        <v>236.27791773049302</v>
      </c>
      <c r="G196" s="1">
        <f t="shared" si="43"/>
        <v>2362.7791773049303</v>
      </c>
      <c r="H196" s="1">
        <f t="shared" si="44"/>
        <v>242.11281900678145</v>
      </c>
      <c r="I196" s="1">
        <f t="shared" si="45"/>
        <v>2421.1281900678141</v>
      </c>
      <c r="J196" s="1">
        <f t="shared" si="46"/>
        <v>68.783161128545061</v>
      </c>
      <c r="K196" s="1">
        <f t="shared" si="47"/>
        <v>687.83161128545066</v>
      </c>
    </row>
    <row r="197" spans="1:11" x14ac:dyDescent="0.2">
      <c r="A197" s="2">
        <v>81300000</v>
      </c>
      <c r="B197" s="1">
        <f t="shared" si="38"/>
        <v>75.606329810558222</v>
      </c>
      <c r="C197" s="1">
        <f t="shared" si="39"/>
        <v>756.06329810558225</v>
      </c>
      <c r="D197" s="1">
        <f t="shared" si="40"/>
        <v>185.19692936044439</v>
      </c>
      <c r="E197" s="1">
        <f t="shared" si="41"/>
        <v>1851.9692936044435</v>
      </c>
      <c r="F197" s="1">
        <f t="shared" si="42"/>
        <v>239.08820772725079</v>
      </c>
      <c r="G197" s="1">
        <f t="shared" si="43"/>
        <v>2390.882077272508</v>
      </c>
      <c r="H197" s="1">
        <f t="shared" si="44"/>
        <v>244.99250933026605</v>
      </c>
      <c r="I197" s="1">
        <f t="shared" si="45"/>
        <v>2449.9250933026606</v>
      </c>
      <c r="J197" s="1">
        <f t="shared" si="46"/>
        <v>69.601268176049246</v>
      </c>
      <c r="K197" s="1">
        <f t="shared" si="47"/>
        <v>696.01268176049234</v>
      </c>
    </row>
    <row r="198" spans="1:11" x14ac:dyDescent="0.2">
      <c r="A198" s="2">
        <v>83200000</v>
      </c>
      <c r="B198" s="1">
        <f t="shared" si="38"/>
        <v>76.484696339464165</v>
      </c>
      <c r="C198" s="1">
        <f t="shared" si="39"/>
        <v>764.84696339464176</v>
      </c>
      <c r="D198" s="1">
        <f t="shared" si="40"/>
        <v>187.3484791634036</v>
      </c>
      <c r="E198" s="1">
        <f t="shared" si="41"/>
        <v>1873.4847916340357</v>
      </c>
      <c r="F198" s="1">
        <f t="shared" si="42"/>
        <v>241.86584657904976</v>
      </c>
      <c r="G198" s="1">
        <f t="shared" si="43"/>
        <v>2418.6584657904978</v>
      </c>
      <c r="H198" s="1">
        <f t="shared" si="44"/>
        <v>247.8387421862661</v>
      </c>
      <c r="I198" s="1">
        <f t="shared" si="45"/>
        <v>2478.3874218626611</v>
      </c>
      <c r="J198" s="1">
        <f t="shared" si="46"/>
        <v>70.409870107771525</v>
      </c>
      <c r="K198" s="1">
        <f t="shared" si="47"/>
        <v>704.09870107771508</v>
      </c>
    </row>
    <row r="199" spans="1:11" x14ac:dyDescent="0.2">
      <c r="A199" s="2">
        <v>85100000</v>
      </c>
      <c r="B199" s="1">
        <f t="shared" ref="B199:B262" si="48">-20*LOG10(EXP(-B$4/1000*SQRT(PI()*A199*B$3*$B$1*B$2)))</f>
        <v>77.35308940732223</v>
      </c>
      <c r="C199" s="1">
        <f t="shared" si="39"/>
        <v>773.53089407322216</v>
      </c>
      <c r="D199" s="1">
        <f t="shared" si="40"/>
        <v>189.4755990758259</v>
      </c>
      <c r="E199" s="1">
        <f t="shared" si="41"/>
        <v>1894.7559907582586</v>
      </c>
      <c r="F199" s="1">
        <f t="shared" si="42"/>
        <v>244.61194657778233</v>
      </c>
      <c r="G199" s="1">
        <f t="shared" si="43"/>
        <v>2446.1194657778233</v>
      </c>
      <c r="H199" s="1">
        <f t="shared" si="44"/>
        <v>250.65265733480749</v>
      </c>
      <c r="I199" s="1">
        <f t="shared" si="45"/>
        <v>2506.5265733480751</v>
      </c>
      <c r="J199" s="1">
        <f t="shared" si="46"/>
        <v>71.209290724400503</v>
      </c>
      <c r="K199" s="1">
        <f t="shared" si="47"/>
        <v>712.092907244005</v>
      </c>
    </row>
    <row r="200" spans="1:11" x14ac:dyDescent="0.2">
      <c r="A200" s="2">
        <v>87100000</v>
      </c>
      <c r="B200" s="1">
        <f t="shared" si="48"/>
        <v>78.256777648506954</v>
      </c>
      <c r="C200" s="1">
        <f t="shared" si="39"/>
        <v>782.56777648506954</v>
      </c>
      <c r="D200" s="1">
        <f t="shared" si="40"/>
        <v>191.6891741532817</v>
      </c>
      <c r="E200" s="1">
        <f t="shared" si="41"/>
        <v>1916.8917415328169</v>
      </c>
      <c r="F200" s="1">
        <f t="shared" si="42"/>
        <v>247.46965971463769</v>
      </c>
      <c r="G200" s="1">
        <f t="shared" si="43"/>
        <v>2474.6965971463769</v>
      </c>
      <c r="H200" s="1">
        <f t="shared" si="44"/>
        <v>253.58094191646683</v>
      </c>
      <c r="I200" s="1">
        <f t="shared" si="45"/>
        <v>2535.8094191646683</v>
      </c>
      <c r="J200" s="1">
        <f t="shared" si="46"/>
        <v>72.041203181728363</v>
      </c>
      <c r="K200" s="1">
        <f t="shared" si="47"/>
        <v>720.41203181728349</v>
      </c>
    </row>
    <row r="201" spans="1:11" x14ac:dyDescent="0.2">
      <c r="A201" s="2">
        <v>89100000</v>
      </c>
      <c r="B201" s="1">
        <f t="shared" si="48"/>
        <v>79.150148799598171</v>
      </c>
      <c r="C201" s="1">
        <f t="shared" si="39"/>
        <v>791.50148799598173</v>
      </c>
      <c r="D201" s="1">
        <f t="shared" si="40"/>
        <v>193.87747762437806</v>
      </c>
      <c r="E201" s="1">
        <f t="shared" si="41"/>
        <v>1938.77477624378</v>
      </c>
      <c r="F201" s="1">
        <f t="shared" si="42"/>
        <v>250.29474734797236</v>
      </c>
      <c r="G201" s="1">
        <f t="shared" si="43"/>
        <v>2502.9474734797241</v>
      </c>
      <c r="H201" s="1">
        <f t="shared" si="44"/>
        <v>256.47579530529697</v>
      </c>
      <c r="I201" s="1">
        <f t="shared" si="45"/>
        <v>2564.7579530529697</v>
      </c>
      <c r="J201" s="1">
        <f t="shared" si="46"/>
        <v>72.863617987785517</v>
      </c>
      <c r="K201" s="1">
        <f t="shared" si="47"/>
        <v>728.63617987785528</v>
      </c>
    </row>
    <row r="202" spans="1:11" x14ac:dyDescent="0.2">
      <c r="A202" s="2">
        <v>91200000</v>
      </c>
      <c r="B202" s="1">
        <f t="shared" si="48"/>
        <v>80.077462512386973</v>
      </c>
      <c r="C202" s="1">
        <f t="shared" si="39"/>
        <v>800.77462512386978</v>
      </c>
      <c r="D202" s="1">
        <f t="shared" si="40"/>
        <v>196.14892305219638</v>
      </c>
      <c r="E202" s="1">
        <f t="shared" si="41"/>
        <v>1961.4892305219635</v>
      </c>
      <c r="F202" s="1">
        <f t="shared" si="42"/>
        <v>253.22717078589218</v>
      </c>
      <c r="G202" s="1">
        <f t="shared" si="43"/>
        <v>2532.2717078589217</v>
      </c>
      <c r="H202" s="1">
        <f t="shared" si="44"/>
        <v>259.48063516462798</v>
      </c>
      <c r="I202" s="1">
        <f t="shared" si="45"/>
        <v>2594.8063516462803</v>
      </c>
      <c r="J202" s="1">
        <f t="shared" si="46"/>
        <v>73.717279454607933</v>
      </c>
      <c r="K202" s="1">
        <f t="shared" si="47"/>
        <v>737.17279454607944</v>
      </c>
    </row>
    <row r="203" spans="1:11" x14ac:dyDescent="0.2">
      <c r="A203" s="2">
        <v>93300000</v>
      </c>
      <c r="B203" s="1">
        <f t="shared" si="48"/>
        <v>80.994159973710126</v>
      </c>
      <c r="C203" s="1">
        <f t="shared" si="39"/>
        <v>809.94159973710123</v>
      </c>
      <c r="D203" s="1">
        <f t="shared" si="40"/>
        <v>198.39436408094281</v>
      </c>
      <c r="E203" s="1">
        <f t="shared" si="41"/>
        <v>1983.9436408094277</v>
      </c>
      <c r="F203" s="1">
        <f t="shared" si="42"/>
        <v>256.12602268896745</v>
      </c>
      <c r="G203" s="1">
        <f t="shared" si="43"/>
        <v>2561.2602268896744</v>
      </c>
      <c r="H203" s="1">
        <f t="shared" si="44"/>
        <v>262.45107443749009</v>
      </c>
      <c r="I203" s="1">
        <f t="shared" si="45"/>
        <v>2624.5107443749012</v>
      </c>
      <c r="J203" s="1">
        <f t="shared" si="46"/>
        <v>74.561167869793877</v>
      </c>
      <c r="K203" s="1">
        <f t="shared" si="47"/>
        <v>745.61167869793871</v>
      </c>
    </row>
    <row r="204" spans="1:11" x14ac:dyDescent="0.2">
      <c r="A204" s="2">
        <v>95500000</v>
      </c>
      <c r="B204" s="1">
        <f t="shared" si="48"/>
        <v>81.943511260042371</v>
      </c>
      <c r="C204" s="1">
        <f t="shared" si="39"/>
        <v>819.43511260042351</v>
      </c>
      <c r="D204" s="1">
        <f t="shared" si="40"/>
        <v>200.71979031911161</v>
      </c>
      <c r="E204" s="1">
        <f t="shared" si="41"/>
        <v>2007.197903191116</v>
      </c>
      <c r="F204" s="1">
        <f t="shared" si="42"/>
        <v>259.12813505338801</v>
      </c>
      <c r="G204" s="1">
        <f t="shared" si="43"/>
        <v>2591.28135053388</v>
      </c>
      <c r="H204" s="1">
        <f t="shared" si="44"/>
        <v>265.52732419669962</v>
      </c>
      <c r="I204" s="1">
        <f t="shared" si="45"/>
        <v>2655.2732419669965</v>
      </c>
      <c r="J204" s="1">
        <f t="shared" si="46"/>
        <v>75.435116567460454</v>
      </c>
      <c r="K204" s="1">
        <f t="shared" si="47"/>
        <v>754.35116567460466</v>
      </c>
    </row>
    <row r="205" spans="1:11" x14ac:dyDescent="0.2">
      <c r="A205" s="2">
        <v>97700000</v>
      </c>
      <c r="B205" s="1">
        <f t="shared" si="48"/>
        <v>82.881989149648376</v>
      </c>
      <c r="C205" s="1">
        <f t="shared" si="39"/>
        <v>828.81989149648371</v>
      </c>
      <c r="D205" s="1">
        <f t="shared" si="40"/>
        <v>203.01858228353038</v>
      </c>
      <c r="E205" s="1">
        <f t="shared" si="41"/>
        <v>2030.1858228353035</v>
      </c>
      <c r="F205" s="1">
        <f t="shared" si="42"/>
        <v>262.09586271825106</v>
      </c>
      <c r="G205" s="1">
        <f t="shared" si="43"/>
        <v>2620.958627182511</v>
      </c>
      <c r="H205" s="1">
        <f t="shared" si="44"/>
        <v>268.56834012356251</v>
      </c>
      <c r="I205" s="1">
        <f t="shared" si="45"/>
        <v>2685.6834012356244</v>
      </c>
      <c r="J205" s="1">
        <f t="shared" si="46"/>
        <v>76.299055492090545</v>
      </c>
      <c r="K205" s="1">
        <f t="shared" si="47"/>
        <v>762.99055492090531</v>
      </c>
    </row>
    <row r="206" spans="1:11" x14ac:dyDescent="0.2">
      <c r="A206" s="2">
        <v>100000000</v>
      </c>
      <c r="B206" s="1">
        <f t="shared" si="48"/>
        <v>83.851895348487545</v>
      </c>
      <c r="C206" s="1">
        <f t="shared" si="39"/>
        <v>838.51895348487551</v>
      </c>
      <c r="D206" s="1">
        <f t="shared" si="40"/>
        <v>205.39435756904874</v>
      </c>
      <c r="E206" s="1">
        <f t="shared" si="41"/>
        <v>2053.9435756904868</v>
      </c>
      <c r="F206" s="1">
        <f t="shared" si="42"/>
        <v>265.16297542329897</v>
      </c>
      <c r="G206" s="1">
        <f t="shared" si="43"/>
        <v>2651.6297542329899</v>
      </c>
      <c r="H206" s="1">
        <f t="shared" si="44"/>
        <v>271.71119541178996</v>
      </c>
      <c r="I206" s="1">
        <f t="shared" si="45"/>
        <v>2717.1119541178996</v>
      </c>
      <c r="J206" s="1">
        <f t="shared" si="46"/>
        <v>77.191926520484103</v>
      </c>
      <c r="K206" s="1">
        <f t="shared" si="47"/>
        <v>771.91926520484105</v>
      </c>
    </row>
    <row r="207" spans="1:11" x14ac:dyDescent="0.2">
      <c r="A207" s="2">
        <v>102000000</v>
      </c>
      <c r="B207" s="1">
        <f t="shared" si="48"/>
        <v>84.686263116307018</v>
      </c>
      <c r="C207" s="1">
        <f t="shared" si="39"/>
        <v>846.86263116307009</v>
      </c>
      <c r="D207" s="1">
        <f t="shared" si="40"/>
        <v>207.43813285803139</v>
      </c>
      <c r="E207" s="1">
        <f t="shared" si="41"/>
        <v>2074.3813285803139</v>
      </c>
      <c r="F207" s="1">
        <f t="shared" si="42"/>
        <v>267.80147797583902</v>
      </c>
      <c r="G207" s="1">
        <f t="shared" si="43"/>
        <v>2678.0147797583904</v>
      </c>
      <c r="H207" s="1">
        <f t="shared" si="44"/>
        <v>274.41485598696369</v>
      </c>
      <c r="I207" s="1">
        <f t="shared" si="45"/>
        <v>2744.1485598696368</v>
      </c>
      <c r="J207" s="1">
        <f t="shared" si="46"/>
        <v>77.960024309531192</v>
      </c>
      <c r="K207" s="1">
        <f t="shared" si="47"/>
        <v>779.60024309531207</v>
      </c>
    </row>
    <row r="208" spans="1:11" x14ac:dyDescent="0.2">
      <c r="A208" s="2">
        <v>105000000</v>
      </c>
      <c r="B208" s="1">
        <f t="shared" si="48"/>
        <v>85.92262432683485</v>
      </c>
      <c r="C208" s="1">
        <f t="shared" si="39"/>
        <v>859.22624326834853</v>
      </c>
      <c r="D208" s="1">
        <f t="shared" si="40"/>
        <v>210.46658696159432</v>
      </c>
      <c r="E208" s="1">
        <f t="shared" si="41"/>
        <v>2104.6658696159434</v>
      </c>
      <c r="F208" s="1">
        <f t="shared" si="42"/>
        <v>271.71119541178996</v>
      </c>
      <c r="G208" s="1">
        <f t="shared" si="43"/>
        <v>2717.1119541178996</v>
      </c>
      <c r="H208" s="1">
        <f t="shared" si="44"/>
        <v>278.42112419446391</v>
      </c>
      <c r="I208" s="1">
        <f t="shared" si="45"/>
        <v>2784.2112419446394</v>
      </c>
      <c r="J208" s="1">
        <f t="shared" si="46"/>
        <v>79.098187058497189</v>
      </c>
      <c r="K208" s="1">
        <f t="shared" si="47"/>
        <v>790.98187058497183</v>
      </c>
    </row>
    <row r="209" spans="1:11" x14ac:dyDescent="0.2">
      <c r="A209" s="2">
        <v>107000000</v>
      </c>
      <c r="B209" s="1">
        <f t="shared" si="48"/>
        <v>86.737074992652751</v>
      </c>
      <c r="C209" s="1">
        <f t="shared" si="39"/>
        <v>867.37074992652742</v>
      </c>
      <c r="D209" s="1">
        <f t="shared" si="40"/>
        <v>212.4615755135182</v>
      </c>
      <c r="E209" s="1">
        <f t="shared" si="41"/>
        <v>2124.6157551351821</v>
      </c>
      <c r="F209" s="1">
        <f t="shared" si="42"/>
        <v>274.28671455761514</v>
      </c>
      <c r="G209" s="1">
        <f t="shared" si="43"/>
        <v>2742.8671455761519</v>
      </c>
      <c r="H209" s="1">
        <f t="shared" si="44"/>
        <v>281.06024598286967</v>
      </c>
      <c r="I209" s="1">
        <f t="shared" si="45"/>
        <v>2810.6024598286967</v>
      </c>
      <c r="J209" s="1">
        <f t="shared" si="46"/>
        <v>79.847949668979524</v>
      </c>
      <c r="K209" s="1">
        <f t="shared" si="47"/>
        <v>798.47949668979527</v>
      </c>
    </row>
    <row r="210" spans="1:11" x14ac:dyDescent="0.2">
      <c r="A210" s="2">
        <v>110000000</v>
      </c>
      <c r="B210" s="1">
        <f t="shared" si="48"/>
        <v>87.944609777331308</v>
      </c>
      <c r="C210" s="1">
        <f t="shared" si="39"/>
        <v>879.44609777331311</v>
      </c>
      <c r="D210" s="1">
        <f t="shared" si="40"/>
        <v>215.41941958264226</v>
      </c>
      <c r="E210" s="1">
        <f t="shared" si="41"/>
        <v>2154.1941958264219</v>
      </c>
      <c r="F210" s="1">
        <f t="shared" si="42"/>
        <v>278.10527483108041</v>
      </c>
      <c r="G210" s="1">
        <f t="shared" si="43"/>
        <v>2781.052748310804</v>
      </c>
      <c r="H210" s="1">
        <f t="shared" si="44"/>
        <v>284.97310589477445</v>
      </c>
      <c r="I210" s="1">
        <f t="shared" si="45"/>
        <v>2849.7310589477447</v>
      </c>
      <c r="J210" s="1">
        <f t="shared" si="46"/>
        <v>80.959575541983909</v>
      </c>
      <c r="K210" s="1">
        <f t="shared" si="47"/>
        <v>809.59575541983918</v>
      </c>
    </row>
    <row r="211" spans="1:11" x14ac:dyDescent="0.2">
      <c r="A211" s="2">
        <v>112000000</v>
      </c>
      <c r="B211" s="1">
        <f t="shared" si="48"/>
        <v>88.740504821404699</v>
      </c>
      <c r="C211" s="1">
        <f t="shared" si="39"/>
        <v>887.40504821404716</v>
      </c>
      <c r="D211" s="1">
        <f t="shared" si="40"/>
        <v>217.368956329432</v>
      </c>
      <c r="E211" s="1">
        <f t="shared" si="41"/>
        <v>2173.6895632943197</v>
      </c>
      <c r="F211" s="1">
        <f t="shared" si="42"/>
        <v>280.62211594879244</v>
      </c>
      <c r="G211" s="1">
        <f t="shared" si="43"/>
        <v>2806.2211594879245</v>
      </c>
      <c r="H211" s="1">
        <f t="shared" si="44"/>
        <v>287.5521005966682</v>
      </c>
      <c r="I211" s="1">
        <f t="shared" si="45"/>
        <v>2875.521005966682</v>
      </c>
      <c r="J211" s="1">
        <f t="shared" si="46"/>
        <v>81.692256318068971</v>
      </c>
      <c r="K211" s="1">
        <f t="shared" si="47"/>
        <v>816.92256318068974</v>
      </c>
    </row>
    <row r="212" spans="1:11" x14ac:dyDescent="0.2">
      <c r="A212" s="2">
        <v>115000000</v>
      </c>
      <c r="B212" s="1">
        <f t="shared" si="48"/>
        <v>89.921139931407467</v>
      </c>
      <c r="C212" s="1">
        <f t="shared" si="39"/>
        <v>899.21139931407447</v>
      </c>
      <c r="D212" s="1">
        <f t="shared" si="40"/>
        <v>220.26090992135346</v>
      </c>
      <c r="E212" s="1">
        <f t="shared" si="41"/>
        <v>2202.6090992135341</v>
      </c>
      <c r="F212" s="1">
        <f t="shared" si="42"/>
        <v>284.35561198196461</v>
      </c>
      <c r="G212" s="1">
        <f t="shared" si="43"/>
        <v>2843.556119819646</v>
      </c>
      <c r="H212" s="1">
        <f t="shared" si="44"/>
        <v>291.37779560035028</v>
      </c>
      <c r="I212" s="1">
        <f t="shared" si="45"/>
        <v>2913.7779560035024</v>
      </c>
      <c r="J212" s="1">
        <f t="shared" si="46"/>
        <v>82.779119033337082</v>
      </c>
      <c r="K212" s="1">
        <f t="shared" si="47"/>
        <v>827.79119033337088</v>
      </c>
    </row>
    <row r="213" spans="1:11" x14ac:dyDescent="0.2">
      <c r="A213" s="2">
        <v>117000000</v>
      </c>
      <c r="B213" s="1">
        <f t="shared" si="48"/>
        <v>90.699692467143663</v>
      </c>
      <c r="C213" s="1">
        <f t="shared" si="39"/>
        <v>906.99692467143666</v>
      </c>
      <c r="D213" s="1">
        <f t="shared" si="40"/>
        <v>222.16796637185709</v>
      </c>
      <c r="E213" s="1">
        <f t="shared" si="41"/>
        <v>2221.6796637185707</v>
      </c>
      <c r="F213" s="1">
        <f t="shared" si="42"/>
        <v>286.81761127299063</v>
      </c>
      <c r="G213" s="1">
        <f t="shared" si="43"/>
        <v>2868.1761127299064</v>
      </c>
      <c r="H213" s="1">
        <f t="shared" si="44"/>
        <v>293.90059415244741</v>
      </c>
      <c r="I213" s="1">
        <f t="shared" si="45"/>
        <v>2939.0059415244741</v>
      </c>
      <c r="J213" s="1">
        <f t="shared" si="46"/>
        <v>83.495834736436208</v>
      </c>
      <c r="K213" s="1">
        <f t="shared" si="47"/>
        <v>834.95834736436223</v>
      </c>
    </row>
    <row r="214" spans="1:11" x14ac:dyDescent="0.2">
      <c r="A214" s="2">
        <v>120000000</v>
      </c>
      <c r="B214" s="1">
        <f t="shared" si="48"/>
        <v>91.855149143858284</v>
      </c>
      <c r="C214" s="1">
        <f t="shared" si="39"/>
        <v>918.55149143858273</v>
      </c>
      <c r="D214" s="1">
        <f t="shared" si="40"/>
        <v>224.99824564969992</v>
      </c>
      <c r="E214" s="1">
        <f t="shared" si="41"/>
        <v>2249.982456496999</v>
      </c>
      <c r="F214" s="1">
        <f t="shared" si="42"/>
        <v>290.47148610905765</v>
      </c>
      <c r="G214" s="1">
        <f t="shared" si="43"/>
        <v>2904.7148610905765</v>
      </c>
      <c r="H214" s="1">
        <f t="shared" si="44"/>
        <v>297.64470170746313</v>
      </c>
      <c r="I214" s="1">
        <f t="shared" si="45"/>
        <v>2976.4470170746313</v>
      </c>
      <c r="J214" s="1">
        <f t="shared" si="46"/>
        <v>84.559518825100838</v>
      </c>
      <c r="K214" s="1">
        <f t="shared" si="47"/>
        <v>845.59518825100827</v>
      </c>
    </row>
    <row r="215" spans="1:11" x14ac:dyDescent="0.2">
      <c r="A215" s="2">
        <v>123000000</v>
      </c>
      <c r="B215" s="1">
        <f t="shared" si="48"/>
        <v>92.996250649402313</v>
      </c>
      <c r="C215" s="1">
        <f t="shared" si="39"/>
        <v>929.96250649402305</v>
      </c>
      <c r="D215" s="1">
        <f t="shared" si="40"/>
        <v>227.79336208300441</v>
      </c>
      <c r="E215" s="1">
        <f t="shared" si="41"/>
        <v>2277.9336208300442</v>
      </c>
      <c r="F215" s="1">
        <f t="shared" si="42"/>
        <v>294.07996590802406</v>
      </c>
      <c r="G215" s="1">
        <f t="shared" si="43"/>
        <v>2940.7996590802404</v>
      </c>
      <c r="H215" s="1">
        <f t="shared" si="44"/>
        <v>301.34229319145993</v>
      </c>
      <c r="I215" s="1">
        <f t="shared" si="45"/>
        <v>3013.4229319145998</v>
      </c>
      <c r="J215" s="1">
        <f t="shared" si="46"/>
        <v>85.609987907550234</v>
      </c>
      <c r="K215" s="1">
        <f t="shared" si="47"/>
        <v>856.09987907550237</v>
      </c>
    </row>
    <row r="216" spans="1:11" x14ac:dyDescent="0.2">
      <c r="A216" s="2">
        <v>126000000</v>
      </c>
      <c r="B216" s="1">
        <f t="shared" si="48"/>
        <v>94.123519087699194</v>
      </c>
      <c r="C216" s="1">
        <f t="shared" si="39"/>
        <v>941.23519087699174</v>
      </c>
      <c r="D216" s="1">
        <f t="shared" si="40"/>
        <v>230.55459455997578</v>
      </c>
      <c r="E216" s="1">
        <f t="shared" si="41"/>
        <v>2305.5459455997579</v>
      </c>
      <c r="F216" s="1">
        <f t="shared" si="42"/>
        <v>297.64470170746313</v>
      </c>
      <c r="G216" s="1">
        <f t="shared" si="43"/>
        <v>2976.4470170746313</v>
      </c>
      <c r="H216" s="1">
        <f t="shared" si="44"/>
        <v>304.99506041451059</v>
      </c>
      <c r="I216" s="1">
        <f t="shared" si="45"/>
        <v>3049.9506041451054</v>
      </c>
      <c r="J216" s="1">
        <f t="shared" si="46"/>
        <v>86.647722619404206</v>
      </c>
      <c r="K216" s="1">
        <f t="shared" si="47"/>
        <v>866.47722619404203</v>
      </c>
    </row>
    <row r="217" spans="1:11" x14ac:dyDescent="0.2">
      <c r="A217" s="2">
        <v>129000000</v>
      </c>
      <c r="B217" s="1">
        <f t="shared" si="48"/>
        <v>95.237445661139404</v>
      </c>
      <c r="C217" s="1">
        <f t="shared" si="39"/>
        <v>952.37445661139418</v>
      </c>
      <c r="D217" s="1">
        <f t="shared" si="40"/>
        <v>233.28314627583129</v>
      </c>
      <c r="E217" s="1">
        <f t="shared" si="41"/>
        <v>2332.8314627583127</v>
      </c>
      <c r="F217" s="1">
        <f t="shared" si="42"/>
        <v>301.16724682572112</v>
      </c>
      <c r="G217" s="1">
        <f t="shared" si="43"/>
        <v>3011.6724682572112</v>
      </c>
      <c r="H217" s="1">
        <f t="shared" si="44"/>
        <v>308.60459505427661</v>
      </c>
      <c r="I217" s="1">
        <f t="shared" si="45"/>
        <v>3086.0459505427661</v>
      </c>
      <c r="J217" s="1">
        <f t="shared" si="46"/>
        <v>87.67317514911575</v>
      </c>
      <c r="K217" s="1">
        <f t="shared" si="47"/>
        <v>876.73175149115752</v>
      </c>
    </row>
    <row r="218" spans="1:11" x14ac:dyDescent="0.2">
      <c r="A218" s="2">
        <v>132000000</v>
      </c>
      <c r="B218" s="1">
        <f t="shared" si="48"/>
        <v>96.338493172067473</v>
      </c>
      <c r="C218" s="1">
        <f t="shared" si="39"/>
        <v>963.38493172067479</v>
      </c>
      <c r="D218" s="1">
        <f t="shared" si="40"/>
        <v>235.98015086016653</v>
      </c>
      <c r="E218" s="1">
        <f t="shared" si="41"/>
        <v>2359.8015086016653</v>
      </c>
      <c r="F218" s="1">
        <f t="shared" si="42"/>
        <v>304.64906477231295</v>
      </c>
      <c r="G218" s="1">
        <f t="shared" si="43"/>
        <v>3046.4906477231298</v>
      </c>
      <c r="H218" s="1">
        <f t="shared" si="44"/>
        <v>312.17239676175274</v>
      </c>
      <c r="I218" s="1">
        <f t="shared" si="45"/>
        <v>3121.7239676175273</v>
      </c>
      <c r="J218" s="1">
        <f t="shared" si="46"/>
        <v>88.686771540776249</v>
      </c>
      <c r="K218" s="1">
        <f t="shared" si="47"/>
        <v>886.86771540776249</v>
      </c>
    </row>
    <row r="219" spans="1:11" x14ac:dyDescent="0.2">
      <c r="A219" s="2">
        <v>135000000</v>
      </c>
      <c r="B219" s="1">
        <f t="shared" si="48"/>
        <v>97.427098269785816</v>
      </c>
      <c r="C219" s="1">
        <f t="shared" si="39"/>
        <v>974.27098269785813</v>
      </c>
      <c r="D219" s="1">
        <f t="shared" si="40"/>
        <v>238.64667788096909</v>
      </c>
      <c r="E219" s="1">
        <f t="shared" si="41"/>
        <v>2386.4667788096913</v>
      </c>
      <c r="F219" s="1">
        <f t="shared" si="42"/>
        <v>308.09153635357308</v>
      </c>
      <c r="G219" s="1">
        <f t="shared" si="43"/>
        <v>3080.9153635357306</v>
      </c>
      <c r="H219" s="1">
        <f t="shared" si="44"/>
        <v>315.69988044239147</v>
      </c>
      <c r="I219" s="1">
        <f t="shared" si="45"/>
        <v>3156.9988044239149</v>
      </c>
      <c r="J219" s="1">
        <f t="shared" si="46"/>
        <v>89.688913762650486</v>
      </c>
      <c r="K219" s="1">
        <f t="shared" si="47"/>
        <v>896.88913762650498</v>
      </c>
    </row>
    <row r="220" spans="1:11" x14ac:dyDescent="0.2">
      <c r="A220" s="2">
        <v>138000000</v>
      </c>
      <c r="B220" s="1">
        <f t="shared" si="48"/>
        <v>98.503673474020829</v>
      </c>
      <c r="C220" s="1">
        <f t="shared" si="39"/>
        <v>985.03673474020832</v>
      </c>
      <c r="D220" s="1">
        <f t="shared" si="40"/>
        <v>241.28373780107748</v>
      </c>
      <c r="E220" s="1">
        <f t="shared" si="41"/>
        <v>2412.8373780107745</v>
      </c>
      <c r="F220" s="1">
        <f t="shared" si="42"/>
        <v>311.49596607141666</v>
      </c>
      <c r="G220" s="1">
        <f t="shared" si="43"/>
        <v>3114.9596607141666</v>
      </c>
      <c r="H220" s="1">
        <f t="shared" si="44"/>
        <v>319.18838281288282</v>
      </c>
      <c r="I220" s="1">
        <f t="shared" si="45"/>
        <v>3191.8838281288281</v>
      </c>
      <c r="J220" s="1">
        <f t="shared" si="46"/>
        <v>90.679981569927946</v>
      </c>
      <c r="K220" s="1">
        <f t="shared" si="47"/>
        <v>906.79981569927941</v>
      </c>
    </row>
    <row r="221" spans="1:11" x14ac:dyDescent="0.2">
      <c r="A221" s="2">
        <v>141000000</v>
      </c>
      <c r="B221" s="1">
        <f t="shared" si="48"/>
        <v>99.568609001444457</v>
      </c>
      <c r="C221" s="1">
        <f t="shared" ref="C221:C276" si="49">-20*LOG10(EXP(-C$4/1000*SQRT(PI()*A221*C$3*$B$1*C$2)))</f>
        <v>995.68609001444452</v>
      </c>
      <c r="D221" s="1">
        <f t="shared" ref="D221:D276" si="50">-20*LOG10(EXP(-D$4/1000*SQRT(PI()*A221*D$3*$B$1*D$2)))</f>
        <v>243.89228645222704</v>
      </c>
      <c r="E221" s="1">
        <f t="shared" ref="E221:E276" si="51">-20*LOG10(EXP(-E$4/1000*SQRT(PI()*A221*E$3*$B$1*E$2)))</f>
        <v>2438.9228645222702</v>
      </c>
      <c r="F221" s="1">
        <f t="shared" ref="F221:F276" si="52">-20*LOG10(EXP(-F$4/1000*SQRT(PI()*A221*F$3*$B$1*F$2)))</f>
        <v>314.86358789930807</v>
      </c>
      <c r="G221" s="1">
        <f t="shared" ref="G221:G276" si="53">-20*LOG10(EXP(-G$4/1000*SQRT(PI()*A221*G$3*$B$1*G$2)))</f>
        <v>3148.63587899308</v>
      </c>
      <c r="H221" s="1">
        <f t="shared" ref="H221:H276" si="54">-20*LOG10(EXP(-H$4/1000*SQRT(PI()*A221*H$3*$B$1*H$2)))</f>
        <v>322.63916831976013</v>
      </c>
      <c r="I221" s="1">
        <f t="shared" ref="I221:I276" si="55">-20*LOG10(EXP(-I$4/1000*SQRT(PI()*A221*I$3*$B$1*I$2)))</f>
        <v>3226.3916831976012</v>
      </c>
      <c r="J221" s="1">
        <f t="shared" ref="J221:J276" si="56">-20*LOG10(EXP(-J$4/1000*SQRT(PI()*A221*J$3*$B$1*J$2)))</f>
        <v>91.660334186172307</v>
      </c>
      <c r="K221" s="1">
        <f t="shared" ref="K221:K276" si="57">-20*LOG10(EXP(-K$4/1000*SQRT(PI()*A221*K$3*$B$1*K$2)))</f>
        <v>916.60334186172292</v>
      </c>
    </row>
    <row r="222" spans="1:11" x14ac:dyDescent="0.2">
      <c r="A222" s="2">
        <v>145000000</v>
      </c>
      <c r="B222" s="1">
        <f t="shared" si="48"/>
        <v>100.97105284498065</v>
      </c>
      <c r="C222" s="1">
        <f t="shared" si="49"/>
        <v>1009.7105284498065</v>
      </c>
      <c r="D222" s="1">
        <f t="shared" si="50"/>
        <v>247.32755826179834</v>
      </c>
      <c r="E222" s="1">
        <f t="shared" si="51"/>
        <v>2473.2755826179837</v>
      </c>
      <c r="F222" s="1">
        <f t="shared" si="52"/>
        <v>319.29850473536328</v>
      </c>
      <c r="G222" s="1">
        <f t="shared" si="53"/>
        <v>3192.9850473536321</v>
      </c>
      <c r="H222" s="1">
        <f t="shared" si="54"/>
        <v>327.18360576677844</v>
      </c>
      <c r="I222" s="1">
        <f t="shared" si="55"/>
        <v>3271.8360576677842</v>
      </c>
      <c r="J222" s="1">
        <f t="shared" si="56"/>
        <v>92.951388391559476</v>
      </c>
      <c r="K222" s="1">
        <f t="shared" si="57"/>
        <v>929.51388391559476</v>
      </c>
    </row>
    <row r="223" spans="1:11" x14ac:dyDescent="0.2">
      <c r="A223" s="2">
        <v>148000000</v>
      </c>
      <c r="B223" s="1">
        <f t="shared" si="48"/>
        <v>102.01023342405351</v>
      </c>
      <c r="C223" s="1">
        <f t="shared" si="49"/>
        <v>1020.1023342405352</v>
      </c>
      <c r="D223" s="1">
        <f t="shared" si="50"/>
        <v>249.87302043113681</v>
      </c>
      <c r="E223" s="1">
        <f t="shared" si="51"/>
        <v>2498.7302043113677</v>
      </c>
      <c r="F223" s="1">
        <f t="shared" si="52"/>
        <v>322.58468226544613</v>
      </c>
      <c r="G223" s="1">
        <f t="shared" si="53"/>
        <v>3225.8468226544614</v>
      </c>
      <c r="H223" s="1">
        <f t="shared" si="54"/>
        <v>330.55093570267474</v>
      </c>
      <c r="I223" s="1">
        <f t="shared" si="55"/>
        <v>3305.5093570267468</v>
      </c>
      <c r="J223" s="1">
        <f t="shared" si="56"/>
        <v>93.908031656066839</v>
      </c>
      <c r="K223" s="1">
        <f t="shared" si="57"/>
        <v>939.08031656066839</v>
      </c>
    </row>
    <row r="224" spans="1:11" x14ac:dyDescent="0.2">
      <c r="A224" s="2">
        <v>151000000</v>
      </c>
      <c r="B224" s="1">
        <f t="shared" si="48"/>
        <v>103.03893406783622</v>
      </c>
      <c r="C224" s="1">
        <f t="shared" si="49"/>
        <v>1030.389340678362</v>
      </c>
      <c r="D224" s="1">
        <f t="shared" si="50"/>
        <v>252.39281210647698</v>
      </c>
      <c r="E224" s="1">
        <f t="shared" si="51"/>
        <v>2523.9281210647696</v>
      </c>
      <c r="F224" s="1">
        <f t="shared" si="52"/>
        <v>325.83771933028095</v>
      </c>
      <c r="G224" s="1">
        <f t="shared" si="53"/>
        <v>3258.3771933028092</v>
      </c>
      <c r="H224" s="1">
        <f t="shared" si="54"/>
        <v>333.88430676699505</v>
      </c>
      <c r="I224" s="1">
        <f t="shared" si="55"/>
        <v>3338.8430676699509</v>
      </c>
      <c r="J224" s="1">
        <f t="shared" si="56"/>
        <v>94.855027358148845</v>
      </c>
      <c r="K224" s="1">
        <f t="shared" si="57"/>
        <v>948.55027358148845</v>
      </c>
    </row>
    <row r="225" spans="1:11" x14ac:dyDescent="0.2">
      <c r="A225" s="2">
        <v>155000000</v>
      </c>
      <c r="B225" s="1">
        <f t="shared" si="48"/>
        <v>104.39476781897282</v>
      </c>
      <c r="C225" s="1">
        <f t="shared" si="49"/>
        <v>1043.9476781897283</v>
      </c>
      <c r="D225" s="1">
        <f t="shared" si="50"/>
        <v>255.71391297280536</v>
      </c>
      <c r="E225" s="1">
        <f t="shared" si="51"/>
        <v>2557.1391297280534</v>
      </c>
      <c r="F225" s="1">
        <f t="shared" si="52"/>
        <v>330.12524211240259</v>
      </c>
      <c r="G225" s="1">
        <f t="shared" si="53"/>
        <v>3301.2524211240261</v>
      </c>
      <c r="H225" s="1">
        <f t="shared" si="54"/>
        <v>338.2777102526282</v>
      </c>
      <c r="I225" s="1">
        <f t="shared" si="55"/>
        <v>3382.7771025262819</v>
      </c>
      <c r="J225" s="1">
        <f t="shared" si="56"/>
        <v>96.103173495535103</v>
      </c>
      <c r="K225" s="1">
        <f t="shared" si="57"/>
        <v>961.031734955351</v>
      </c>
    </row>
    <row r="226" spans="1:11" x14ac:dyDescent="0.2">
      <c r="A226" s="2">
        <v>158000000</v>
      </c>
      <c r="B226" s="1">
        <f t="shared" si="48"/>
        <v>105.40019809555984</v>
      </c>
      <c r="C226" s="1">
        <f t="shared" si="49"/>
        <v>1054.0019809555984</v>
      </c>
      <c r="D226" s="1">
        <f t="shared" si="50"/>
        <v>258.17670412238891</v>
      </c>
      <c r="E226" s="1">
        <f t="shared" si="51"/>
        <v>2581.767041223889</v>
      </c>
      <c r="F226" s="1">
        <f t="shared" si="52"/>
        <v>333.30469181491071</v>
      </c>
      <c r="G226" s="1">
        <f t="shared" si="53"/>
        <v>3333.0469181491067</v>
      </c>
      <c r="H226" s="1">
        <f t="shared" si="54"/>
        <v>341.53567670907262</v>
      </c>
      <c r="I226" s="1">
        <f t="shared" si="55"/>
        <v>3415.3567670907269</v>
      </c>
      <c r="J226" s="1">
        <f t="shared" si="56"/>
        <v>97.02874708822759</v>
      </c>
      <c r="K226" s="1">
        <f t="shared" si="57"/>
        <v>970.2874708822759</v>
      </c>
    </row>
    <row r="227" spans="1:11" x14ac:dyDescent="0.2">
      <c r="A227" s="2">
        <v>162000000</v>
      </c>
      <c r="B227" s="1">
        <f t="shared" si="48"/>
        <v>106.72603886926849</v>
      </c>
      <c r="C227" s="1">
        <f t="shared" si="49"/>
        <v>1067.2603886926847</v>
      </c>
      <c r="D227" s="1">
        <f t="shared" si="50"/>
        <v>261.42433749815189</v>
      </c>
      <c r="E227" s="1">
        <f t="shared" si="51"/>
        <v>2614.2433749815191</v>
      </c>
      <c r="F227" s="1">
        <f t="shared" si="52"/>
        <v>337.49736847454977</v>
      </c>
      <c r="G227" s="1">
        <f t="shared" si="53"/>
        <v>3374.9736847454983</v>
      </c>
      <c r="H227" s="1">
        <f t="shared" si="54"/>
        <v>345.83189183996365</v>
      </c>
      <c r="I227" s="1">
        <f t="shared" si="55"/>
        <v>3458.3189183996369</v>
      </c>
      <c r="J227" s="1">
        <f t="shared" si="56"/>
        <v>98.249282451878429</v>
      </c>
      <c r="K227" s="1">
        <f t="shared" si="57"/>
        <v>982.49282451878435</v>
      </c>
    </row>
    <row r="228" spans="1:11" x14ac:dyDescent="0.2">
      <c r="A228" s="2">
        <v>166000000</v>
      </c>
      <c r="B228" s="1">
        <f t="shared" si="48"/>
        <v>108.03560980929369</v>
      </c>
      <c r="C228" s="1">
        <f t="shared" si="49"/>
        <v>1080.3560980929367</v>
      </c>
      <c r="D228" s="1">
        <f t="shared" si="50"/>
        <v>264.63211808319056</v>
      </c>
      <c r="E228" s="1">
        <f t="shared" si="51"/>
        <v>2646.3211808319056</v>
      </c>
      <c r="F228" s="1">
        <f t="shared" si="52"/>
        <v>341.63859540259722</v>
      </c>
      <c r="G228" s="1">
        <f t="shared" si="53"/>
        <v>3416.3859540259723</v>
      </c>
      <c r="H228" s="1">
        <f t="shared" si="54"/>
        <v>350.07538668420045</v>
      </c>
      <c r="I228" s="1">
        <f t="shared" si="55"/>
        <v>3500.7538668420048</v>
      </c>
      <c r="J228" s="1">
        <f t="shared" si="56"/>
        <v>99.454840219602886</v>
      </c>
      <c r="K228" s="1">
        <f t="shared" si="57"/>
        <v>994.54840219602875</v>
      </c>
    </row>
    <row r="229" spans="1:11" x14ac:dyDescent="0.2">
      <c r="A229" s="2">
        <v>170000000</v>
      </c>
      <c r="B229" s="1">
        <f t="shared" si="48"/>
        <v>109.32949556733215</v>
      </c>
      <c r="C229" s="1">
        <f t="shared" si="49"/>
        <v>1093.2949556733215</v>
      </c>
      <c r="D229" s="1">
        <f t="shared" si="50"/>
        <v>267.80147797583902</v>
      </c>
      <c r="E229" s="1">
        <f t="shared" si="51"/>
        <v>2678.0147797583904</v>
      </c>
      <c r="F229" s="1">
        <f t="shared" si="52"/>
        <v>345.73022143005232</v>
      </c>
      <c r="G229" s="1">
        <f t="shared" si="53"/>
        <v>3457.3022143005228</v>
      </c>
      <c r="H229" s="1">
        <f t="shared" si="54"/>
        <v>354.26805572980561</v>
      </c>
      <c r="I229" s="1">
        <f t="shared" si="55"/>
        <v>3542.6805572980556</v>
      </c>
      <c r="J229" s="1">
        <f t="shared" si="56"/>
        <v>100.64595860691324</v>
      </c>
      <c r="K229" s="1">
        <f t="shared" si="57"/>
        <v>1006.4595860691325</v>
      </c>
    </row>
    <row r="230" spans="1:11" x14ac:dyDescent="0.2">
      <c r="A230" s="2">
        <v>174000000</v>
      </c>
      <c r="B230" s="1">
        <f t="shared" si="48"/>
        <v>110.60824659648416</v>
      </c>
      <c r="C230" s="1">
        <f t="shared" si="49"/>
        <v>1106.0824659648415</v>
      </c>
      <c r="D230" s="1">
        <f t="shared" si="50"/>
        <v>270.93376550532037</v>
      </c>
      <c r="E230" s="1">
        <f t="shared" si="51"/>
        <v>2709.3376550532039</v>
      </c>
      <c r="F230" s="1">
        <f t="shared" si="52"/>
        <v>349.77398724245711</v>
      </c>
      <c r="G230" s="1">
        <f t="shared" si="53"/>
        <v>3497.7398724245704</v>
      </c>
      <c r="H230" s="1">
        <f t="shared" si="54"/>
        <v>358.41168264868384</v>
      </c>
      <c r="I230" s="1">
        <f t="shared" si="55"/>
        <v>3584.1168264868384</v>
      </c>
      <c r="J230" s="1">
        <f t="shared" si="56"/>
        <v>101.82314434696194</v>
      </c>
      <c r="K230" s="1">
        <f t="shared" si="57"/>
        <v>1018.2314434696193</v>
      </c>
    </row>
    <row r="231" spans="1:11" x14ac:dyDescent="0.2">
      <c r="A231" s="2">
        <v>178000000</v>
      </c>
      <c r="B231" s="1">
        <f t="shared" si="48"/>
        <v>111.87238188797983</v>
      </c>
      <c r="C231" s="1">
        <f t="shared" si="49"/>
        <v>1118.7238188797983</v>
      </c>
      <c r="D231" s="1">
        <f t="shared" si="50"/>
        <v>274.0302519353292</v>
      </c>
      <c r="E231" s="1">
        <f t="shared" si="51"/>
        <v>2740.3025193532922</v>
      </c>
      <c r="F231" s="1">
        <f t="shared" si="52"/>
        <v>353.77153403418419</v>
      </c>
      <c r="G231" s="1">
        <f t="shared" si="53"/>
        <v>3537.7153403418424</v>
      </c>
      <c r="H231" s="1">
        <f t="shared" si="54"/>
        <v>362.50794916462866</v>
      </c>
      <c r="I231" s="1">
        <f t="shared" si="55"/>
        <v>3625.0794916462864</v>
      </c>
      <c r="J231" s="1">
        <f t="shared" si="56"/>
        <v>102.98687520990234</v>
      </c>
      <c r="K231" s="1">
        <f t="shared" si="57"/>
        <v>1029.8687520990234</v>
      </c>
    </row>
    <row r="232" spans="1:11" x14ac:dyDescent="0.2">
      <c r="A232" s="2">
        <v>182000000</v>
      </c>
      <c r="B232" s="1">
        <f t="shared" si="48"/>
        <v>113.1223914326043</v>
      </c>
      <c r="C232" s="1">
        <f t="shared" si="49"/>
        <v>1131.2239143260429</v>
      </c>
      <c r="D232" s="1">
        <f t="shared" si="50"/>
        <v>277.0921374932679</v>
      </c>
      <c r="E232" s="1">
        <f t="shared" si="51"/>
        <v>2770.9213749326791</v>
      </c>
      <c r="F232" s="1">
        <f t="shared" si="52"/>
        <v>357.72441129214747</v>
      </c>
      <c r="G232" s="1">
        <f t="shared" si="53"/>
        <v>3577.2441129214749</v>
      </c>
      <c r="H232" s="1">
        <f t="shared" si="54"/>
        <v>366.55844302925169</v>
      </c>
      <c r="I232" s="1">
        <f t="shared" si="55"/>
        <v>3665.5844302925161</v>
      </c>
      <c r="J232" s="1">
        <f t="shared" si="56"/>
        <v>104.13760226881428</v>
      </c>
      <c r="K232" s="1">
        <f t="shared" si="57"/>
        <v>1041.3760226881427</v>
      </c>
    </row>
    <row r="233" spans="1:11" x14ac:dyDescent="0.2">
      <c r="A233" s="2">
        <v>186000000</v>
      </c>
      <c r="B233" s="1">
        <f t="shared" si="48"/>
        <v>114.35873843993164</v>
      </c>
      <c r="C233" s="1">
        <f t="shared" si="49"/>
        <v>1143.5873843993163</v>
      </c>
      <c r="D233" s="1">
        <f t="shared" si="50"/>
        <v>280.12055680623683</v>
      </c>
      <c r="E233" s="1">
        <f t="shared" si="51"/>
        <v>2801.2055680623685</v>
      </c>
      <c r="F233" s="1">
        <f t="shared" si="52"/>
        <v>361.63408381363467</v>
      </c>
      <c r="G233" s="1">
        <f t="shared" si="53"/>
        <v>3616.340838136347</v>
      </c>
      <c r="H233" s="1">
        <f t="shared" si="54"/>
        <v>370.56466521312217</v>
      </c>
      <c r="I233" s="1">
        <f t="shared" si="55"/>
        <v>3705.6466521312218</v>
      </c>
      <c r="J233" s="1">
        <f t="shared" si="56"/>
        <v>105.27575194267436</v>
      </c>
      <c r="K233" s="1">
        <f t="shared" si="57"/>
        <v>1052.7575194267436</v>
      </c>
    </row>
    <row r="234" spans="1:11" x14ac:dyDescent="0.2">
      <c r="A234" s="2">
        <v>191000000</v>
      </c>
      <c r="B234" s="1">
        <f t="shared" si="48"/>
        <v>115.88562497242432</v>
      </c>
      <c r="C234" s="1">
        <f t="shared" si="49"/>
        <v>1158.8562497242433</v>
      </c>
      <c r="D234" s="1">
        <f t="shared" si="50"/>
        <v>283.86064970597153</v>
      </c>
      <c r="E234" s="1">
        <f t="shared" si="51"/>
        <v>2838.6064970597154</v>
      </c>
      <c r="F234" s="1">
        <f t="shared" si="52"/>
        <v>366.46252298494835</v>
      </c>
      <c r="G234" s="1">
        <f t="shared" si="53"/>
        <v>3664.6252298494828</v>
      </c>
      <c r="H234" s="1">
        <f t="shared" si="54"/>
        <v>375.51234305961037</v>
      </c>
      <c r="I234" s="1">
        <f t="shared" si="55"/>
        <v>3755.1234305961034</v>
      </c>
      <c r="J234" s="1">
        <f t="shared" si="56"/>
        <v>106.68136492889793</v>
      </c>
      <c r="K234" s="1">
        <f t="shared" si="57"/>
        <v>1066.8136492889794</v>
      </c>
    </row>
    <row r="235" spans="1:11" x14ac:dyDescent="0.2">
      <c r="A235" s="2">
        <v>195000000</v>
      </c>
      <c r="B235" s="1">
        <f t="shared" si="48"/>
        <v>117.09279947712724</v>
      </c>
      <c r="C235" s="1">
        <f t="shared" si="49"/>
        <v>1170.9279947712726</v>
      </c>
      <c r="D235" s="1">
        <f t="shared" si="50"/>
        <v>286.81761127299063</v>
      </c>
      <c r="E235" s="1">
        <f t="shared" si="51"/>
        <v>2868.1761127299064</v>
      </c>
      <c r="F235" s="1">
        <f t="shared" si="52"/>
        <v>370.27994395309514</v>
      </c>
      <c r="G235" s="1">
        <f t="shared" si="53"/>
        <v>3702.7994395309515</v>
      </c>
      <c r="H235" s="1">
        <f t="shared" si="54"/>
        <v>379.42403553096455</v>
      </c>
      <c r="I235" s="1">
        <f t="shared" si="55"/>
        <v>3794.2403553096456</v>
      </c>
      <c r="J235" s="1">
        <f t="shared" si="56"/>
        <v>107.7926591373014</v>
      </c>
      <c r="K235" s="1">
        <f t="shared" si="57"/>
        <v>1077.9265913730139</v>
      </c>
    </row>
    <row r="236" spans="1:11" x14ac:dyDescent="0.2">
      <c r="A236" s="2">
        <v>200000000</v>
      </c>
      <c r="B236" s="1">
        <f t="shared" si="48"/>
        <v>118.58448763252051</v>
      </c>
      <c r="C236" s="1">
        <f t="shared" si="49"/>
        <v>1185.844876325205</v>
      </c>
      <c r="D236" s="1">
        <f t="shared" si="50"/>
        <v>290.47148610905765</v>
      </c>
      <c r="E236" s="1">
        <f t="shared" si="51"/>
        <v>2904.7148610905765</v>
      </c>
      <c r="F236" s="1">
        <f t="shared" si="52"/>
        <v>374.99707608283313</v>
      </c>
      <c r="G236" s="1">
        <f t="shared" si="53"/>
        <v>3749.9707608283306</v>
      </c>
      <c r="H236" s="1">
        <f t="shared" si="54"/>
        <v>384.25765759995966</v>
      </c>
      <c r="I236" s="1">
        <f t="shared" si="55"/>
        <v>3842.5765759995961</v>
      </c>
      <c r="J236" s="1">
        <f t="shared" si="56"/>
        <v>109.16586939097604</v>
      </c>
      <c r="K236" s="1">
        <f t="shared" si="57"/>
        <v>1091.6586939097604</v>
      </c>
    </row>
    <row r="237" spans="1:11" x14ac:dyDescent="0.2">
      <c r="A237" s="2">
        <v>204000000</v>
      </c>
      <c r="B237" s="1">
        <f t="shared" si="48"/>
        <v>119.76446184577779</v>
      </c>
      <c r="C237" s="1">
        <f t="shared" si="49"/>
        <v>1197.6446184577778</v>
      </c>
      <c r="D237" s="1">
        <f t="shared" si="50"/>
        <v>293.36182084117991</v>
      </c>
      <c r="E237" s="1">
        <f t="shared" si="51"/>
        <v>2933.6182084117995</v>
      </c>
      <c r="F237" s="1">
        <f t="shared" si="52"/>
        <v>378.72848217699129</v>
      </c>
      <c r="G237" s="1">
        <f t="shared" si="53"/>
        <v>3787.2848217699129</v>
      </c>
      <c r="H237" s="1">
        <f t="shared" si="54"/>
        <v>388.08121105342371</v>
      </c>
      <c r="I237" s="1">
        <f t="shared" si="55"/>
        <v>3880.8121105342379</v>
      </c>
      <c r="J237" s="1">
        <f t="shared" si="56"/>
        <v>110.25212370147521</v>
      </c>
      <c r="K237" s="1">
        <f t="shared" si="57"/>
        <v>1102.5212370147522</v>
      </c>
    </row>
    <row r="238" spans="1:11" x14ac:dyDescent="0.2">
      <c r="A238" s="2">
        <v>209000000</v>
      </c>
      <c r="B238" s="1">
        <f t="shared" si="48"/>
        <v>121.22327886542851</v>
      </c>
      <c r="C238" s="1">
        <f t="shared" si="49"/>
        <v>1212.2327886542851</v>
      </c>
      <c r="D238" s="1">
        <f t="shared" si="50"/>
        <v>296.93517816741195</v>
      </c>
      <c r="E238" s="1">
        <f t="shared" si="51"/>
        <v>2969.3517816741196</v>
      </c>
      <c r="F238" s="1">
        <f t="shared" si="52"/>
        <v>383.34166664850625</v>
      </c>
      <c r="G238" s="1">
        <f t="shared" si="53"/>
        <v>3833.4166664850627</v>
      </c>
      <c r="H238" s="1">
        <f t="shared" si="54"/>
        <v>392.80831846881404</v>
      </c>
      <c r="I238" s="1">
        <f t="shared" si="55"/>
        <v>3928.0831846881397</v>
      </c>
      <c r="J238" s="1">
        <f t="shared" si="56"/>
        <v>111.59507362192375</v>
      </c>
      <c r="K238" s="1">
        <f t="shared" si="57"/>
        <v>1115.9507362192376</v>
      </c>
    </row>
    <row r="239" spans="1:11" x14ac:dyDescent="0.2">
      <c r="A239" s="2">
        <v>214000000</v>
      </c>
      <c r="B239" s="1">
        <f t="shared" si="48"/>
        <v>122.66474781518173</v>
      </c>
      <c r="C239" s="1">
        <f t="shared" si="49"/>
        <v>1226.6474781518173</v>
      </c>
      <c r="D239" s="1">
        <f t="shared" si="50"/>
        <v>300.46604157437298</v>
      </c>
      <c r="E239" s="1">
        <f t="shared" si="51"/>
        <v>3004.6604157437291</v>
      </c>
      <c r="F239" s="1">
        <f t="shared" si="52"/>
        <v>387.89999170613726</v>
      </c>
      <c r="G239" s="1">
        <f t="shared" si="53"/>
        <v>3878.9999170613719</v>
      </c>
      <c r="H239" s="1">
        <f t="shared" si="54"/>
        <v>397.47921171289244</v>
      </c>
      <c r="I239" s="1">
        <f t="shared" si="55"/>
        <v>3974.7921171289245</v>
      </c>
      <c r="J239" s="1">
        <f t="shared" si="56"/>
        <v>112.92205334955511</v>
      </c>
      <c r="K239" s="1">
        <f t="shared" si="57"/>
        <v>1129.2205334955513</v>
      </c>
    </row>
    <row r="240" spans="1:11" x14ac:dyDescent="0.2">
      <c r="A240" s="2">
        <v>219000000</v>
      </c>
      <c r="B240" s="1">
        <f t="shared" si="48"/>
        <v>124.08947326118691</v>
      </c>
      <c r="C240" s="1">
        <f t="shared" si="49"/>
        <v>1240.8947326118691</v>
      </c>
      <c r="D240" s="1">
        <f t="shared" si="50"/>
        <v>303.95589194064473</v>
      </c>
      <c r="E240" s="1">
        <f t="shared" si="51"/>
        <v>3039.5589194064473</v>
      </c>
      <c r="F240" s="1">
        <f t="shared" si="52"/>
        <v>392.40536915591269</v>
      </c>
      <c r="G240" s="1">
        <f t="shared" si="53"/>
        <v>3924.0536915591274</v>
      </c>
      <c r="H240" s="1">
        <f t="shared" si="54"/>
        <v>402.09584980388394</v>
      </c>
      <c r="I240" s="1">
        <f t="shared" si="55"/>
        <v>4020.9584980388395</v>
      </c>
      <c r="J240" s="1">
        <f t="shared" si="56"/>
        <v>114.23361943262134</v>
      </c>
      <c r="K240" s="1">
        <f t="shared" si="57"/>
        <v>1142.3361943262134</v>
      </c>
    </row>
    <row r="241" spans="1:11" x14ac:dyDescent="0.2">
      <c r="A241" s="2">
        <v>224000000</v>
      </c>
      <c r="B241" s="1">
        <f t="shared" si="48"/>
        <v>125.49802545026557</v>
      </c>
      <c r="C241" s="1">
        <f t="shared" si="49"/>
        <v>1254.9802545026555</v>
      </c>
      <c r="D241" s="1">
        <f t="shared" si="50"/>
        <v>307.40612607996775</v>
      </c>
      <c r="E241" s="1">
        <f t="shared" si="51"/>
        <v>3074.0612607996773</v>
      </c>
      <c r="F241" s="1">
        <f t="shared" si="52"/>
        <v>396.85960227661747</v>
      </c>
      <c r="G241" s="1">
        <f t="shared" si="53"/>
        <v>3968.5960227661744</v>
      </c>
      <c r="H241" s="1">
        <f t="shared" si="54"/>
        <v>406.66008055268071</v>
      </c>
      <c r="I241" s="1">
        <f t="shared" si="55"/>
        <v>4066.6008055268071</v>
      </c>
      <c r="J241" s="1">
        <f t="shared" si="56"/>
        <v>115.5302968258723</v>
      </c>
      <c r="K241" s="1">
        <f t="shared" si="57"/>
        <v>1155.3029682587228</v>
      </c>
    </row>
    <row r="242" spans="1:11" x14ac:dyDescent="0.2">
      <c r="A242" s="2">
        <v>229000000</v>
      </c>
      <c r="B242" s="1">
        <f t="shared" si="48"/>
        <v>126.8909429769997</v>
      </c>
      <c r="C242" s="1">
        <f t="shared" si="49"/>
        <v>1268.9094297699971</v>
      </c>
      <c r="D242" s="1">
        <f t="shared" si="50"/>
        <v>310.81806327424596</v>
      </c>
      <c r="E242" s="1">
        <f t="shared" si="51"/>
        <v>3108.1806327424597</v>
      </c>
      <c r="F242" s="1">
        <f t="shared" si="52"/>
        <v>401.26439425386587</v>
      </c>
      <c r="G242" s="1">
        <f t="shared" si="53"/>
        <v>4012.6439425386579</v>
      </c>
      <c r="H242" s="1">
        <f t="shared" si="54"/>
        <v>411.17364920519657</v>
      </c>
      <c r="I242" s="1">
        <f t="shared" si="55"/>
        <v>4111.7364920519649</v>
      </c>
      <c r="J242" s="1">
        <f t="shared" si="56"/>
        <v>116.81258134580943</v>
      </c>
      <c r="K242" s="1">
        <f t="shared" si="57"/>
        <v>1168.1258134580944</v>
      </c>
    </row>
    <row r="243" spans="1:11" x14ac:dyDescent="0.2">
      <c r="A243" s="2">
        <v>234000000</v>
      </c>
      <c r="B243" s="1">
        <f t="shared" si="48"/>
        <v>128.26873519010343</v>
      </c>
      <c r="C243" s="1">
        <f t="shared" si="49"/>
        <v>1282.6873519010339</v>
      </c>
      <c r="D243" s="1">
        <f t="shared" si="50"/>
        <v>314.19295116793</v>
      </c>
      <c r="E243" s="1">
        <f t="shared" si="51"/>
        <v>3141.9295116792996</v>
      </c>
      <c r="F243" s="1">
        <f t="shared" si="52"/>
        <v>405.62135578971771</v>
      </c>
      <c r="G243" s="1">
        <f t="shared" si="53"/>
        <v>4056.2135578971765</v>
      </c>
      <c r="H243" s="1">
        <f t="shared" si="54"/>
        <v>415.63820623990188</v>
      </c>
      <c r="I243" s="1">
        <f t="shared" si="55"/>
        <v>4156.3820623990187</v>
      </c>
      <c r="J243" s="1">
        <f t="shared" si="56"/>
        <v>118.08094188593068</v>
      </c>
      <c r="K243" s="1">
        <f t="shared" si="57"/>
        <v>1180.8094188593068</v>
      </c>
    </row>
    <row r="244" spans="1:11" x14ac:dyDescent="0.2">
      <c r="A244" s="2">
        <v>240000000</v>
      </c>
      <c r="B244" s="1">
        <f t="shared" si="48"/>
        <v>129.90279769304777</v>
      </c>
      <c r="C244" s="1">
        <f t="shared" si="49"/>
        <v>1299.0279769304777</v>
      </c>
      <c r="D244" s="1">
        <f t="shared" si="50"/>
        <v>318.19557050795879</v>
      </c>
      <c r="E244" s="1">
        <f t="shared" si="51"/>
        <v>3181.9557050795879</v>
      </c>
      <c r="F244" s="1">
        <f t="shared" si="52"/>
        <v>410.78871513809747</v>
      </c>
      <c r="G244" s="1">
        <f t="shared" si="53"/>
        <v>4107.8871513809745</v>
      </c>
      <c r="H244" s="1">
        <f t="shared" si="54"/>
        <v>420.93317392318863</v>
      </c>
      <c r="I244" s="1">
        <f t="shared" si="55"/>
        <v>4209.3317392318868</v>
      </c>
      <c r="J244" s="1">
        <f t="shared" si="56"/>
        <v>119.58521835020065</v>
      </c>
      <c r="K244" s="1">
        <f t="shared" si="57"/>
        <v>1195.8521835020065</v>
      </c>
    </row>
    <row r="245" spans="1:11" x14ac:dyDescent="0.2">
      <c r="A245" s="2">
        <v>245000000</v>
      </c>
      <c r="B245" s="1">
        <f t="shared" si="48"/>
        <v>131.24897662899161</v>
      </c>
      <c r="C245" s="1">
        <f t="shared" si="49"/>
        <v>1312.4897662899161</v>
      </c>
      <c r="D245" s="1">
        <f t="shared" si="50"/>
        <v>321.49302200350405</v>
      </c>
      <c r="E245" s="1">
        <f t="shared" si="51"/>
        <v>3214.9302200350394</v>
      </c>
      <c r="F245" s="1">
        <f t="shared" si="52"/>
        <v>415.0457067138218</v>
      </c>
      <c r="G245" s="1">
        <f t="shared" si="53"/>
        <v>4150.457067138218</v>
      </c>
      <c r="H245" s="1">
        <f t="shared" si="54"/>
        <v>425.29529223194396</v>
      </c>
      <c r="I245" s="1">
        <f t="shared" si="55"/>
        <v>4252.9529223194386</v>
      </c>
      <c r="J245" s="1">
        <f t="shared" si="56"/>
        <v>120.82447650977991</v>
      </c>
      <c r="K245" s="1">
        <f t="shared" si="57"/>
        <v>1208.2447650977992</v>
      </c>
    </row>
    <row r="246" spans="1:11" x14ac:dyDescent="0.2">
      <c r="A246" s="2">
        <v>251000000</v>
      </c>
      <c r="B246" s="1">
        <f t="shared" si="48"/>
        <v>132.84638605310121</v>
      </c>
      <c r="C246" s="1">
        <f t="shared" si="49"/>
        <v>1328.4638605310122</v>
      </c>
      <c r="D246" s="1">
        <f t="shared" si="50"/>
        <v>325.40586000288562</v>
      </c>
      <c r="E246" s="1">
        <f t="shared" si="51"/>
        <v>3254.0586000288567</v>
      </c>
      <c r="F246" s="1">
        <f t="shared" si="52"/>
        <v>420.0971588498262</v>
      </c>
      <c r="G246" s="1">
        <f t="shared" si="53"/>
        <v>4200.9715884982616</v>
      </c>
      <c r="H246" s="1">
        <f t="shared" si="54"/>
        <v>430.47149036536774</v>
      </c>
      <c r="I246" s="1">
        <f t="shared" si="55"/>
        <v>4304.7149036536766</v>
      </c>
      <c r="J246" s="1">
        <f t="shared" si="56"/>
        <v>122.29501108000682</v>
      </c>
      <c r="K246" s="1">
        <f t="shared" si="57"/>
        <v>1222.9501108000679</v>
      </c>
    </row>
    <row r="247" spans="1:11" x14ac:dyDescent="0.2">
      <c r="A247" s="2">
        <v>257000000</v>
      </c>
      <c r="B247" s="1">
        <f t="shared" si="48"/>
        <v>134.42481433344673</v>
      </c>
      <c r="C247" s="1">
        <f t="shared" si="49"/>
        <v>1344.2481433344674</v>
      </c>
      <c r="D247" s="1">
        <f t="shared" si="50"/>
        <v>329.27220388531089</v>
      </c>
      <c r="E247" s="1">
        <f t="shared" si="51"/>
        <v>3292.7220388531096</v>
      </c>
      <c r="F247" s="1">
        <f t="shared" si="52"/>
        <v>425.08858733894078</v>
      </c>
      <c r="G247" s="1">
        <f t="shared" si="53"/>
        <v>4250.8858733894076</v>
      </c>
      <c r="H247" s="1">
        <f t="shared" si="54"/>
        <v>435.58618256334427</v>
      </c>
      <c r="I247" s="1">
        <f t="shared" si="55"/>
        <v>4355.861825633443</v>
      </c>
      <c r="J247" s="1">
        <f t="shared" si="56"/>
        <v>123.74807209106578</v>
      </c>
      <c r="K247" s="1">
        <f t="shared" si="57"/>
        <v>1237.480720910658</v>
      </c>
    </row>
    <row r="248" spans="1:11" x14ac:dyDescent="0.2">
      <c r="A248" s="2">
        <v>263000000</v>
      </c>
      <c r="B248" s="1">
        <f t="shared" si="48"/>
        <v>135.98492243551729</v>
      </c>
      <c r="C248" s="1">
        <f t="shared" si="49"/>
        <v>1359.8492243551727</v>
      </c>
      <c r="D248" s="1">
        <f t="shared" si="50"/>
        <v>333.09367267896562</v>
      </c>
      <c r="E248" s="1">
        <f t="shared" si="51"/>
        <v>3330.9367267896559</v>
      </c>
      <c r="F248" s="1">
        <f t="shared" si="52"/>
        <v>430.02208233756613</v>
      </c>
      <c r="G248" s="1">
        <f t="shared" si="53"/>
        <v>4300.220823375661</v>
      </c>
      <c r="H248" s="1">
        <f t="shared" si="54"/>
        <v>440.64151059884648</v>
      </c>
      <c r="I248" s="1">
        <f t="shared" si="55"/>
        <v>4406.4151059884643</v>
      </c>
      <c r="J248" s="1">
        <f t="shared" si="56"/>
        <v>125.18426801100945</v>
      </c>
      <c r="K248" s="1">
        <f t="shared" si="57"/>
        <v>1251.8426801100945</v>
      </c>
    </row>
    <row r="249" spans="1:11" x14ac:dyDescent="0.2">
      <c r="A249" s="2">
        <v>269000000</v>
      </c>
      <c r="B249" s="1">
        <f t="shared" si="48"/>
        <v>137.52733383224469</v>
      </c>
      <c r="C249" s="1">
        <f t="shared" si="49"/>
        <v>1375.2733383224468</v>
      </c>
      <c r="D249" s="1">
        <f t="shared" si="50"/>
        <v>336.87179357440124</v>
      </c>
      <c r="E249" s="1">
        <f t="shared" si="51"/>
        <v>3368.7179357440123</v>
      </c>
      <c r="F249" s="1">
        <f t="shared" si="52"/>
        <v>434.89961544022628</v>
      </c>
      <c r="G249" s="1">
        <f t="shared" si="53"/>
        <v>4348.9961544022626</v>
      </c>
      <c r="H249" s="1">
        <f t="shared" si="54"/>
        <v>445.63949475507621</v>
      </c>
      <c r="I249" s="1">
        <f t="shared" si="55"/>
        <v>4456.3949475507625</v>
      </c>
      <c r="J249" s="1">
        <f t="shared" si="56"/>
        <v>126.60417279319383</v>
      </c>
      <c r="K249" s="1">
        <f t="shared" si="57"/>
        <v>1266.0417279319379</v>
      </c>
    </row>
    <row r="250" spans="1:11" x14ac:dyDescent="0.2">
      <c r="A250" s="2">
        <v>275000000</v>
      </c>
      <c r="B250" s="1">
        <f t="shared" si="48"/>
        <v>139.0526374155402</v>
      </c>
      <c r="C250" s="1">
        <f t="shared" si="49"/>
        <v>1390.526374155402</v>
      </c>
      <c r="D250" s="1">
        <f t="shared" si="50"/>
        <v>340.60800905631413</v>
      </c>
      <c r="E250" s="1">
        <f t="shared" si="51"/>
        <v>3406.0800905631413</v>
      </c>
      <c r="F250" s="1">
        <f t="shared" si="52"/>
        <v>439.72304888665656</v>
      </c>
      <c r="G250" s="1">
        <f t="shared" si="53"/>
        <v>4397.2304888665658</v>
      </c>
      <c r="H250" s="1">
        <f t="shared" si="54"/>
        <v>450.58204325992142</v>
      </c>
      <c r="I250" s="1">
        <f t="shared" si="55"/>
        <v>4505.8204325992147</v>
      </c>
      <c r="J250" s="1">
        <f t="shared" si="56"/>
        <v>128.00832855656503</v>
      </c>
      <c r="K250" s="1">
        <f t="shared" si="57"/>
        <v>1280.0832855656504</v>
      </c>
    </row>
    <row r="251" spans="1:11" x14ac:dyDescent="0.2">
      <c r="A251" s="2">
        <v>282000000</v>
      </c>
      <c r="B251" s="1">
        <f t="shared" si="48"/>
        <v>140.81127723646659</v>
      </c>
      <c r="C251" s="1">
        <f t="shared" si="49"/>
        <v>1408.1127723646659</v>
      </c>
      <c r="D251" s="1">
        <f t="shared" si="50"/>
        <v>344.91577925892329</v>
      </c>
      <c r="E251" s="1">
        <f t="shared" si="51"/>
        <v>3449.1577925892334</v>
      </c>
      <c r="F251" s="1">
        <f t="shared" si="52"/>
        <v>445.28435630465458</v>
      </c>
      <c r="G251" s="1">
        <f t="shared" si="53"/>
        <v>4452.8435630465456</v>
      </c>
      <c r="H251" s="1">
        <f t="shared" si="54"/>
        <v>456.28068759058073</v>
      </c>
      <c r="I251" s="1">
        <f t="shared" si="55"/>
        <v>4562.8068759058069</v>
      </c>
      <c r="J251" s="1">
        <f t="shared" si="56"/>
        <v>129.62728773773512</v>
      </c>
      <c r="K251" s="1">
        <f t="shared" si="57"/>
        <v>1296.2728773773511</v>
      </c>
    </row>
    <row r="252" spans="1:11" x14ac:dyDescent="0.2">
      <c r="A252" s="2">
        <v>288000000</v>
      </c>
      <c r="B252" s="1">
        <f t="shared" si="48"/>
        <v>142.30138515902465</v>
      </c>
      <c r="C252" s="1">
        <f t="shared" si="49"/>
        <v>1423.0138515902465</v>
      </c>
      <c r="D252" s="1">
        <f t="shared" si="50"/>
        <v>348.56578333086924</v>
      </c>
      <c r="E252" s="1">
        <f t="shared" si="51"/>
        <v>3485.6578333086918</v>
      </c>
      <c r="F252" s="1">
        <f t="shared" si="52"/>
        <v>449.99649129939985</v>
      </c>
      <c r="G252" s="1">
        <f t="shared" si="53"/>
        <v>4499.964912993998</v>
      </c>
      <c r="H252" s="1">
        <f t="shared" si="54"/>
        <v>461.10918911995157</v>
      </c>
      <c r="I252" s="1">
        <f t="shared" si="55"/>
        <v>4611.0918911995159</v>
      </c>
      <c r="J252" s="1">
        <f t="shared" si="56"/>
        <v>130.99904326917124</v>
      </c>
      <c r="K252" s="1">
        <f t="shared" si="57"/>
        <v>1309.9904326917124</v>
      </c>
    </row>
    <row r="253" spans="1:11" x14ac:dyDescent="0.2">
      <c r="A253" s="2">
        <v>295000000</v>
      </c>
      <c r="B253" s="1">
        <f t="shared" si="48"/>
        <v>144.02035982084075</v>
      </c>
      <c r="C253" s="1">
        <f t="shared" si="49"/>
        <v>1440.2035982084076</v>
      </c>
      <c r="D253" s="1">
        <f t="shared" si="50"/>
        <v>352.77639413309197</v>
      </c>
      <c r="E253" s="1">
        <f t="shared" si="51"/>
        <v>3527.7639413309189</v>
      </c>
      <c r="F253" s="1">
        <f t="shared" si="52"/>
        <v>455.43236647085632</v>
      </c>
      <c r="G253" s="1">
        <f t="shared" si="53"/>
        <v>4554.3236647085623</v>
      </c>
      <c r="H253" s="1">
        <f t="shared" si="54"/>
        <v>466.67930364513325</v>
      </c>
      <c r="I253" s="1">
        <f t="shared" si="55"/>
        <v>4666.7930364513331</v>
      </c>
      <c r="J253" s="1">
        <f t="shared" si="56"/>
        <v>132.58148771164952</v>
      </c>
      <c r="K253" s="1">
        <f t="shared" si="57"/>
        <v>1325.8148771164952</v>
      </c>
    </row>
    <row r="254" spans="1:11" x14ac:dyDescent="0.2">
      <c r="A254" s="2">
        <v>302000000</v>
      </c>
      <c r="B254" s="1">
        <f t="shared" si="48"/>
        <v>145.7190580112011</v>
      </c>
      <c r="C254" s="1">
        <f t="shared" si="49"/>
        <v>1457.190580112011</v>
      </c>
      <c r="D254" s="1">
        <f t="shared" si="50"/>
        <v>356.93733792646401</v>
      </c>
      <c r="E254" s="1">
        <f t="shared" si="51"/>
        <v>3569.3733792646399</v>
      </c>
      <c r="F254" s="1">
        <f t="shared" si="52"/>
        <v>460.80412180960138</v>
      </c>
      <c r="G254" s="1">
        <f t="shared" si="53"/>
        <v>4608.0412180960138</v>
      </c>
      <c r="H254" s="1">
        <f t="shared" si="54"/>
        <v>472.18371489342354</v>
      </c>
      <c r="I254" s="1">
        <f t="shared" si="55"/>
        <v>4721.8371489342344</v>
      </c>
      <c r="J254" s="1">
        <f t="shared" si="56"/>
        <v>134.14526614916505</v>
      </c>
      <c r="K254" s="1">
        <f t="shared" si="57"/>
        <v>1341.4526614916506</v>
      </c>
    </row>
    <row r="255" spans="1:11" x14ac:dyDescent="0.2">
      <c r="A255" s="2">
        <v>309000000</v>
      </c>
      <c r="B255" s="1">
        <f t="shared" si="48"/>
        <v>147.39818076360083</v>
      </c>
      <c r="C255" s="1">
        <f t="shared" si="49"/>
        <v>1473.9818076360084</v>
      </c>
      <c r="D255" s="1">
        <f t="shared" si="50"/>
        <v>361.05033188534105</v>
      </c>
      <c r="E255" s="1">
        <f t="shared" si="51"/>
        <v>3610.5033188534107</v>
      </c>
      <c r="F255" s="1">
        <f t="shared" si="52"/>
        <v>466.11397417819552</v>
      </c>
      <c r="G255" s="1">
        <f t="shared" si="53"/>
        <v>4661.1397417819553</v>
      </c>
      <c r="H255" s="1">
        <f t="shared" si="54"/>
        <v>477.62469447297337</v>
      </c>
      <c r="I255" s="1">
        <f t="shared" si="55"/>
        <v>4776.2469447297335</v>
      </c>
      <c r="J255" s="1">
        <f t="shared" si="56"/>
        <v>135.69102393535988</v>
      </c>
      <c r="K255" s="1">
        <f t="shared" si="57"/>
        <v>1356.9102393535989</v>
      </c>
    </row>
    <row r="256" spans="1:11" x14ac:dyDescent="0.2">
      <c r="A256" s="2">
        <v>316000000</v>
      </c>
      <c r="B256" s="1">
        <f t="shared" si="48"/>
        <v>149.05838962355159</v>
      </c>
      <c r="C256" s="1">
        <f t="shared" si="49"/>
        <v>1490.5838962355162</v>
      </c>
      <c r="D256" s="1">
        <f t="shared" si="50"/>
        <v>365.11699645866821</v>
      </c>
      <c r="E256" s="1">
        <f t="shared" si="51"/>
        <v>3651.1699645866815</v>
      </c>
      <c r="F256" s="1">
        <f t="shared" si="52"/>
        <v>471.36401556723138</v>
      </c>
      <c r="G256" s="1">
        <f t="shared" si="53"/>
        <v>4713.6401556723122</v>
      </c>
      <c r="H256" s="1">
        <f t="shared" si="54"/>
        <v>483.00438603624337</v>
      </c>
      <c r="I256" s="1">
        <f t="shared" si="55"/>
        <v>4830.0438603624334</v>
      </c>
      <c r="J256" s="1">
        <f t="shared" si="56"/>
        <v>137.21937007224039</v>
      </c>
      <c r="K256" s="1">
        <f t="shared" si="57"/>
        <v>1372.1937007224039</v>
      </c>
    </row>
    <row r="257" spans="1:11" x14ac:dyDescent="0.2">
      <c r="A257" s="2">
        <v>324000000</v>
      </c>
      <c r="B257" s="1">
        <f t="shared" si="48"/>
        <v>150.93341162727759</v>
      </c>
      <c r="C257" s="1">
        <f t="shared" si="49"/>
        <v>1509.3341162727756</v>
      </c>
      <c r="D257" s="1">
        <f t="shared" si="50"/>
        <v>369.70984362428771</v>
      </c>
      <c r="E257" s="1">
        <f t="shared" si="51"/>
        <v>3697.0984362428767</v>
      </c>
      <c r="F257" s="1">
        <f t="shared" si="52"/>
        <v>477.29335576193819</v>
      </c>
      <c r="G257" s="1">
        <f t="shared" si="53"/>
        <v>4772.9335576193826</v>
      </c>
      <c r="H257" s="1">
        <f t="shared" si="54"/>
        <v>489.08015174122198</v>
      </c>
      <c r="I257" s="1">
        <f t="shared" si="55"/>
        <v>4890.8015174122202</v>
      </c>
      <c r="J257" s="1">
        <f t="shared" si="56"/>
        <v>138.94546773687142</v>
      </c>
      <c r="K257" s="1">
        <f t="shared" si="57"/>
        <v>1389.4546773687143</v>
      </c>
    </row>
    <row r="258" spans="1:11" x14ac:dyDescent="0.2">
      <c r="A258" s="2">
        <v>331000000</v>
      </c>
      <c r="B258" s="1">
        <f t="shared" si="48"/>
        <v>152.55515255210676</v>
      </c>
      <c r="C258" s="1">
        <f t="shared" si="49"/>
        <v>1525.5515255210676</v>
      </c>
      <c r="D258" s="1">
        <f t="shared" si="50"/>
        <v>373.68228138510852</v>
      </c>
      <c r="E258" s="1">
        <f t="shared" si="51"/>
        <v>3736.8228138510854</v>
      </c>
      <c r="F258" s="1">
        <f t="shared" si="52"/>
        <v>482.42175085910628</v>
      </c>
      <c r="G258" s="1">
        <f t="shared" si="53"/>
        <v>4824.2175085910631</v>
      </c>
      <c r="H258" s="1">
        <f t="shared" si="54"/>
        <v>494.33519294812896</v>
      </c>
      <c r="I258" s="1">
        <f t="shared" si="55"/>
        <v>4943.3519294812895</v>
      </c>
      <c r="J258" s="1">
        <f t="shared" si="56"/>
        <v>140.43840126907608</v>
      </c>
      <c r="K258" s="1">
        <f t="shared" si="57"/>
        <v>1404.3840126907612</v>
      </c>
    </row>
    <row r="259" spans="1:11" x14ac:dyDescent="0.2">
      <c r="A259" s="2">
        <v>339000000</v>
      </c>
      <c r="B259" s="1">
        <f t="shared" si="48"/>
        <v>154.38771258905052</v>
      </c>
      <c r="C259" s="1">
        <f t="shared" si="49"/>
        <v>1543.8771258905053</v>
      </c>
      <c r="D259" s="1">
        <f t="shared" si="50"/>
        <v>378.17111839863657</v>
      </c>
      <c r="E259" s="1">
        <f t="shared" si="51"/>
        <v>3781.7111839863655</v>
      </c>
      <c r="F259" s="1">
        <f t="shared" si="52"/>
        <v>488.21681452485086</v>
      </c>
      <c r="G259" s="1">
        <f t="shared" si="53"/>
        <v>4882.1681452485091</v>
      </c>
      <c r="H259" s="1">
        <f t="shared" si="54"/>
        <v>500.27336615497757</v>
      </c>
      <c r="I259" s="1">
        <f t="shared" si="55"/>
        <v>5002.7336615497761</v>
      </c>
      <c r="J259" s="1">
        <f t="shared" si="56"/>
        <v>142.12540952486134</v>
      </c>
      <c r="K259" s="1">
        <f t="shared" si="57"/>
        <v>1421.2540952486133</v>
      </c>
    </row>
    <row r="260" spans="1:11" x14ac:dyDescent="0.2">
      <c r="A260" s="2">
        <v>347000000</v>
      </c>
      <c r="B260" s="1">
        <f t="shared" si="48"/>
        <v>156.19877408853745</v>
      </c>
      <c r="C260" s="1">
        <f t="shared" si="49"/>
        <v>1561.9877408853745</v>
      </c>
      <c r="D260" s="1">
        <f t="shared" si="50"/>
        <v>382.60729496517934</v>
      </c>
      <c r="E260" s="1">
        <f t="shared" si="51"/>
        <v>3826.0729496517934</v>
      </c>
      <c r="F260" s="1">
        <f t="shared" si="52"/>
        <v>493.94389384586952</v>
      </c>
      <c r="G260" s="1">
        <f t="shared" si="53"/>
        <v>4939.4389384586948</v>
      </c>
      <c r="H260" s="1">
        <f t="shared" si="54"/>
        <v>506.14187613849992</v>
      </c>
      <c r="I260" s="1">
        <f t="shared" si="55"/>
        <v>5061.4187613849999</v>
      </c>
      <c r="J260" s="1">
        <f t="shared" si="56"/>
        <v>143.79262677274193</v>
      </c>
      <c r="K260" s="1">
        <f t="shared" si="57"/>
        <v>1437.9262677274189</v>
      </c>
    </row>
    <row r="261" spans="1:11" x14ac:dyDescent="0.2">
      <c r="A261" s="2">
        <v>355000000</v>
      </c>
      <c r="B261" s="1">
        <f t="shared" si="48"/>
        <v>157.9890763788581</v>
      </c>
      <c r="C261" s="1">
        <f>-20*LOG10(EXP(-C$4/1000*SQRT(PI()*A261*C$3*$B$1*C$2)))</f>
        <v>1579.8907637885814</v>
      </c>
      <c r="D261" s="1">
        <f t="shared" si="50"/>
        <v>386.99262206180106</v>
      </c>
      <c r="E261" s="1">
        <f t="shared" si="51"/>
        <v>3869.9262206180101</v>
      </c>
      <c r="F261" s="1">
        <f t="shared" si="52"/>
        <v>499.60532678349875</v>
      </c>
      <c r="G261" s="1">
        <f t="shared" si="53"/>
        <v>4996.0532678349873</v>
      </c>
      <c r="H261" s="1">
        <f t="shared" si="54"/>
        <v>511.94311859616681</v>
      </c>
      <c r="I261" s="1">
        <f t="shared" si="55"/>
        <v>5119.4311859616682</v>
      </c>
      <c r="J261" s="1">
        <f t="shared" si="56"/>
        <v>145.44073361957632</v>
      </c>
      <c r="K261" s="1">
        <f t="shared" si="57"/>
        <v>1454.4073361957633</v>
      </c>
    </row>
    <row r="262" spans="1:11" x14ac:dyDescent="0.2">
      <c r="A262" s="2">
        <v>363000000</v>
      </c>
      <c r="B262" s="1">
        <f t="shared" si="48"/>
        <v>159.75931735998171</v>
      </c>
      <c r="C262" s="1">
        <f t="shared" si="49"/>
        <v>1597.5931735998174</v>
      </c>
      <c r="D262" s="1">
        <f t="shared" si="50"/>
        <v>391.32880918731769</v>
      </c>
      <c r="E262" s="1">
        <f t="shared" si="51"/>
        <v>3913.2880918731776</v>
      </c>
      <c r="F262" s="1">
        <f t="shared" si="52"/>
        <v>505.20332029122045</v>
      </c>
      <c r="G262" s="1">
        <f t="shared" si="53"/>
        <v>5052.0332029122046</v>
      </c>
      <c r="H262" s="1">
        <f t="shared" si="54"/>
        <v>517.67935498234544</v>
      </c>
      <c r="I262" s="1">
        <f t="shared" si="55"/>
        <v>5176.7935498234547</v>
      </c>
      <c r="J262" s="1">
        <f t="shared" si="56"/>
        <v>147.07037253436215</v>
      </c>
      <c r="K262" s="1">
        <f t="shared" si="57"/>
        <v>1470.7037253436215</v>
      </c>
    </row>
    <row r="263" spans="1:11" x14ac:dyDescent="0.2">
      <c r="A263" s="2">
        <v>372000000</v>
      </c>
      <c r="B263" s="1">
        <f t="shared" ref="B263:B326" si="58">-20*LOG10(EXP(-B$4/1000*SQRT(PI()*A263*B$3*$B$1*B$2)))</f>
        <v>161.7276788776287</v>
      </c>
      <c r="C263" s="1">
        <f t="shared" si="49"/>
        <v>1617.276788776287</v>
      </c>
      <c r="D263" s="1">
        <f t="shared" si="50"/>
        <v>396.15029053488314</v>
      </c>
      <c r="E263" s="1">
        <f t="shared" si="51"/>
        <v>3961.5029053488315</v>
      </c>
      <c r="F263" s="1">
        <f t="shared" si="52"/>
        <v>511.42782594561078</v>
      </c>
      <c r="G263" s="1">
        <f t="shared" si="53"/>
        <v>5114.2782594561077</v>
      </c>
      <c r="H263" s="1">
        <f t="shared" si="54"/>
        <v>524.05757528064282</v>
      </c>
      <c r="I263" s="1">
        <f t="shared" si="55"/>
        <v>5240.5757528064278</v>
      </c>
      <c r="J263" s="1">
        <f t="shared" si="56"/>
        <v>148.88239618635578</v>
      </c>
      <c r="K263" s="1">
        <f t="shared" si="57"/>
        <v>1488.8239618635578</v>
      </c>
    </row>
    <row r="264" spans="1:11" x14ac:dyDescent="0.2">
      <c r="A264" s="2">
        <v>380000000</v>
      </c>
      <c r="B264" s="1">
        <f t="shared" si="58"/>
        <v>163.45743587683029</v>
      </c>
      <c r="C264" s="1">
        <f t="shared" si="49"/>
        <v>1634.5743587683028</v>
      </c>
      <c r="D264" s="1">
        <f t="shared" si="50"/>
        <v>400.38731256193489</v>
      </c>
      <c r="E264" s="1">
        <f t="shared" si="51"/>
        <v>4003.8731256193487</v>
      </c>
      <c r="F264" s="1">
        <f t="shared" si="52"/>
        <v>516.89779786170584</v>
      </c>
      <c r="G264" s="1">
        <f t="shared" si="53"/>
        <v>5168.9779786170584</v>
      </c>
      <c r="H264" s="1">
        <f t="shared" si="54"/>
        <v>529.66262857218362</v>
      </c>
      <c r="I264" s="1">
        <f t="shared" si="55"/>
        <v>5296.6262857218362</v>
      </c>
      <c r="J264" s="1">
        <f t="shared" si="56"/>
        <v>150.47476657495272</v>
      </c>
      <c r="K264" s="1">
        <f t="shared" si="57"/>
        <v>1504.7476657495272</v>
      </c>
    </row>
    <row r="265" spans="1:11" x14ac:dyDescent="0.2">
      <c r="A265" s="2">
        <v>389000000</v>
      </c>
      <c r="B265" s="1">
        <f t="shared" si="58"/>
        <v>165.38178852354363</v>
      </c>
      <c r="C265" s="1">
        <f t="shared" si="49"/>
        <v>1653.8178852354363</v>
      </c>
      <c r="D265" s="1">
        <f t="shared" si="50"/>
        <v>405.10099463155689</v>
      </c>
      <c r="E265" s="1">
        <f t="shared" si="51"/>
        <v>4051.0099463155693</v>
      </c>
      <c r="F265" s="1">
        <f t="shared" si="52"/>
        <v>522.98313524669334</v>
      </c>
      <c r="G265" s="1">
        <f t="shared" si="53"/>
        <v>5229.8313524669338</v>
      </c>
      <c r="H265" s="1">
        <f t="shared" si="54"/>
        <v>535.89824383000564</v>
      </c>
      <c r="I265" s="1">
        <f t="shared" si="55"/>
        <v>5358.9824383000559</v>
      </c>
      <c r="J265" s="1">
        <f t="shared" si="56"/>
        <v>152.24627677740253</v>
      </c>
      <c r="K265" s="1">
        <f t="shared" si="57"/>
        <v>1522.4627677740252</v>
      </c>
    </row>
    <row r="266" spans="1:11" x14ac:dyDescent="0.2">
      <c r="A266" s="2">
        <v>398000000</v>
      </c>
      <c r="B266" s="1">
        <f t="shared" si="58"/>
        <v>167.28400583159214</v>
      </c>
      <c r="C266" s="1">
        <f t="shared" si="49"/>
        <v>1672.8400583159216</v>
      </c>
      <c r="D266" s="1">
        <f t="shared" si="50"/>
        <v>409.76045641616628</v>
      </c>
      <c r="E266" s="1">
        <f t="shared" si="51"/>
        <v>4097.6045641616629</v>
      </c>
      <c r="F266" s="1">
        <f t="shared" si="52"/>
        <v>528.99847454472069</v>
      </c>
      <c r="G266" s="1">
        <f t="shared" si="53"/>
        <v>5289.9847454472074</v>
      </c>
      <c r="H266" s="1">
        <f t="shared" si="54"/>
        <v>542.06213239274848</v>
      </c>
      <c r="I266" s="1">
        <f t="shared" si="55"/>
        <v>5420.6213239274848</v>
      </c>
      <c r="J266" s="1">
        <f t="shared" si="56"/>
        <v>153.99740974891884</v>
      </c>
      <c r="K266" s="1">
        <f t="shared" si="57"/>
        <v>1539.9740974891884</v>
      </c>
    </row>
    <row r="267" spans="1:11" x14ac:dyDescent="0.2">
      <c r="A267" s="2">
        <v>407000000</v>
      </c>
      <c r="B267" s="1">
        <f t="shared" si="58"/>
        <v>169.16483452207845</v>
      </c>
      <c r="C267" s="1">
        <f t="shared" si="49"/>
        <v>1691.6483452207844</v>
      </c>
      <c r="D267" s="1">
        <f t="shared" si="50"/>
        <v>414.36752700144484</v>
      </c>
      <c r="E267" s="1">
        <f t="shared" si="51"/>
        <v>4143.675270014448</v>
      </c>
      <c r="F267" s="1">
        <f t="shared" si="52"/>
        <v>534.94617709524937</v>
      </c>
      <c r="G267" s="1">
        <f t="shared" si="53"/>
        <v>5349.4617709524928</v>
      </c>
      <c r="H267" s="1">
        <f t="shared" si="54"/>
        <v>548.15671391333251</v>
      </c>
      <c r="I267" s="1">
        <f t="shared" si="55"/>
        <v>5481.5671391333235</v>
      </c>
      <c r="J267" s="1">
        <f t="shared" si="56"/>
        <v>155.72885290199548</v>
      </c>
      <c r="K267" s="1">
        <f t="shared" si="57"/>
        <v>1557.2885290199547</v>
      </c>
    </row>
    <row r="268" spans="1:11" x14ac:dyDescent="0.2">
      <c r="A268" s="2">
        <v>417000000</v>
      </c>
      <c r="B268" s="1">
        <f t="shared" si="58"/>
        <v>171.23041573924758</v>
      </c>
      <c r="C268" s="1">
        <f t="shared" si="49"/>
        <v>1712.3041573924756</v>
      </c>
      <c r="D268" s="1">
        <f t="shared" si="50"/>
        <v>419.42714700578614</v>
      </c>
      <c r="E268" s="1">
        <f t="shared" si="51"/>
        <v>4194.2714700578617</v>
      </c>
      <c r="F268" s="1">
        <f t="shared" si="52"/>
        <v>541.47811843356658</v>
      </c>
      <c r="G268" s="1">
        <f t="shared" si="53"/>
        <v>5414.7811843356658</v>
      </c>
      <c r="H268" s="1">
        <f t="shared" si="54"/>
        <v>554.84996204331969</v>
      </c>
      <c r="I268" s="1">
        <f t="shared" si="55"/>
        <v>5548.4996204331965</v>
      </c>
      <c r="J268" s="1">
        <f t="shared" si="56"/>
        <v>157.63037454172886</v>
      </c>
      <c r="K268" s="1">
        <f t="shared" si="57"/>
        <v>1576.3037454172888</v>
      </c>
    </row>
    <row r="269" spans="1:11" x14ac:dyDescent="0.2">
      <c r="A269" s="2">
        <v>427000000</v>
      </c>
      <c r="B269" s="1">
        <f t="shared" si="58"/>
        <v>173.27137475529227</v>
      </c>
      <c r="C269" s="1">
        <f t="shared" si="49"/>
        <v>1732.7137475529225</v>
      </c>
      <c r="D269" s="1">
        <f t="shared" si="50"/>
        <v>424.42645518102847</v>
      </c>
      <c r="E269" s="1">
        <f t="shared" si="51"/>
        <v>4244.2645518102845</v>
      </c>
      <c r="F269" s="1">
        <f t="shared" si="52"/>
        <v>547.93219753532389</v>
      </c>
      <c r="G269" s="1">
        <f t="shared" si="53"/>
        <v>5479.3219753532394</v>
      </c>
      <c r="H269" s="1">
        <f t="shared" si="54"/>
        <v>561.46342512285139</v>
      </c>
      <c r="I269" s="1">
        <f t="shared" si="55"/>
        <v>5614.6342512285137</v>
      </c>
      <c r="J269" s="1">
        <f t="shared" si="56"/>
        <v>159.50922960807034</v>
      </c>
      <c r="K269" s="1">
        <f t="shared" si="57"/>
        <v>1595.0922960807034</v>
      </c>
    </row>
    <row r="270" spans="1:11" x14ac:dyDescent="0.2">
      <c r="A270" s="2">
        <v>437000000</v>
      </c>
      <c r="B270" s="1">
        <f t="shared" si="58"/>
        <v>175.28857163244354</v>
      </c>
      <c r="C270" s="1">
        <f t="shared" si="49"/>
        <v>1752.8857163244356</v>
      </c>
      <c r="D270" s="1">
        <f t="shared" si="50"/>
        <v>429.36755824078489</v>
      </c>
      <c r="E270" s="1">
        <f t="shared" si="51"/>
        <v>4293.6755824078482</v>
      </c>
      <c r="F270" s="1">
        <f t="shared" si="52"/>
        <v>554.31113415610093</v>
      </c>
      <c r="G270" s="1">
        <f t="shared" si="53"/>
        <v>5543.1113415610107</v>
      </c>
      <c r="H270" s="1">
        <f t="shared" si="54"/>
        <v>567.99989007207932</v>
      </c>
      <c r="I270" s="1">
        <f t="shared" si="55"/>
        <v>5679.9989007207923</v>
      </c>
      <c r="J270" s="1">
        <f t="shared" si="56"/>
        <v>161.36620985247961</v>
      </c>
      <c r="K270" s="1">
        <f t="shared" si="57"/>
        <v>1613.6620985247962</v>
      </c>
    </row>
    <row r="271" spans="1:11" x14ac:dyDescent="0.2">
      <c r="A271" s="2">
        <v>447000000</v>
      </c>
      <c r="B271" s="1">
        <f t="shared" si="58"/>
        <v>177.28281749875163</v>
      </c>
      <c r="C271" s="1">
        <f t="shared" si="49"/>
        <v>1772.8281749875159</v>
      </c>
      <c r="D271" s="1">
        <f t="shared" si="50"/>
        <v>434.25244303489416</v>
      </c>
      <c r="E271" s="1">
        <f t="shared" si="51"/>
        <v>4342.5244303489417</v>
      </c>
      <c r="F271" s="1">
        <f t="shared" si="52"/>
        <v>560.61749330801013</v>
      </c>
      <c r="G271" s="1">
        <f t="shared" si="53"/>
        <v>5606.1749330801013</v>
      </c>
      <c r="H271" s="1">
        <f t="shared" si="54"/>
        <v>574.46198524628642</v>
      </c>
      <c r="I271" s="1">
        <f t="shared" si="55"/>
        <v>5744.6198524628644</v>
      </c>
      <c r="J271" s="1">
        <f t="shared" si="56"/>
        <v>163.20206197885145</v>
      </c>
      <c r="K271" s="1">
        <f t="shared" si="57"/>
        <v>1632.0206197885145</v>
      </c>
    </row>
    <row r="272" spans="1:11" x14ac:dyDescent="0.2">
      <c r="A272" s="2">
        <v>457000000</v>
      </c>
      <c r="B272" s="1">
        <f t="shared" si="58"/>
        <v>179.25487835941601</v>
      </c>
      <c r="C272" s="1">
        <f t="shared" si="49"/>
        <v>1792.5487835941603</v>
      </c>
      <c r="D272" s="1">
        <f t="shared" si="50"/>
        <v>439.08298588523593</v>
      </c>
      <c r="E272" s="1">
        <f t="shared" si="51"/>
        <v>4390.8298588523585</v>
      </c>
      <c r="F272" s="1">
        <f t="shared" si="52"/>
        <v>566.85369731218157</v>
      </c>
      <c r="G272" s="1">
        <f t="shared" si="53"/>
        <v>5668.5369731218161</v>
      </c>
      <c r="H272" s="1">
        <f t="shared" si="54"/>
        <v>580.85219278600891</v>
      </c>
      <c r="I272" s="1">
        <f t="shared" si="55"/>
        <v>5808.5219278600907</v>
      </c>
      <c r="J272" s="1">
        <f t="shared" si="56"/>
        <v>165.01749115212988</v>
      </c>
      <c r="K272" s="1">
        <f t="shared" si="57"/>
        <v>1650.1749115212986</v>
      </c>
    </row>
    <row r="273" spans="1:11" x14ac:dyDescent="0.2">
      <c r="A273" s="2">
        <v>468000000</v>
      </c>
      <c r="B273" s="1">
        <f t="shared" si="58"/>
        <v>181.39938493428733</v>
      </c>
      <c r="C273" s="1">
        <f t="shared" si="49"/>
        <v>1813.9938493428733</v>
      </c>
      <c r="D273" s="1">
        <f t="shared" si="50"/>
        <v>444.33593274371418</v>
      </c>
      <c r="E273" s="1">
        <f t="shared" si="51"/>
        <v>4443.3593274371415</v>
      </c>
      <c r="F273" s="1">
        <f t="shared" si="52"/>
        <v>573.63522254598126</v>
      </c>
      <c r="G273" s="1">
        <f t="shared" si="53"/>
        <v>5736.3522254598129</v>
      </c>
      <c r="H273" s="1">
        <f t="shared" si="54"/>
        <v>587.80118830489482</v>
      </c>
      <c r="I273" s="1">
        <f t="shared" si="55"/>
        <v>5878.0118830489482</v>
      </c>
      <c r="J273" s="1">
        <f t="shared" si="56"/>
        <v>166.99166947287242</v>
      </c>
      <c r="K273" s="1">
        <f t="shared" si="57"/>
        <v>1669.9166947287245</v>
      </c>
    </row>
    <row r="274" spans="1:11" x14ac:dyDescent="0.2">
      <c r="A274" s="2">
        <v>479000000</v>
      </c>
      <c r="B274" s="1">
        <f t="shared" si="58"/>
        <v>183.51883362049369</v>
      </c>
      <c r="C274" s="1">
        <f t="shared" si="49"/>
        <v>1835.1883362049373</v>
      </c>
      <c r="D274" s="1">
        <f t="shared" si="50"/>
        <v>449.52750056093208</v>
      </c>
      <c r="E274" s="1">
        <f t="shared" si="51"/>
        <v>4495.27500560932</v>
      </c>
      <c r="F274" s="1">
        <f t="shared" si="52"/>
        <v>580.33750777824503</v>
      </c>
      <c r="G274" s="1">
        <f t="shared" si="53"/>
        <v>5803.3750777824498</v>
      </c>
      <c r="H274" s="1">
        <f t="shared" si="54"/>
        <v>594.66898698433727</v>
      </c>
      <c r="I274" s="1">
        <f t="shared" si="55"/>
        <v>5946.6898698433715</v>
      </c>
      <c r="J274" s="1">
        <f t="shared" si="56"/>
        <v>168.94278013733199</v>
      </c>
      <c r="K274" s="1">
        <f t="shared" si="57"/>
        <v>1689.4278013733199</v>
      </c>
    </row>
    <row r="275" spans="1:11" x14ac:dyDescent="0.2">
      <c r="A275" s="2">
        <v>490000000</v>
      </c>
      <c r="B275" s="1">
        <f t="shared" si="58"/>
        <v>185.61408279630928</v>
      </c>
      <c r="C275" s="1">
        <f t="shared" si="49"/>
        <v>1856.1408279630928</v>
      </c>
      <c r="D275" s="1">
        <f t="shared" si="50"/>
        <v>454.65979192566721</v>
      </c>
      <c r="E275" s="1">
        <f t="shared" si="51"/>
        <v>4546.597919256672</v>
      </c>
      <c r="F275" s="1">
        <f t="shared" si="52"/>
        <v>586.96326743941279</v>
      </c>
      <c r="G275" s="1">
        <f t="shared" si="53"/>
        <v>5869.6326743941281</v>
      </c>
      <c r="H275" s="1">
        <f t="shared" si="54"/>
        <v>601.4583702878441</v>
      </c>
      <c r="I275" s="1">
        <f t="shared" si="55"/>
        <v>6014.5837028784399</v>
      </c>
      <c r="J275" s="1">
        <f t="shared" si="56"/>
        <v>170.87161334676023</v>
      </c>
      <c r="K275" s="1">
        <f t="shared" si="57"/>
        <v>1708.7161334676016</v>
      </c>
    </row>
    <row r="276" spans="1:11" x14ac:dyDescent="0.2">
      <c r="A276" s="2">
        <v>501000000</v>
      </c>
      <c r="B276" s="1">
        <f t="shared" si="58"/>
        <v>187.68594292382119</v>
      </c>
      <c r="C276" s="1">
        <f t="shared" si="49"/>
        <v>1876.8594292382118</v>
      </c>
      <c r="D276" s="1">
        <f t="shared" si="50"/>
        <v>459.73479205648903</v>
      </c>
      <c r="E276" s="1">
        <f t="shared" si="51"/>
        <v>4597.34792056489</v>
      </c>
      <c r="F276" s="1">
        <f t="shared" si="52"/>
        <v>593.51506443563721</v>
      </c>
      <c r="G276" s="1">
        <f t="shared" si="53"/>
        <v>5935.1506443563721</v>
      </c>
      <c r="H276" s="1">
        <f t="shared" si="54"/>
        <v>608.17196441273143</v>
      </c>
      <c r="I276" s="1">
        <f t="shared" si="55"/>
        <v>6081.7196441273136</v>
      </c>
      <c r="J276" s="1">
        <f t="shared" si="56"/>
        <v>172.7789151919832</v>
      </c>
      <c r="K276" s="1">
        <f t="shared" si="57"/>
        <v>1727.789151919832</v>
      </c>
    </row>
    <row r="277" spans="1:11" x14ac:dyDescent="0.2">
      <c r="A277" s="2">
        <v>513000000</v>
      </c>
      <c r="B277" s="1">
        <f t="shared" si="58"/>
        <v>189.92037808941916</v>
      </c>
      <c r="C277" s="1">
        <f t="shared" ref="C277:C340" si="59">-20*LOG10(EXP(-C$4/1000*SQRT(PI()*A277*C$3*$B$1*C$2)))</f>
        <v>1899.2037808941914</v>
      </c>
      <c r="D277" s="1">
        <f t="shared" ref="D277:D340" si="60">-20*LOG10(EXP(-D$4/1000*SQRT(PI()*A277*D$3*$B$1*D$2)))</f>
        <v>465.20801807553528</v>
      </c>
      <c r="E277" s="1">
        <f t="shared" ref="E277:E340" si="61">-20*LOG10(EXP(-E$4/1000*SQRT(PI()*A277*E$3*$B$1*E$2)))</f>
        <v>4652.0801807553526</v>
      </c>
      <c r="F277" s="1">
        <f t="shared" ref="F277:F340" si="62">-20*LOG10(EXP(-F$4/1000*SQRT(PI()*A277*F$3*$B$1*F$2)))</f>
        <v>600.58096884290217</v>
      </c>
      <c r="G277" s="1">
        <f t="shared" ref="G277:G340" si="63">-20*LOG10(EXP(-G$4/1000*SQRT(PI()*A277*G$3*$B$1*G$2)))</f>
        <v>6005.8096884290226</v>
      </c>
      <c r="H277" s="1">
        <f t="shared" ref="H277:H340" si="64">-20*LOG10(EXP(-H$4/1000*SQRT(PI()*A277*H$3*$B$1*H$2)))</f>
        <v>615.41236187055347</v>
      </c>
      <c r="I277" s="1">
        <f t="shared" ref="I277:I340" si="65">-20*LOG10(EXP(-I$4/1000*SQRT(PI()*A277*I$3*$B$1*I$2)))</f>
        <v>6154.1236187055347</v>
      </c>
      <c r="J277" s="1">
        <f t="shared" ref="J277:J340" si="66">-20*LOG10(EXP(-J$4/1000*SQRT(PI()*A277*J$3*$B$1*J$2)))</f>
        <v>174.83587949077213</v>
      </c>
      <c r="K277" s="1">
        <f t="shared" ref="K277:K340" si="67">-20*LOG10(EXP(-K$4/1000*SQRT(PI()*A277*K$3*$B$1*K$2)))</f>
        <v>1748.3587949077214</v>
      </c>
    </row>
    <row r="278" spans="1:11" x14ac:dyDescent="0.2">
      <c r="A278" s="2">
        <v>525000000</v>
      </c>
      <c r="B278" s="1">
        <f t="shared" si="58"/>
        <v>192.12882879997983</v>
      </c>
      <c r="C278" s="1">
        <f t="shared" si="59"/>
        <v>1921.2882879997983</v>
      </c>
      <c r="D278" s="1">
        <f t="shared" si="60"/>
        <v>470.61759543849581</v>
      </c>
      <c r="E278" s="1">
        <f t="shared" si="61"/>
        <v>4706.1759543849585</v>
      </c>
      <c r="F278" s="1">
        <f t="shared" si="62"/>
        <v>607.56470318849142</v>
      </c>
      <c r="G278" s="1">
        <f t="shared" si="63"/>
        <v>6075.6470318849142</v>
      </c>
      <c r="H278" s="1">
        <f t="shared" si="64"/>
        <v>622.56856007073281</v>
      </c>
      <c r="I278" s="1">
        <f t="shared" si="65"/>
        <v>6225.6856007073247</v>
      </c>
      <c r="J278" s="1">
        <f t="shared" si="66"/>
        <v>176.86892315979381</v>
      </c>
      <c r="K278" s="1">
        <f t="shared" si="67"/>
        <v>1768.689231597938</v>
      </c>
    </row>
    <row r="279" spans="1:11" x14ac:dyDescent="0.2">
      <c r="A279" s="2">
        <v>537000000</v>
      </c>
      <c r="B279" s="1">
        <f t="shared" si="58"/>
        <v>194.31218103473597</v>
      </c>
      <c r="C279" s="1">
        <f t="shared" si="59"/>
        <v>1943.1218103473598</v>
      </c>
      <c r="D279" s="1">
        <f t="shared" si="60"/>
        <v>475.96569434241383</v>
      </c>
      <c r="E279" s="1">
        <f t="shared" si="61"/>
        <v>4759.6569434241383</v>
      </c>
      <c r="F279" s="1">
        <f t="shared" si="62"/>
        <v>614.4690691847394</v>
      </c>
      <c r="G279" s="1">
        <f t="shared" si="63"/>
        <v>6144.6906918473942</v>
      </c>
      <c r="H279" s="1">
        <f t="shared" si="64"/>
        <v>629.64342991410467</v>
      </c>
      <c r="I279" s="1">
        <f t="shared" si="65"/>
        <v>6296.4342991458043</v>
      </c>
      <c r="J279" s="1">
        <f t="shared" si="66"/>
        <v>178.87886180904192</v>
      </c>
      <c r="K279" s="1">
        <f t="shared" si="67"/>
        <v>1788.7886180904188</v>
      </c>
    </row>
    <row r="280" spans="1:11" x14ac:dyDescent="0.2">
      <c r="A280" s="2">
        <v>550000000</v>
      </c>
      <c r="B280" s="1">
        <f t="shared" si="58"/>
        <v>196.65012571680541</v>
      </c>
      <c r="C280" s="1">
        <f t="shared" si="59"/>
        <v>1966.5012571680543</v>
      </c>
      <c r="D280" s="1">
        <f t="shared" si="60"/>
        <v>481.69246586033745</v>
      </c>
      <c r="E280" s="1">
        <f t="shared" si="61"/>
        <v>4816.9246586033742</v>
      </c>
      <c r="F280" s="1">
        <f t="shared" si="62"/>
        <v>621.86229942355726</v>
      </c>
      <c r="G280" s="1">
        <f t="shared" si="63"/>
        <v>6218.6229942355712</v>
      </c>
      <c r="H280" s="1">
        <f t="shared" si="64"/>
        <v>637.21923653996157</v>
      </c>
      <c r="I280" s="1">
        <f t="shared" si="65"/>
        <v>6372.1922870066201</v>
      </c>
      <c r="J280" s="1">
        <f t="shared" si="66"/>
        <v>181.03111434140541</v>
      </c>
      <c r="K280" s="1">
        <f t="shared" si="67"/>
        <v>1810.3111434140542</v>
      </c>
    </row>
    <row r="281" spans="1:11" x14ac:dyDescent="0.2">
      <c r="A281" s="2">
        <v>562000000</v>
      </c>
      <c r="B281" s="1">
        <f t="shared" si="58"/>
        <v>198.78382425856344</v>
      </c>
      <c r="C281" s="1">
        <f t="shared" si="59"/>
        <v>1987.8382425856341</v>
      </c>
      <c r="D281" s="1">
        <f t="shared" si="60"/>
        <v>486.91893855256495</v>
      </c>
      <c r="E281" s="1">
        <f t="shared" si="61"/>
        <v>4869.1893855256494</v>
      </c>
      <c r="F281" s="1">
        <f t="shared" si="62"/>
        <v>628.60964665569225</v>
      </c>
      <c r="G281" s="1">
        <f t="shared" si="63"/>
        <v>6286.0964665557367</v>
      </c>
      <c r="H281" s="1">
        <f t="shared" si="64"/>
        <v>644.13321002881389</v>
      </c>
      <c r="I281" s="1">
        <f t="shared" si="65"/>
        <v>6441.5153284347507</v>
      </c>
      <c r="J281" s="1">
        <f t="shared" si="66"/>
        <v>182.99534306119452</v>
      </c>
      <c r="K281" s="1">
        <f t="shared" si="67"/>
        <v>1829.9534306119449</v>
      </c>
    </row>
    <row r="282" spans="1:11" x14ac:dyDescent="0.2">
      <c r="A282" s="2">
        <v>575000000</v>
      </c>
      <c r="B282" s="1">
        <f t="shared" si="58"/>
        <v>201.0697815008979</v>
      </c>
      <c r="C282" s="1">
        <f t="shared" si="59"/>
        <v>2010.697815008979</v>
      </c>
      <c r="D282" s="1">
        <f t="shared" si="60"/>
        <v>492.51836737010422</v>
      </c>
      <c r="E282" s="1">
        <f t="shared" si="61"/>
        <v>4925.1836737010417</v>
      </c>
      <c r="F282" s="1">
        <f t="shared" si="62"/>
        <v>635.83847817522656</v>
      </c>
      <c r="G282" s="1">
        <f t="shared" si="63"/>
        <v>6358.3847729790441</v>
      </c>
      <c r="H282" s="1">
        <f t="shared" si="64"/>
        <v>651.5405580964225</v>
      </c>
      <c r="I282" s="1" t="e">
        <f t="shared" si="65"/>
        <v>#NUM!</v>
      </c>
      <c r="J282" s="1">
        <f t="shared" si="66"/>
        <v>185.09973727608843</v>
      </c>
      <c r="K282" s="1">
        <f t="shared" si="67"/>
        <v>1850.9973727608844</v>
      </c>
    </row>
    <row r="283" spans="1:11" x14ac:dyDescent="0.2">
      <c r="A283" s="2">
        <v>589000000</v>
      </c>
      <c r="B283" s="1">
        <f t="shared" si="58"/>
        <v>203.5028665211218</v>
      </c>
      <c r="C283" s="1">
        <f t="shared" si="59"/>
        <v>2035.0286652112184</v>
      </c>
      <c r="D283" s="1">
        <f t="shared" si="60"/>
        <v>498.47818417046227</v>
      </c>
      <c r="E283" s="1">
        <f t="shared" si="61"/>
        <v>4984.7818417046219</v>
      </c>
      <c r="F283" s="1">
        <f t="shared" si="62"/>
        <v>643.5325685799711</v>
      </c>
      <c r="G283" s="1">
        <f t="shared" si="63"/>
        <v>6435.2429459753102</v>
      </c>
      <c r="H283" s="1">
        <f t="shared" si="64"/>
        <v>659.42465465304838</v>
      </c>
      <c r="I283" s="1" t="e">
        <f t="shared" si="65"/>
        <v>#NUM!</v>
      </c>
      <c r="J283" s="1">
        <f t="shared" si="66"/>
        <v>187.33957358889523</v>
      </c>
      <c r="K283" s="1">
        <f t="shared" si="67"/>
        <v>1873.3957358889525</v>
      </c>
    </row>
    <row r="284" spans="1:11" x14ac:dyDescent="0.2">
      <c r="A284" s="2">
        <v>603000000</v>
      </c>
      <c r="B284" s="1">
        <f t="shared" si="58"/>
        <v>205.90720320525031</v>
      </c>
      <c r="C284" s="1">
        <f t="shared" si="59"/>
        <v>2059.0720320525033</v>
      </c>
      <c r="D284" s="1">
        <f t="shared" si="60"/>
        <v>504.36758221643225</v>
      </c>
      <c r="E284" s="1">
        <f t="shared" si="61"/>
        <v>5043.6758221643222</v>
      </c>
      <c r="F284" s="1">
        <f t="shared" si="62"/>
        <v>651.13574876371399</v>
      </c>
      <c r="G284" s="1" t="e">
        <f t="shared" si="63"/>
        <v>#NUM!</v>
      </c>
      <c r="H284" s="1">
        <f t="shared" si="64"/>
        <v>667.21559595380177</v>
      </c>
      <c r="I284" s="1" t="e">
        <f t="shared" si="65"/>
        <v>#NUM!</v>
      </c>
      <c r="J284" s="1">
        <f t="shared" si="66"/>
        <v>189.55294491318574</v>
      </c>
      <c r="K284" s="1">
        <f t="shared" si="67"/>
        <v>1895.5294491318571</v>
      </c>
    </row>
    <row r="285" spans="1:11" x14ac:dyDescent="0.2">
      <c r="A285" s="2">
        <v>617000000</v>
      </c>
      <c r="B285" s="1">
        <f t="shared" si="58"/>
        <v>208.28378713021081</v>
      </c>
      <c r="C285" s="1">
        <f t="shared" si="59"/>
        <v>2082.8378713021079</v>
      </c>
      <c r="D285" s="1">
        <f t="shared" si="60"/>
        <v>510.1890001634863</v>
      </c>
      <c r="E285" s="1">
        <f t="shared" si="61"/>
        <v>5101.8900016348634</v>
      </c>
      <c r="F285" s="1">
        <f t="shared" si="62"/>
        <v>658.6511670171318</v>
      </c>
      <c r="G285" s="1" t="e">
        <f t="shared" si="63"/>
        <v>#NUM!</v>
      </c>
      <c r="H285" s="1">
        <f t="shared" si="64"/>
        <v>674.91660803663819</v>
      </c>
      <c r="I285" s="1" t="e">
        <f t="shared" si="65"/>
        <v>#NUM!</v>
      </c>
      <c r="J285" s="1">
        <f t="shared" si="66"/>
        <v>191.74076775180953</v>
      </c>
      <c r="K285" s="1">
        <f t="shared" si="67"/>
        <v>1917.4076775180949</v>
      </c>
    </row>
    <row r="286" spans="1:11" x14ac:dyDescent="0.2">
      <c r="A286" s="2">
        <v>631000000</v>
      </c>
      <c r="B286" s="1">
        <f t="shared" si="58"/>
        <v>210.6335577034146</v>
      </c>
      <c r="C286" s="1">
        <f t="shared" si="59"/>
        <v>2106.3355770341459</v>
      </c>
      <c r="D286" s="1">
        <f t="shared" si="60"/>
        <v>515.94473908044267</v>
      </c>
      <c r="E286" s="1">
        <f t="shared" si="61"/>
        <v>5159.4473908044274</v>
      </c>
      <c r="F286" s="1">
        <f t="shared" si="62"/>
        <v>666.08179400729546</v>
      </c>
      <c r="G286" s="1" t="e">
        <f t="shared" si="63"/>
        <v>#NUM!</v>
      </c>
      <c r="H286" s="1">
        <f t="shared" si="64"/>
        <v>682.53073492947976</v>
      </c>
      <c r="I286" s="1" t="e">
        <f t="shared" si="65"/>
        <v>#NUM!</v>
      </c>
      <c r="J286" s="1">
        <f t="shared" si="66"/>
        <v>193.90390689938533</v>
      </c>
      <c r="K286" s="1">
        <f t="shared" si="67"/>
        <v>1939.0390689938533</v>
      </c>
    </row>
    <row r="287" spans="1:11" x14ac:dyDescent="0.2">
      <c r="A287" s="2">
        <v>646000000</v>
      </c>
      <c r="B287" s="1">
        <f t="shared" si="58"/>
        <v>213.12242182329794</v>
      </c>
      <c r="C287" s="1">
        <f t="shared" si="59"/>
        <v>2131.2242182329796</v>
      </c>
      <c r="D287" s="1">
        <f t="shared" si="60"/>
        <v>522.04118621327802</v>
      </c>
      <c r="E287" s="1">
        <f t="shared" si="61"/>
        <v>5220.4118621327798</v>
      </c>
      <c r="F287" s="1">
        <f t="shared" si="62"/>
        <v>673.95227341279701</v>
      </c>
      <c r="G287" s="1" t="e">
        <f t="shared" si="63"/>
        <v>#NUM!</v>
      </c>
      <c r="H287" s="1">
        <f t="shared" si="64"/>
        <v>690.59557642674713</v>
      </c>
      <c r="I287" s="1" t="e">
        <f t="shared" si="65"/>
        <v>#NUM!</v>
      </c>
      <c r="J287" s="1">
        <f t="shared" si="66"/>
        <v>196.19509203554776</v>
      </c>
      <c r="K287" s="1">
        <f t="shared" si="67"/>
        <v>1961.9509203554778</v>
      </c>
    </row>
    <row r="288" spans="1:11" x14ac:dyDescent="0.2">
      <c r="A288" s="2">
        <v>661000000</v>
      </c>
      <c r="B288" s="1">
        <f t="shared" si="58"/>
        <v>215.58255434254832</v>
      </c>
      <c r="C288" s="1">
        <f t="shared" si="59"/>
        <v>2155.8255434254829</v>
      </c>
      <c r="D288" s="1">
        <f t="shared" si="60"/>
        <v>528.06725558506923</v>
      </c>
      <c r="E288" s="1">
        <f t="shared" si="61"/>
        <v>5280.6725558506923</v>
      </c>
      <c r="F288" s="1">
        <f t="shared" si="62"/>
        <v>681.73189551947621</v>
      </c>
      <c r="G288" s="1" t="e">
        <f t="shared" si="63"/>
        <v>#NUM!</v>
      </c>
      <c r="H288" s="1">
        <f t="shared" si="64"/>
        <v>698.56731689723858</v>
      </c>
      <c r="I288" s="1" t="e">
        <f t="shared" si="65"/>
        <v>#NUM!</v>
      </c>
      <c r="J288" s="1">
        <f t="shared" si="66"/>
        <v>198.45982758943595</v>
      </c>
      <c r="K288" s="1">
        <f t="shared" si="67"/>
        <v>1984.5982758943594</v>
      </c>
    </row>
    <row r="289" spans="1:11" x14ac:dyDescent="0.2">
      <c r="A289" s="2">
        <v>676000000</v>
      </c>
      <c r="B289" s="1">
        <f t="shared" si="58"/>
        <v>218.01492790606761</v>
      </c>
      <c r="C289" s="1">
        <f t="shared" si="59"/>
        <v>2180.1492790606762</v>
      </c>
      <c r="D289" s="1">
        <f t="shared" si="60"/>
        <v>534.02532967952664</v>
      </c>
      <c r="E289" s="1">
        <f t="shared" si="61"/>
        <v>5340.2532967952666</v>
      </c>
      <c r="F289" s="1">
        <f t="shared" si="62"/>
        <v>689.42373610057746</v>
      </c>
      <c r="G289" s="1" t="e">
        <f t="shared" si="63"/>
        <v>#NUM!</v>
      </c>
      <c r="H289" s="1">
        <f t="shared" si="64"/>
        <v>706.44910807065401</v>
      </c>
      <c r="I289" s="1" t="e">
        <f t="shared" si="65"/>
        <v>#NUM!</v>
      </c>
      <c r="J289" s="1">
        <f t="shared" si="66"/>
        <v>200.69900895325873</v>
      </c>
      <c r="K289" s="1">
        <f t="shared" si="67"/>
        <v>2006.990089532587</v>
      </c>
    </row>
    <row r="290" spans="1:11" x14ac:dyDescent="0.2">
      <c r="A290" s="2">
        <v>692000000</v>
      </c>
      <c r="B290" s="1">
        <f t="shared" si="58"/>
        <v>220.57989764811583</v>
      </c>
      <c r="C290" s="1">
        <f t="shared" si="59"/>
        <v>2205.7989764811582</v>
      </c>
      <c r="D290" s="1">
        <f t="shared" si="60"/>
        <v>540.308196753223</v>
      </c>
      <c r="E290" s="1">
        <f t="shared" si="61"/>
        <v>5403.08196753223</v>
      </c>
      <c r="F290" s="1">
        <f t="shared" si="62"/>
        <v>697.53488261486427</v>
      </c>
      <c r="G290" s="1" t="e">
        <f t="shared" si="63"/>
        <v>#NUM!</v>
      </c>
      <c r="H290" s="1">
        <f t="shared" si="64"/>
        <v>714.76055996939203</v>
      </c>
      <c r="I290" s="1" t="e">
        <f t="shared" si="65"/>
        <v>#NUM!</v>
      </c>
      <c r="J290" s="1">
        <f t="shared" si="66"/>
        <v>203.06025499346546</v>
      </c>
      <c r="K290" s="1">
        <f t="shared" si="67"/>
        <v>2030.6025499346547</v>
      </c>
    </row>
    <row r="291" spans="1:11" x14ac:dyDescent="0.2">
      <c r="A291" s="2">
        <v>708000000</v>
      </c>
      <c r="B291" s="1">
        <f t="shared" si="58"/>
        <v>223.11538204036637</v>
      </c>
      <c r="C291" s="1">
        <f t="shared" si="59"/>
        <v>2231.1538204036633</v>
      </c>
      <c r="D291" s="1">
        <f t="shared" si="60"/>
        <v>546.51883976502756</v>
      </c>
      <c r="E291" s="1">
        <f t="shared" si="61"/>
        <v>5465.1883976502759</v>
      </c>
      <c r="F291" s="1">
        <f t="shared" si="62"/>
        <v>705.55278826618382</v>
      </c>
      <c r="G291" s="1" t="e">
        <f t="shared" si="63"/>
        <v>#NUM!</v>
      </c>
      <c r="H291" s="1">
        <f t="shared" si="64"/>
        <v>722.97646841491019</v>
      </c>
      <c r="I291" s="1" t="e">
        <f t="shared" si="65"/>
        <v>#NUM!</v>
      </c>
      <c r="J291" s="1">
        <f t="shared" si="66"/>
        <v>205.39435756904874</v>
      </c>
      <c r="K291" s="1">
        <f t="shared" si="67"/>
        <v>2053.9435756904868</v>
      </c>
    </row>
    <row r="292" spans="1:11" x14ac:dyDescent="0.2">
      <c r="A292" s="2">
        <v>724000000</v>
      </c>
      <c r="B292" s="1">
        <f t="shared" si="58"/>
        <v>225.62237513062405</v>
      </c>
      <c r="C292" s="1">
        <f t="shared" si="59"/>
        <v>2256.2237513062405</v>
      </c>
      <c r="D292" s="1">
        <f t="shared" si="60"/>
        <v>552.65969362484202</v>
      </c>
      <c r="E292" s="1">
        <f t="shared" si="61"/>
        <v>5526.5969362484202</v>
      </c>
      <c r="F292" s="1">
        <f t="shared" si="62"/>
        <v>713.48059650970208</v>
      </c>
      <c r="G292" s="1" t="e">
        <f t="shared" si="63"/>
        <v>#NUM!</v>
      </c>
      <c r="H292" s="1">
        <f t="shared" si="64"/>
        <v>731.10005449024027</v>
      </c>
      <c r="I292" s="1" t="e">
        <f t="shared" si="65"/>
        <v>#NUM!</v>
      </c>
      <c r="J292" s="1">
        <f t="shared" si="66"/>
        <v>207.70223177518642</v>
      </c>
      <c r="K292" s="1">
        <f t="shared" si="67"/>
        <v>2077.0223177518642</v>
      </c>
    </row>
    <row r="293" spans="1:11" x14ac:dyDescent="0.2">
      <c r="A293" s="2">
        <v>741000000</v>
      </c>
      <c r="B293" s="1">
        <f t="shared" si="58"/>
        <v>228.25588715230279</v>
      </c>
      <c r="C293" s="1">
        <f t="shared" si="59"/>
        <v>2282.5588715230278</v>
      </c>
      <c r="D293" s="1">
        <f t="shared" si="60"/>
        <v>559.11045430944012</v>
      </c>
      <c r="E293" s="1">
        <f t="shared" si="61"/>
        <v>5591.1045430944014</v>
      </c>
      <c r="F293" s="1">
        <f t="shared" si="62"/>
        <v>721.80849274364152</v>
      </c>
      <c r="G293" s="1" t="e">
        <f t="shared" si="63"/>
        <v>#NUM!</v>
      </c>
      <c r="H293" s="1">
        <f t="shared" si="64"/>
        <v>739.63360875956016</v>
      </c>
      <c r="I293" s="1" t="e">
        <f t="shared" si="65"/>
        <v>#NUM!</v>
      </c>
      <c r="J293" s="1">
        <f t="shared" si="66"/>
        <v>210.12657609827392</v>
      </c>
      <c r="K293" s="1">
        <f t="shared" si="67"/>
        <v>2101.2657609827393</v>
      </c>
    </row>
    <row r="294" spans="1:11" x14ac:dyDescent="0.2">
      <c r="A294" s="2">
        <v>759000000</v>
      </c>
      <c r="B294" s="1">
        <f t="shared" si="58"/>
        <v>231.01159123152422</v>
      </c>
      <c r="C294" s="1">
        <f t="shared" si="59"/>
        <v>2310.115912315242</v>
      </c>
      <c r="D294" s="1">
        <f t="shared" si="60"/>
        <v>565.86052318563895</v>
      </c>
      <c r="E294" s="1">
        <f t="shared" si="61"/>
        <v>5658.6052318563889</v>
      </c>
      <c r="F294" s="1">
        <f t="shared" si="62"/>
        <v>730.52279419139848</v>
      </c>
      <c r="G294" s="1" t="e">
        <f t="shared" si="63"/>
        <v>#NUM!</v>
      </c>
      <c r="H294" s="1">
        <f t="shared" si="64"/>
        <v>748.56311054904961</v>
      </c>
      <c r="I294" s="1" t="e">
        <f t="shared" si="65"/>
        <v>#NUM!</v>
      </c>
      <c r="J294" s="1">
        <f t="shared" si="66"/>
        <v>212.66340732804409</v>
      </c>
      <c r="K294" s="1">
        <f t="shared" si="67"/>
        <v>2126.634073280441</v>
      </c>
    </row>
    <row r="295" spans="1:11" x14ac:dyDescent="0.2">
      <c r="A295" s="2">
        <v>776000000</v>
      </c>
      <c r="B295" s="1">
        <f t="shared" si="58"/>
        <v>233.5843512383087</v>
      </c>
      <c r="C295" s="1">
        <f t="shared" si="59"/>
        <v>2335.8435123830873</v>
      </c>
      <c r="D295" s="1">
        <f t="shared" si="60"/>
        <v>572.16247243290024</v>
      </c>
      <c r="E295" s="1">
        <f t="shared" si="61"/>
        <v>5721.6247243290027</v>
      </c>
      <c r="F295" s="1">
        <f t="shared" si="62"/>
        <v>738.65857568582771</v>
      </c>
      <c r="G295" s="1" t="e">
        <f t="shared" si="63"/>
        <v>#NUM!</v>
      </c>
      <c r="H295" s="1">
        <f t="shared" si="64"/>
        <v>756.89980579065173</v>
      </c>
      <c r="I295" s="1" t="e">
        <f t="shared" si="65"/>
        <v>#NUM!</v>
      </c>
      <c r="J295" s="1">
        <f t="shared" si="66"/>
        <v>215.03182488823376</v>
      </c>
      <c r="K295" s="1">
        <f t="shared" si="67"/>
        <v>2150.3182488823377</v>
      </c>
    </row>
    <row r="296" spans="1:11" x14ac:dyDescent="0.2">
      <c r="A296" s="2">
        <v>794000000</v>
      </c>
      <c r="B296" s="1">
        <f t="shared" si="58"/>
        <v>236.27791773049307</v>
      </c>
      <c r="C296" s="1">
        <f t="shared" si="59"/>
        <v>2362.7791773049307</v>
      </c>
      <c r="D296" s="1">
        <f t="shared" si="60"/>
        <v>578.76033592701037</v>
      </c>
      <c r="E296" s="1">
        <f t="shared" si="61"/>
        <v>5787.6033592701042</v>
      </c>
      <c r="F296" s="1">
        <f t="shared" si="62"/>
        <v>747.17638083024042</v>
      </c>
      <c r="G296" s="1" t="e">
        <f t="shared" si="63"/>
        <v>#NUM!</v>
      </c>
      <c r="H296" s="1">
        <f t="shared" si="64"/>
        <v>765.62795878553516</v>
      </c>
      <c r="I296" s="1" t="e">
        <f t="shared" si="65"/>
        <v>#NUM!</v>
      </c>
      <c r="J296" s="1">
        <f t="shared" si="66"/>
        <v>217.51145383256011</v>
      </c>
      <c r="K296" s="1">
        <f t="shared" si="67"/>
        <v>2175.1145383256007</v>
      </c>
    </row>
    <row r="297" spans="1:11" x14ac:dyDescent="0.2">
      <c r="A297" s="2">
        <v>813000000</v>
      </c>
      <c r="B297" s="1">
        <f t="shared" si="58"/>
        <v>239.08820772725079</v>
      </c>
      <c r="C297" s="1">
        <f t="shared" si="59"/>
        <v>2390.882077272508</v>
      </c>
      <c r="D297" s="1">
        <f t="shared" si="60"/>
        <v>585.64411244831467</v>
      </c>
      <c r="E297" s="1">
        <f t="shared" si="61"/>
        <v>5856.4411244831454</v>
      </c>
      <c r="F297" s="1">
        <f t="shared" si="62"/>
        <v>756.06329810558225</v>
      </c>
      <c r="G297" s="1" t="e">
        <f t="shared" si="63"/>
        <v>#NUM!</v>
      </c>
      <c r="H297" s="1">
        <f t="shared" si="64"/>
        <v>774.73433916369345</v>
      </c>
      <c r="I297" s="1" t="e">
        <f t="shared" si="65"/>
        <v>#NUM!</v>
      </c>
      <c r="J297" s="1">
        <f t="shared" si="66"/>
        <v>220.09853547250887</v>
      </c>
      <c r="K297" s="1">
        <f t="shared" si="67"/>
        <v>2200.9853547250887</v>
      </c>
    </row>
    <row r="298" spans="1:11" x14ac:dyDescent="0.2">
      <c r="A298" s="2">
        <v>832000000</v>
      </c>
      <c r="B298" s="1">
        <f t="shared" si="58"/>
        <v>241.86584657904976</v>
      </c>
      <c r="C298" s="1">
        <f t="shared" si="59"/>
        <v>2418.6584657904978</v>
      </c>
      <c r="D298" s="1">
        <f t="shared" si="60"/>
        <v>592.44791032495232</v>
      </c>
      <c r="E298" s="1">
        <f t="shared" si="61"/>
        <v>5924.4791032495232</v>
      </c>
      <c r="F298" s="1">
        <f t="shared" si="62"/>
        <v>764.84696339464176</v>
      </c>
      <c r="G298" s="1" t="e">
        <f t="shared" si="63"/>
        <v>#NUM!</v>
      </c>
      <c r="H298" s="1">
        <f t="shared" si="64"/>
        <v>783.73491773985961</v>
      </c>
      <c r="I298" s="1" t="e">
        <f t="shared" si="65"/>
        <v>#NUM!</v>
      </c>
      <c r="J298" s="1">
        <f t="shared" si="66"/>
        <v>222.65555929716325</v>
      </c>
      <c r="K298" s="1">
        <f t="shared" si="67"/>
        <v>2226.5555929716324</v>
      </c>
    </row>
    <row r="299" spans="1:11" x14ac:dyDescent="0.2">
      <c r="A299" s="2">
        <v>851000000</v>
      </c>
      <c r="B299" s="1">
        <f t="shared" si="58"/>
        <v>244.61194657778233</v>
      </c>
      <c r="C299" s="1">
        <f t="shared" si="59"/>
        <v>2446.1194657778233</v>
      </c>
      <c r="D299" s="1">
        <f t="shared" si="60"/>
        <v>599.17445410450443</v>
      </c>
      <c r="E299" s="1">
        <f t="shared" si="61"/>
        <v>5991.7445410450455</v>
      </c>
      <c r="F299" s="1">
        <f t="shared" si="62"/>
        <v>773.53089407322216</v>
      </c>
      <c r="G299" s="1" t="e">
        <f t="shared" si="63"/>
        <v>#NUM!</v>
      </c>
      <c r="H299" s="1">
        <f t="shared" si="64"/>
        <v>792.63329875170166</v>
      </c>
      <c r="I299" s="1" t="e">
        <f t="shared" si="65"/>
        <v>#NUM!</v>
      </c>
      <c r="J299" s="1">
        <f t="shared" si="66"/>
        <v>225.18354925420707</v>
      </c>
      <c r="K299" s="1">
        <f t="shared" si="67"/>
        <v>2251.8354925420708</v>
      </c>
    </row>
    <row r="300" spans="1:11" x14ac:dyDescent="0.2">
      <c r="A300" s="2">
        <v>871000000</v>
      </c>
      <c r="B300" s="1">
        <f t="shared" si="58"/>
        <v>247.46965971463769</v>
      </c>
      <c r="C300" s="1">
        <f t="shared" si="59"/>
        <v>2474.6965971463769</v>
      </c>
      <c r="D300" s="1">
        <f t="shared" si="60"/>
        <v>606.17439312104852</v>
      </c>
      <c r="E300" s="1">
        <f t="shared" si="61"/>
        <v>6061.7439312104862</v>
      </c>
      <c r="F300" s="1">
        <f t="shared" si="62"/>
        <v>782.56777648506966</v>
      </c>
      <c r="G300" s="1" t="e">
        <f t="shared" si="63"/>
        <v>#NUM!</v>
      </c>
      <c r="H300" s="1">
        <f t="shared" si="64"/>
        <v>801.89334766689842</v>
      </c>
      <c r="I300" s="1" t="e">
        <f t="shared" si="65"/>
        <v>#NUM!</v>
      </c>
      <c r="J300" s="1">
        <f t="shared" si="66"/>
        <v>227.81428743323073</v>
      </c>
      <c r="K300" s="1">
        <f t="shared" si="67"/>
        <v>2278.1428743323072</v>
      </c>
    </row>
    <row r="301" spans="1:11" x14ac:dyDescent="0.2">
      <c r="A301" s="2">
        <v>891000000</v>
      </c>
      <c r="B301" s="1">
        <f t="shared" si="58"/>
        <v>250.29474734797236</v>
      </c>
      <c r="C301" s="1">
        <f t="shared" si="59"/>
        <v>2502.9474734797241</v>
      </c>
      <c r="D301" s="1">
        <f t="shared" si="60"/>
        <v>613.09441630136541</v>
      </c>
      <c r="E301" s="1">
        <f t="shared" si="61"/>
        <v>6130.9441630136544</v>
      </c>
      <c r="F301" s="1">
        <f t="shared" si="62"/>
        <v>791.50148799598173</v>
      </c>
      <c r="G301" s="1" t="e">
        <f t="shared" si="63"/>
        <v>#NUM!</v>
      </c>
      <c r="H301" s="1">
        <f t="shared" si="64"/>
        <v>811.04767786785874</v>
      </c>
      <c r="I301" s="1" t="e">
        <f t="shared" si="65"/>
        <v>#NUM!</v>
      </c>
      <c r="J301" s="1">
        <f t="shared" si="66"/>
        <v>230.41499140181708</v>
      </c>
      <c r="K301" s="1">
        <f t="shared" si="67"/>
        <v>2304.1499140181704</v>
      </c>
    </row>
    <row r="302" spans="1:11" x14ac:dyDescent="0.2">
      <c r="A302" s="2">
        <v>912000000</v>
      </c>
      <c r="B302" s="1">
        <f t="shared" si="58"/>
        <v>253.22717078589218</v>
      </c>
      <c r="C302" s="1">
        <f t="shared" si="59"/>
        <v>2532.2717078589217</v>
      </c>
      <c r="D302" s="1">
        <f t="shared" si="60"/>
        <v>620.27735743404696</v>
      </c>
      <c r="E302" s="1">
        <f t="shared" si="61"/>
        <v>6202.7735743404701</v>
      </c>
      <c r="F302" s="1">
        <f t="shared" si="62"/>
        <v>800.77462512386978</v>
      </c>
      <c r="G302" s="1" t="e">
        <f t="shared" si="63"/>
        <v>#NUM!</v>
      </c>
      <c r="H302" s="1">
        <f t="shared" si="64"/>
        <v>820.54981582740481</v>
      </c>
      <c r="I302" s="1" t="e">
        <f t="shared" si="65"/>
        <v>#NUM!</v>
      </c>
      <c r="J302" s="1">
        <f t="shared" si="66"/>
        <v>233.11450598769619</v>
      </c>
      <c r="K302" s="1">
        <f t="shared" si="67"/>
        <v>2331.1450598769616</v>
      </c>
    </row>
    <row r="303" spans="1:11" x14ac:dyDescent="0.2">
      <c r="A303" s="2">
        <v>933000000</v>
      </c>
      <c r="B303" s="1">
        <f t="shared" si="58"/>
        <v>256.12602268896745</v>
      </c>
      <c r="C303" s="1">
        <f t="shared" si="59"/>
        <v>2561.2602268896744</v>
      </c>
      <c r="D303" s="1">
        <f t="shared" si="60"/>
        <v>627.37806543647741</v>
      </c>
      <c r="E303" s="1">
        <f t="shared" si="61"/>
        <v>6273.7806543658189</v>
      </c>
      <c r="F303" s="1">
        <f t="shared" si="62"/>
        <v>809.94159973710123</v>
      </c>
      <c r="G303" s="1" t="e">
        <f t="shared" si="63"/>
        <v>#NUM!</v>
      </c>
      <c r="H303" s="1">
        <f t="shared" si="64"/>
        <v>829.94316958086324</v>
      </c>
      <c r="I303" s="1" t="e">
        <f t="shared" si="65"/>
        <v>#NUM!</v>
      </c>
      <c r="J303" s="1">
        <f t="shared" si="66"/>
        <v>235.78311547071354</v>
      </c>
      <c r="K303" s="1">
        <f t="shared" si="67"/>
        <v>2357.8311547071353</v>
      </c>
    </row>
    <row r="304" spans="1:11" x14ac:dyDescent="0.2">
      <c r="A304" s="2">
        <v>955000000</v>
      </c>
      <c r="B304" s="1">
        <f t="shared" si="58"/>
        <v>259.12813505338801</v>
      </c>
      <c r="C304" s="1">
        <f t="shared" si="59"/>
        <v>2591.28135053388</v>
      </c>
      <c r="D304" s="1">
        <f t="shared" si="60"/>
        <v>634.73170887980802</v>
      </c>
      <c r="E304" s="1">
        <f t="shared" si="61"/>
        <v>6347.3170855151548</v>
      </c>
      <c r="F304" s="1">
        <f t="shared" si="62"/>
        <v>819.43511260042351</v>
      </c>
      <c r="G304" s="1" t="e">
        <f t="shared" si="63"/>
        <v>#NUM!</v>
      </c>
      <c r="H304" s="1">
        <f t="shared" si="64"/>
        <v>839.67112547151021</v>
      </c>
      <c r="I304" s="1" t="e">
        <f t="shared" si="65"/>
        <v>#NUM!</v>
      </c>
      <c r="J304" s="1">
        <f t="shared" si="66"/>
        <v>238.54678391347778</v>
      </c>
      <c r="K304" s="1">
        <f t="shared" si="67"/>
        <v>2385.4678391347779</v>
      </c>
    </row>
    <row r="305" spans="1:11" x14ac:dyDescent="0.2">
      <c r="A305" s="2">
        <v>977000000</v>
      </c>
      <c r="B305" s="1">
        <f t="shared" si="58"/>
        <v>262.09586271825106</v>
      </c>
      <c r="C305" s="1">
        <f t="shared" si="59"/>
        <v>2620.958627182511</v>
      </c>
      <c r="D305" s="1">
        <f t="shared" si="60"/>
        <v>642.00112735426399</v>
      </c>
      <c r="E305" s="1">
        <f t="shared" si="61"/>
        <v>6420.0172794733844</v>
      </c>
      <c r="F305" s="1">
        <f t="shared" si="62"/>
        <v>828.81989149648393</v>
      </c>
      <c r="G305" s="1" t="e">
        <f t="shared" si="63"/>
        <v>#NUM!</v>
      </c>
      <c r="H305" s="1">
        <f t="shared" si="64"/>
        <v>849.28766220124476</v>
      </c>
      <c r="I305" s="1" t="e">
        <f t="shared" si="65"/>
        <v>#NUM!</v>
      </c>
      <c r="J305" s="1">
        <f t="shared" si="66"/>
        <v>241.27879867458543</v>
      </c>
      <c r="K305" s="1">
        <f t="shared" si="67"/>
        <v>2412.7879867458541</v>
      </c>
    </row>
    <row r="306" spans="1:11" x14ac:dyDescent="0.2">
      <c r="A306" s="2">
        <v>1000000000</v>
      </c>
      <c r="B306" s="1">
        <f t="shared" si="58"/>
        <v>265.16297542329903</v>
      </c>
      <c r="C306" s="1">
        <f t="shared" si="59"/>
        <v>2651.6297542329903</v>
      </c>
      <c r="D306" s="1">
        <f t="shared" si="60"/>
        <v>649.51398846523887</v>
      </c>
      <c r="E306" s="1" t="e">
        <f t="shared" si="61"/>
        <v>#NUM!</v>
      </c>
      <c r="F306" s="1">
        <f t="shared" si="62"/>
        <v>838.51895348487551</v>
      </c>
      <c r="G306" s="1" t="e">
        <f t="shared" si="63"/>
        <v>#NUM!</v>
      </c>
      <c r="H306" s="1">
        <f t="shared" si="64"/>
        <v>859.22624326834864</v>
      </c>
      <c r="I306" s="1" t="e">
        <f t="shared" si="65"/>
        <v>#NUM!</v>
      </c>
      <c r="J306" s="1">
        <f t="shared" si="66"/>
        <v>244.10230478108602</v>
      </c>
      <c r="K306" s="1">
        <f t="shared" si="67"/>
        <v>2441.0230478108597</v>
      </c>
    </row>
    <row r="307" spans="1:11" x14ac:dyDescent="0.2">
      <c r="A307" s="2">
        <v>1020000000</v>
      </c>
      <c r="B307" s="1">
        <f t="shared" si="58"/>
        <v>267.80147797583902</v>
      </c>
      <c r="C307" s="1">
        <f t="shared" si="59"/>
        <v>2678.0147797583904</v>
      </c>
      <c r="D307" s="1">
        <f t="shared" si="60"/>
        <v>655.97697340399293</v>
      </c>
      <c r="E307" s="1" t="e">
        <f t="shared" si="61"/>
        <v>#NUM!</v>
      </c>
      <c r="F307" s="1">
        <f t="shared" si="62"/>
        <v>846.86263116307009</v>
      </c>
      <c r="G307" s="1" t="e">
        <f t="shared" si="63"/>
        <v>#NUM!</v>
      </c>
      <c r="H307" s="1">
        <f t="shared" si="64"/>
        <v>867.77596870589832</v>
      </c>
      <c r="I307" s="1" t="e">
        <f t="shared" si="65"/>
        <v>#NUM!</v>
      </c>
      <c r="J307" s="1">
        <f t="shared" si="66"/>
        <v>246.53124326021435</v>
      </c>
      <c r="K307" s="1">
        <f t="shared" si="67"/>
        <v>2465.312432602143</v>
      </c>
    </row>
    <row r="308" spans="1:11" x14ac:dyDescent="0.2">
      <c r="A308" s="2">
        <v>1050000000</v>
      </c>
      <c r="B308" s="1">
        <f t="shared" si="58"/>
        <v>271.71119541178996</v>
      </c>
      <c r="C308" s="1">
        <f t="shared" si="59"/>
        <v>2717.1119541178996</v>
      </c>
      <c r="D308" s="1">
        <f t="shared" si="60"/>
        <v>665.5537861605352</v>
      </c>
      <c r="E308" s="1" t="e">
        <f t="shared" si="61"/>
        <v>#NUM!</v>
      </c>
      <c r="F308" s="1">
        <f t="shared" si="62"/>
        <v>859.22624326834864</v>
      </c>
      <c r="G308" s="1" t="e">
        <f t="shared" si="63"/>
        <v>#NUM!</v>
      </c>
      <c r="H308" s="1">
        <f t="shared" si="64"/>
        <v>880.44490115911924</v>
      </c>
      <c r="I308" s="1" t="e">
        <f t="shared" si="65"/>
        <v>#NUM!</v>
      </c>
      <c r="J308" s="1">
        <f t="shared" si="66"/>
        <v>250.13042989490521</v>
      </c>
      <c r="K308" s="1">
        <f t="shared" si="67"/>
        <v>2501.3042989490523</v>
      </c>
    </row>
    <row r="309" spans="1:11" x14ac:dyDescent="0.2">
      <c r="A309" s="2">
        <v>1070000000</v>
      </c>
      <c r="B309" s="1">
        <f t="shared" si="58"/>
        <v>274.28671455761514</v>
      </c>
      <c r="C309" s="1">
        <f t="shared" si="59"/>
        <v>2742.8671455761519</v>
      </c>
      <c r="D309" s="1">
        <f t="shared" si="60"/>
        <v>671.86249389057582</v>
      </c>
      <c r="E309" s="1" t="e">
        <f t="shared" si="61"/>
        <v>#NUM!</v>
      </c>
      <c r="F309" s="1">
        <f t="shared" si="62"/>
        <v>867.37074992652754</v>
      </c>
      <c r="G309" s="1" t="e">
        <f t="shared" si="63"/>
        <v>#NUM!</v>
      </c>
      <c r="H309" s="1">
        <f t="shared" si="64"/>
        <v>888.79053703305817</v>
      </c>
      <c r="I309" s="1" t="e">
        <f t="shared" si="65"/>
        <v>#NUM!</v>
      </c>
      <c r="J309" s="1">
        <f t="shared" si="66"/>
        <v>252.50138744846308</v>
      </c>
      <c r="K309" s="1">
        <f t="shared" si="67"/>
        <v>2525.0138744846304</v>
      </c>
    </row>
    <row r="310" spans="1:11" x14ac:dyDescent="0.2">
      <c r="A310" s="2">
        <v>1100000000</v>
      </c>
      <c r="B310" s="1">
        <f t="shared" si="58"/>
        <v>278.10527483108041</v>
      </c>
      <c r="C310" s="1">
        <f t="shared" si="59"/>
        <v>2781.052748310804</v>
      </c>
      <c r="D310" s="1">
        <f t="shared" si="60"/>
        <v>681.21601811262826</v>
      </c>
      <c r="E310" s="1" t="e">
        <f t="shared" si="61"/>
        <v>#NUM!</v>
      </c>
      <c r="F310" s="1">
        <f t="shared" si="62"/>
        <v>879.44609777331311</v>
      </c>
      <c r="G310" s="1" t="e">
        <f t="shared" si="63"/>
        <v>#NUM!</v>
      </c>
      <c r="H310" s="1">
        <f t="shared" si="64"/>
        <v>901.16408651984284</v>
      </c>
      <c r="I310" s="1" t="e">
        <f t="shared" si="65"/>
        <v>#NUM!</v>
      </c>
      <c r="J310" s="1">
        <f t="shared" si="66"/>
        <v>256.01665711313007</v>
      </c>
      <c r="K310" s="1">
        <f t="shared" si="67"/>
        <v>2560.1665711313008</v>
      </c>
    </row>
    <row r="311" spans="1:11" x14ac:dyDescent="0.2">
      <c r="A311" s="2">
        <v>1120000000</v>
      </c>
      <c r="B311" s="1">
        <f t="shared" si="58"/>
        <v>280.62211594879244</v>
      </c>
      <c r="C311" s="1">
        <f t="shared" si="59"/>
        <v>2806.2211594879245</v>
      </c>
      <c r="D311" s="1">
        <f t="shared" si="60"/>
        <v>687.3809946146788</v>
      </c>
      <c r="E311" s="1" t="e">
        <f t="shared" si="61"/>
        <v>#NUM!</v>
      </c>
      <c r="F311" s="1">
        <f t="shared" si="62"/>
        <v>887.40504821404693</v>
      </c>
      <c r="G311" s="1" t="e">
        <f t="shared" si="63"/>
        <v>#NUM!</v>
      </c>
      <c r="H311" s="1">
        <f t="shared" si="64"/>
        <v>909.31958385133441</v>
      </c>
      <c r="I311" s="1" t="e">
        <f t="shared" si="65"/>
        <v>#NUM!</v>
      </c>
      <c r="J311" s="1">
        <f t="shared" si="66"/>
        <v>258.33359716337861</v>
      </c>
      <c r="K311" s="1">
        <f t="shared" si="67"/>
        <v>2583.3359716337864</v>
      </c>
    </row>
    <row r="312" spans="1:11" x14ac:dyDescent="0.2">
      <c r="A312" s="2">
        <v>1150000000</v>
      </c>
      <c r="B312" s="1">
        <f t="shared" si="58"/>
        <v>284.35561198196461</v>
      </c>
      <c r="C312" s="1">
        <f t="shared" si="59"/>
        <v>2843.556119819646</v>
      </c>
      <c r="D312" s="1">
        <f t="shared" si="60"/>
        <v>696.52615485265585</v>
      </c>
      <c r="E312" s="1" t="e">
        <f t="shared" si="61"/>
        <v>#NUM!</v>
      </c>
      <c r="F312" s="1">
        <f t="shared" si="62"/>
        <v>899.2113993140747</v>
      </c>
      <c r="G312" s="1" t="e">
        <f t="shared" si="63"/>
        <v>#NUM!</v>
      </c>
      <c r="H312" s="1">
        <f t="shared" si="64"/>
        <v>921.41749369609602</v>
      </c>
      <c r="I312" s="1" t="e">
        <f t="shared" si="65"/>
        <v>#NUM!</v>
      </c>
      <c r="J312" s="1">
        <f t="shared" si="66"/>
        <v>261.770558847541</v>
      </c>
      <c r="K312" s="1">
        <f t="shared" si="67"/>
        <v>2617.70558847541</v>
      </c>
    </row>
    <row r="313" spans="1:11" x14ac:dyDescent="0.2">
      <c r="A313" s="2">
        <v>1170000000</v>
      </c>
      <c r="B313" s="1">
        <f t="shared" si="58"/>
        <v>286.81761127299063</v>
      </c>
      <c r="C313" s="1">
        <f t="shared" si="59"/>
        <v>2868.1761127299064</v>
      </c>
      <c r="D313" s="1">
        <f t="shared" si="60"/>
        <v>702.55679686276335</v>
      </c>
      <c r="E313" s="1" t="e">
        <f t="shared" si="61"/>
        <v>#NUM!</v>
      </c>
      <c r="F313" s="1">
        <f t="shared" si="62"/>
        <v>906.99692467143666</v>
      </c>
      <c r="G313" s="1" t="e">
        <f t="shared" si="63"/>
        <v>#NUM!</v>
      </c>
      <c r="H313" s="1">
        <f t="shared" si="64"/>
        <v>929.39528319849785</v>
      </c>
      <c r="I313" s="1" t="e">
        <f t="shared" si="65"/>
        <v>#NUM!</v>
      </c>
      <c r="J313" s="1">
        <f t="shared" si="66"/>
        <v>264.03701290414318</v>
      </c>
      <c r="K313" s="1">
        <f t="shared" si="67"/>
        <v>2640.3701290414319</v>
      </c>
    </row>
    <row r="314" spans="1:11" x14ac:dyDescent="0.2">
      <c r="A314" s="2">
        <v>1200000000</v>
      </c>
      <c r="B314" s="1">
        <f t="shared" si="58"/>
        <v>290.47148610905765</v>
      </c>
      <c r="C314" s="1">
        <f t="shared" si="59"/>
        <v>2904.7148610905765</v>
      </c>
      <c r="D314" s="1">
        <f t="shared" si="60"/>
        <v>711.50692579512315</v>
      </c>
      <c r="E314" s="1" t="e">
        <f t="shared" si="61"/>
        <v>#NUM!</v>
      </c>
      <c r="F314" s="1">
        <f t="shared" si="62"/>
        <v>918.55149143858273</v>
      </c>
      <c r="G314" s="1" t="e">
        <f t="shared" si="63"/>
        <v>#NUM!</v>
      </c>
      <c r="H314" s="1">
        <f t="shared" si="64"/>
        <v>941.23519087699162</v>
      </c>
      <c r="I314" s="1" t="e">
        <f t="shared" si="65"/>
        <v>#NUM!</v>
      </c>
      <c r="J314" s="1">
        <f t="shared" si="66"/>
        <v>267.40067733520391</v>
      </c>
      <c r="K314" s="1">
        <f t="shared" si="67"/>
        <v>2674.0067733520391</v>
      </c>
    </row>
    <row r="315" spans="1:11" x14ac:dyDescent="0.2">
      <c r="A315" s="2">
        <v>1230000000</v>
      </c>
      <c r="B315" s="1">
        <f t="shared" si="58"/>
        <v>294.07996590802406</v>
      </c>
      <c r="C315" s="1">
        <f t="shared" si="59"/>
        <v>2940.7996590802404</v>
      </c>
      <c r="D315" s="1">
        <f t="shared" si="60"/>
        <v>720.34586004973164</v>
      </c>
      <c r="E315" s="1" t="e">
        <f t="shared" si="61"/>
        <v>#NUM!</v>
      </c>
      <c r="F315" s="1">
        <f t="shared" si="62"/>
        <v>929.96250649402305</v>
      </c>
      <c r="G315" s="1" t="e">
        <f t="shared" si="63"/>
        <v>#NUM!</v>
      </c>
      <c r="H315" s="1">
        <f t="shared" si="64"/>
        <v>952.92800182326368</v>
      </c>
      <c r="I315" s="1" t="e">
        <f t="shared" si="65"/>
        <v>#NUM!</v>
      </c>
      <c r="J315" s="1">
        <f t="shared" si="66"/>
        <v>270.72255224733118</v>
      </c>
      <c r="K315" s="1">
        <f t="shared" si="67"/>
        <v>2707.2255224733117</v>
      </c>
    </row>
    <row r="316" spans="1:11" x14ac:dyDescent="0.2">
      <c r="A316" s="2">
        <v>1260000000</v>
      </c>
      <c r="B316" s="1">
        <f t="shared" si="58"/>
        <v>297.64470170746313</v>
      </c>
      <c r="C316" s="1">
        <f t="shared" si="59"/>
        <v>2976.4470170746313</v>
      </c>
      <c r="D316" s="1">
        <f t="shared" si="60"/>
        <v>729.07764382618961</v>
      </c>
      <c r="E316" s="1" t="e">
        <f t="shared" si="61"/>
        <v>#NUM!</v>
      </c>
      <c r="F316" s="1">
        <f t="shared" si="62"/>
        <v>941.23519087699162</v>
      </c>
      <c r="G316" s="1" t="e">
        <f t="shared" si="63"/>
        <v>#NUM!</v>
      </c>
      <c r="H316" s="1">
        <f t="shared" si="64"/>
        <v>964.47906601051181</v>
      </c>
      <c r="I316" s="1" t="e">
        <f t="shared" si="65"/>
        <v>#NUM!</v>
      </c>
      <c r="J316" s="1">
        <f t="shared" si="66"/>
        <v>274.00415754380833</v>
      </c>
      <c r="K316" s="1">
        <f t="shared" si="67"/>
        <v>2740.0415754380829</v>
      </c>
    </row>
    <row r="317" spans="1:11" x14ac:dyDescent="0.2">
      <c r="A317" s="2">
        <v>1290000000</v>
      </c>
      <c r="B317" s="1">
        <f t="shared" si="58"/>
        <v>301.16724682572112</v>
      </c>
      <c r="C317" s="1">
        <f t="shared" si="59"/>
        <v>3011.6724682572112</v>
      </c>
      <c r="D317" s="1">
        <f t="shared" si="60"/>
        <v>737.70608196185344</v>
      </c>
      <c r="E317" s="1" t="e">
        <f t="shared" si="61"/>
        <v>#NUM!</v>
      </c>
      <c r="F317" s="1">
        <f t="shared" si="62"/>
        <v>952.37445661139418</v>
      </c>
      <c r="G317" s="1" t="e">
        <f t="shared" si="63"/>
        <v>#NUM!</v>
      </c>
      <c r="H317" s="1">
        <f t="shared" si="64"/>
        <v>975.89341676544814</v>
      </c>
      <c r="I317" s="1" t="e">
        <f t="shared" si="65"/>
        <v>#NUM!</v>
      </c>
      <c r="J317" s="1">
        <f t="shared" si="66"/>
        <v>277.24692317007828</v>
      </c>
      <c r="K317" s="1">
        <f t="shared" si="67"/>
        <v>2772.4692317007821</v>
      </c>
    </row>
    <row r="318" spans="1:11" x14ac:dyDescent="0.2">
      <c r="A318" s="2">
        <v>1320000000</v>
      </c>
      <c r="B318" s="1">
        <f t="shared" si="58"/>
        <v>304.64906477231295</v>
      </c>
      <c r="C318" s="1">
        <f t="shared" si="59"/>
        <v>3046.4906477231298</v>
      </c>
      <c r="D318" s="1">
        <f t="shared" si="60"/>
        <v>746.23475930826862</v>
      </c>
      <c r="E318" s="1" t="e">
        <f t="shared" si="61"/>
        <v>#NUM!</v>
      </c>
      <c r="F318" s="1">
        <f t="shared" si="62"/>
        <v>963.3849317206749</v>
      </c>
      <c r="G318" s="1" t="e">
        <f t="shared" si="63"/>
        <v>#NUM!</v>
      </c>
      <c r="H318" s="1">
        <f t="shared" si="64"/>
        <v>987.17579640091049</v>
      </c>
      <c r="I318" s="1" t="e">
        <f t="shared" si="65"/>
        <v>#NUM!</v>
      </c>
      <c r="J318" s="1">
        <f t="shared" si="66"/>
        <v>280.4521963958536</v>
      </c>
      <c r="K318" s="1">
        <f t="shared" si="67"/>
        <v>2804.5219639585357</v>
      </c>
    </row>
    <row r="319" spans="1:11" x14ac:dyDescent="0.2">
      <c r="A319" s="2">
        <v>1350000000</v>
      </c>
      <c r="B319" s="1">
        <f t="shared" si="58"/>
        <v>308.09153635357308</v>
      </c>
      <c r="C319" s="1">
        <f t="shared" si="59"/>
        <v>3080.9153635357306</v>
      </c>
      <c r="D319" s="1">
        <f t="shared" si="60"/>
        <v>754.66705813638782</v>
      </c>
      <c r="E319" s="1" t="e">
        <f t="shared" si="61"/>
        <v>#NUM!</v>
      </c>
      <c r="F319" s="1">
        <f t="shared" si="62"/>
        <v>974.27098269785802</v>
      </c>
      <c r="G319" s="1" t="e">
        <f t="shared" si="63"/>
        <v>#NUM!</v>
      </c>
      <c r="H319" s="1">
        <f t="shared" si="64"/>
        <v>998.33067924080285</v>
      </c>
      <c r="I319" s="1" t="e">
        <f t="shared" si="65"/>
        <v>#NUM!</v>
      </c>
      <c r="J319" s="1">
        <f t="shared" si="66"/>
        <v>283.62124835639793</v>
      </c>
      <c r="K319" s="1">
        <f t="shared" si="67"/>
        <v>2836.2124835639793</v>
      </c>
    </row>
    <row r="320" spans="1:11" x14ac:dyDescent="0.2">
      <c r="A320" s="2">
        <v>1380000000</v>
      </c>
      <c r="B320" s="1">
        <f t="shared" si="58"/>
        <v>311.49596607141666</v>
      </c>
      <c r="C320" s="1">
        <f t="shared" si="59"/>
        <v>3114.9596607141666</v>
      </c>
      <c r="D320" s="1">
        <f t="shared" si="60"/>
        <v>763.006173810272</v>
      </c>
      <c r="E320" s="1" t="e">
        <f t="shared" si="61"/>
        <v>#NUM!</v>
      </c>
      <c r="F320" s="1">
        <f t="shared" si="62"/>
        <v>985.03673474020832</v>
      </c>
      <c r="G320" s="1" t="e">
        <f t="shared" si="63"/>
        <v>#NUM!</v>
      </c>
      <c r="H320" s="1">
        <f t="shared" si="64"/>
        <v>1009.3622923544518</v>
      </c>
      <c r="I320" s="1" t="e">
        <f t="shared" si="65"/>
        <v>#NUM!</v>
      </c>
      <c r="J320" s="1">
        <f t="shared" si="66"/>
        <v>286.7552799430635</v>
      </c>
      <c r="K320" s="1">
        <f t="shared" si="67"/>
        <v>2867.5527994306349</v>
      </c>
    </row>
    <row r="321" spans="1:11" x14ac:dyDescent="0.2">
      <c r="A321" s="2">
        <v>1410000000</v>
      </c>
      <c r="B321" s="1">
        <f t="shared" si="58"/>
        <v>314.86358789930807</v>
      </c>
      <c r="C321" s="1">
        <f t="shared" si="59"/>
        <v>3148.63587899308</v>
      </c>
      <c r="D321" s="1">
        <f t="shared" si="60"/>
        <v>771.25512893526457</v>
      </c>
      <c r="E321" s="1" t="e">
        <f t="shared" si="61"/>
        <v>#NUM!</v>
      </c>
      <c r="F321" s="1">
        <f t="shared" si="62"/>
        <v>995.68609001444452</v>
      </c>
      <c r="G321" s="1" t="e">
        <f t="shared" si="63"/>
        <v>#NUM!</v>
      </c>
      <c r="H321" s="1">
        <f t="shared" si="64"/>
        <v>1020.2746342728831</v>
      </c>
      <c r="I321" s="1" t="e">
        <f t="shared" si="65"/>
        <v>#NUM!</v>
      </c>
      <c r="J321" s="1">
        <f t="shared" si="66"/>
        <v>289.85542712050068</v>
      </c>
      <c r="K321" s="1">
        <f t="shared" si="67"/>
        <v>2898.5542712050064</v>
      </c>
    </row>
    <row r="322" spans="1:11" x14ac:dyDescent="0.2">
      <c r="A322" s="2">
        <v>1450000000</v>
      </c>
      <c r="B322" s="1">
        <f t="shared" si="58"/>
        <v>319.29850473536317</v>
      </c>
      <c r="C322" s="1">
        <f t="shared" si="59"/>
        <v>3192.9850473536317</v>
      </c>
      <c r="D322" s="1">
        <f t="shared" si="60"/>
        <v>782.11841223527813</v>
      </c>
      <c r="E322" s="1" t="e">
        <f t="shared" si="61"/>
        <v>#NUM!</v>
      </c>
      <c r="F322" s="1">
        <f t="shared" si="62"/>
        <v>1009.7105284498065</v>
      </c>
      <c r="G322" s="1" t="e">
        <f t="shared" si="63"/>
        <v>#NUM!</v>
      </c>
      <c r="H322" s="1">
        <f t="shared" si="64"/>
        <v>1034.6454072896217</v>
      </c>
      <c r="I322" s="1" t="e">
        <f t="shared" si="65"/>
        <v>#NUM!</v>
      </c>
      <c r="J322" s="1">
        <f t="shared" si="66"/>
        <v>293.93809899226301</v>
      </c>
      <c r="K322" s="1">
        <f t="shared" si="67"/>
        <v>2939.3809899226294</v>
      </c>
    </row>
    <row r="323" spans="1:11" x14ac:dyDescent="0.2">
      <c r="A323" s="2">
        <v>1480000000</v>
      </c>
      <c r="B323" s="1">
        <f t="shared" si="58"/>
        <v>322.58468226544613</v>
      </c>
      <c r="C323" s="1">
        <f t="shared" si="59"/>
        <v>3225.8468226544614</v>
      </c>
      <c r="D323" s="1">
        <f t="shared" si="60"/>
        <v>790.16787038818097</v>
      </c>
      <c r="E323" s="1" t="e">
        <f t="shared" si="61"/>
        <v>#NUM!</v>
      </c>
      <c r="F323" s="1">
        <f t="shared" si="62"/>
        <v>1020.1023342405351</v>
      </c>
      <c r="G323" s="1" t="e">
        <f t="shared" si="63"/>
        <v>#NUM!</v>
      </c>
      <c r="H323" s="1">
        <f t="shared" si="64"/>
        <v>1045.2938395203228</v>
      </c>
      <c r="I323" s="1" t="e">
        <f t="shared" si="65"/>
        <v>#NUM!</v>
      </c>
      <c r="J323" s="1">
        <f t="shared" si="66"/>
        <v>296.96327061636515</v>
      </c>
      <c r="K323" s="1">
        <f t="shared" si="67"/>
        <v>2969.6327061636516</v>
      </c>
    </row>
    <row r="324" spans="1:11" x14ac:dyDescent="0.2">
      <c r="A324" s="2">
        <v>1510000000</v>
      </c>
      <c r="B324" s="1">
        <f t="shared" si="58"/>
        <v>325.83771933028095</v>
      </c>
      <c r="C324" s="1">
        <f t="shared" si="59"/>
        <v>3258.3771933028092</v>
      </c>
      <c r="D324" s="1">
        <f t="shared" si="60"/>
        <v>798.13615131138727</v>
      </c>
      <c r="E324" s="1" t="e">
        <f t="shared" si="61"/>
        <v>#NUM!</v>
      </c>
      <c r="F324" s="1">
        <f t="shared" si="62"/>
        <v>1030.389340678362</v>
      </c>
      <c r="G324" s="1" t="e">
        <f t="shared" si="63"/>
        <v>#NUM!</v>
      </c>
      <c r="H324" s="1">
        <f t="shared" si="64"/>
        <v>1055.8348843700746</v>
      </c>
      <c r="I324" s="1" t="e">
        <f t="shared" si="65"/>
        <v>#NUM!</v>
      </c>
      <c r="J324" s="1">
        <f t="shared" si="66"/>
        <v>299.95793396933459</v>
      </c>
      <c r="K324" s="1">
        <f t="shared" si="67"/>
        <v>2999.5793396933459</v>
      </c>
    </row>
    <row r="325" spans="1:11" x14ac:dyDescent="0.2">
      <c r="A325" s="2">
        <v>1550000000</v>
      </c>
      <c r="B325" s="1">
        <f t="shared" si="58"/>
        <v>330.1252421124027</v>
      </c>
      <c r="C325" s="1">
        <f t="shared" si="59"/>
        <v>3301.2524211240266</v>
      </c>
      <c r="D325" s="1">
        <f t="shared" si="60"/>
        <v>808.63839438814352</v>
      </c>
      <c r="E325" s="1" t="e">
        <f t="shared" si="61"/>
        <v>#NUM!</v>
      </c>
      <c r="F325" s="1">
        <f t="shared" si="62"/>
        <v>1043.9476781897283</v>
      </c>
      <c r="G325" s="1" t="e">
        <f t="shared" si="63"/>
        <v>#NUM!</v>
      </c>
      <c r="H325" s="1">
        <f t="shared" si="64"/>
        <v>1069.7280460647983</v>
      </c>
      <c r="I325" s="1" t="e">
        <f t="shared" si="65"/>
        <v>#NUM!</v>
      </c>
      <c r="J325" s="1">
        <f t="shared" si="66"/>
        <v>303.90491861621661</v>
      </c>
      <c r="K325" s="1">
        <f t="shared" si="67"/>
        <v>3039.0491861621658</v>
      </c>
    </row>
    <row r="326" spans="1:11" x14ac:dyDescent="0.2">
      <c r="A326" s="2">
        <v>1580000000</v>
      </c>
      <c r="B326" s="1">
        <f t="shared" si="58"/>
        <v>333.30469181491071</v>
      </c>
      <c r="C326" s="1">
        <f t="shared" si="59"/>
        <v>3333.0469181491067</v>
      </c>
      <c r="D326" s="1">
        <f t="shared" si="60"/>
        <v>816.42642382213194</v>
      </c>
      <c r="E326" s="1" t="e">
        <f t="shared" si="61"/>
        <v>#NUM!</v>
      </c>
      <c r="F326" s="1">
        <f t="shared" si="62"/>
        <v>1054.0019809555984</v>
      </c>
      <c r="G326" s="1" t="e">
        <f t="shared" si="63"/>
        <v>#NUM!</v>
      </c>
      <c r="H326" s="1">
        <f t="shared" si="64"/>
        <v>1080.0306406075904</v>
      </c>
      <c r="I326" s="1" t="e">
        <f t="shared" si="65"/>
        <v>#NUM!</v>
      </c>
      <c r="J326" s="1">
        <f t="shared" si="66"/>
        <v>306.83183931122983</v>
      </c>
      <c r="K326" s="1">
        <f t="shared" si="67"/>
        <v>3068.3183931122976</v>
      </c>
    </row>
    <row r="327" spans="1:11" x14ac:dyDescent="0.2">
      <c r="A327" s="2">
        <v>1620000000</v>
      </c>
      <c r="B327" s="1">
        <f t="shared" ref="B327:B390" si="68">-20*LOG10(EXP(-B$4/1000*SQRT(PI()*A327*B$3*$B$1*B$2)))</f>
        <v>337.49736847454977</v>
      </c>
      <c r="C327" s="1">
        <f t="shared" si="59"/>
        <v>3374.9736847454983</v>
      </c>
      <c r="D327" s="1">
        <f t="shared" si="60"/>
        <v>826.69634229472445</v>
      </c>
      <c r="E327" s="1" t="e">
        <f t="shared" si="61"/>
        <v>#NUM!</v>
      </c>
      <c r="F327" s="1">
        <f t="shared" si="62"/>
        <v>1067.2603886926847</v>
      </c>
      <c r="G327" s="1" t="e">
        <f t="shared" si="63"/>
        <v>#NUM!</v>
      </c>
      <c r="H327" s="1">
        <f t="shared" si="64"/>
        <v>1093.6164657392844</v>
      </c>
      <c r="I327" s="1" t="e">
        <f t="shared" si="65"/>
        <v>#NUM!</v>
      </c>
      <c r="J327" s="1">
        <f t="shared" si="66"/>
        <v>310.69151102514837</v>
      </c>
      <c r="K327" s="1">
        <f t="shared" si="67"/>
        <v>3106.9151102514838</v>
      </c>
    </row>
    <row r="328" spans="1:11" x14ac:dyDescent="0.2">
      <c r="A328" s="2">
        <v>1660000000</v>
      </c>
      <c r="B328" s="1">
        <f t="shared" si="68"/>
        <v>341.63859540259722</v>
      </c>
      <c r="C328" s="1">
        <f t="shared" si="59"/>
        <v>3416.3859540259723</v>
      </c>
      <c r="D328" s="1">
        <f t="shared" si="60"/>
        <v>836.84023517751427</v>
      </c>
      <c r="E328" s="1" t="e">
        <f t="shared" si="61"/>
        <v>#NUM!</v>
      </c>
      <c r="F328" s="1">
        <f t="shared" si="62"/>
        <v>1080.3560980929367</v>
      </c>
      <c r="G328" s="1" t="e">
        <f t="shared" si="63"/>
        <v>#NUM!</v>
      </c>
      <c r="H328" s="1">
        <f t="shared" si="64"/>
        <v>1107.0355746862542</v>
      </c>
      <c r="I328" s="1" t="e">
        <f t="shared" si="65"/>
        <v>#NUM!</v>
      </c>
      <c r="J328" s="1">
        <f t="shared" si="66"/>
        <v>314.50381942206587</v>
      </c>
      <c r="K328" s="1">
        <f t="shared" si="67"/>
        <v>3145.0381942206582</v>
      </c>
    </row>
    <row r="329" spans="1:11" x14ac:dyDescent="0.2">
      <c r="A329" s="2">
        <v>1700000000</v>
      </c>
      <c r="B329" s="1">
        <f t="shared" si="68"/>
        <v>345.73022143005232</v>
      </c>
      <c r="C329" s="1">
        <f t="shared" si="59"/>
        <v>3457.3022143005228</v>
      </c>
      <c r="D329" s="1">
        <f t="shared" si="60"/>
        <v>846.86263116307009</v>
      </c>
      <c r="E329" s="1" t="e">
        <f t="shared" si="61"/>
        <v>#NUM!</v>
      </c>
      <c r="F329" s="1">
        <f t="shared" si="62"/>
        <v>1093.2949556733215</v>
      </c>
      <c r="G329" s="1" t="e">
        <f t="shared" si="63"/>
        <v>#NUM!</v>
      </c>
      <c r="H329" s="1">
        <f t="shared" si="64"/>
        <v>1120.2939583456507</v>
      </c>
      <c r="I329" s="1" t="e">
        <f t="shared" si="65"/>
        <v>#NUM!</v>
      </c>
      <c r="J329" s="1">
        <f t="shared" si="66"/>
        <v>318.27046648887313</v>
      </c>
      <c r="K329" s="1">
        <f t="shared" si="67"/>
        <v>3182.7046648887313</v>
      </c>
    </row>
    <row r="330" spans="1:11" x14ac:dyDescent="0.2">
      <c r="A330" s="2">
        <v>1740000000</v>
      </c>
      <c r="B330" s="1">
        <f t="shared" si="68"/>
        <v>349.773987242457</v>
      </c>
      <c r="C330" s="1">
        <f t="shared" si="59"/>
        <v>3497.73987242457</v>
      </c>
      <c r="D330" s="1">
        <f t="shared" si="60"/>
        <v>856.76779404277249</v>
      </c>
      <c r="E330" s="1" t="e">
        <f t="shared" si="61"/>
        <v>#NUM!</v>
      </c>
      <c r="F330" s="1">
        <f t="shared" si="62"/>
        <v>1106.0824659648417</v>
      </c>
      <c r="G330" s="1" t="e">
        <f t="shared" si="63"/>
        <v>#NUM!</v>
      </c>
      <c r="H330" s="1">
        <f t="shared" si="64"/>
        <v>1133.3972571832915</v>
      </c>
      <c r="I330" s="1" t="e">
        <f t="shared" si="65"/>
        <v>#NUM!</v>
      </c>
      <c r="J330" s="1">
        <f t="shared" si="66"/>
        <v>321.99305465649786</v>
      </c>
      <c r="K330" s="1">
        <f t="shared" si="67"/>
        <v>3219.9305465649786</v>
      </c>
    </row>
    <row r="331" spans="1:11" x14ac:dyDescent="0.2">
      <c r="A331" s="2">
        <v>1780000000</v>
      </c>
      <c r="B331" s="1">
        <f t="shared" si="68"/>
        <v>353.77153403418419</v>
      </c>
      <c r="C331" s="1">
        <f t="shared" si="59"/>
        <v>3537.7153403418424</v>
      </c>
      <c r="D331" s="1">
        <f t="shared" si="60"/>
        <v>866.55974390540428</v>
      </c>
      <c r="E331" s="1" t="e">
        <f t="shared" si="61"/>
        <v>#NUM!</v>
      </c>
      <c r="F331" s="1">
        <f t="shared" si="62"/>
        <v>1118.7238188797985</v>
      </c>
      <c r="G331" s="1" t="e">
        <f t="shared" si="63"/>
        <v>#NUM!</v>
      </c>
      <c r="H331" s="1">
        <f t="shared" si="64"/>
        <v>1146.3507892767598</v>
      </c>
      <c r="I331" s="1" t="e">
        <f t="shared" si="65"/>
        <v>#NUM!</v>
      </c>
      <c r="J331" s="1">
        <f t="shared" si="66"/>
        <v>325.67309476682283</v>
      </c>
      <c r="K331" s="1">
        <f t="shared" si="67"/>
        <v>3256.7309476682285</v>
      </c>
    </row>
    <row r="332" spans="1:11" x14ac:dyDescent="0.2">
      <c r="A332" s="2">
        <v>1820000000</v>
      </c>
      <c r="B332" s="1">
        <f t="shared" si="68"/>
        <v>357.72441129214747</v>
      </c>
      <c r="C332" s="1">
        <f t="shared" si="59"/>
        <v>3577.2441129214749</v>
      </c>
      <c r="D332" s="1">
        <f t="shared" si="60"/>
        <v>876.2422762032661</v>
      </c>
      <c r="E332" s="1" t="e">
        <f t="shared" si="61"/>
        <v>#NUM!</v>
      </c>
      <c r="F332" s="1">
        <f t="shared" si="62"/>
        <v>1131.2239143260429</v>
      </c>
      <c r="G332" s="1" t="e">
        <f t="shared" si="63"/>
        <v>#NUM!</v>
      </c>
      <c r="H332" s="1">
        <f t="shared" si="64"/>
        <v>1159.159575537506</v>
      </c>
      <c r="I332" s="1" t="e">
        <f t="shared" si="65"/>
        <v>#NUM!</v>
      </c>
      <c r="J332" s="1">
        <f t="shared" si="66"/>
        <v>329.31201323817129</v>
      </c>
      <c r="K332" s="1">
        <f t="shared" si="67"/>
        <v>3293.1201323817131</v>
      </c>
    </row>
    <row r="333" spans="1:11" x14ac:dyDescent="0.2">
      <c r="A333" s="2">
        <v>1860000000</v>
      </c>
      <c r="B333" s="1">
        <f t="shared" si="68"/>
        <v>361.63408381363467</v>
      </c>
      <c r="C333" s="1">
        <f t="shared" si="59"/>
        <v>3616.340838136347</v>
      </c>
      <c r="D333" s="1">
        <f t="shared" si="60"/>
        <v>885.8189789422903</v>
      </c>
      <c r="E333" s="1" t="e">
        <f t="shared" si="61"/>
        <v>#NUM!</v>
      </c>
      <c r="F333" s="1">
        <f t="shared" si="62"/>
        <v>1143.5873843993163</v>
      </c>
      <c r="G333" s="1" t="e">
        <f t="shared" si="63"/>
        <v>#NUM!</v>
      </c>
      <c r="H333" s="1">
        <f t="shared" si="64"/>
        <v>1171.8283624512308</v>
      </c>
      <c r="I333" s="1" t="e">
        <f t="shared" si="65"/>
        <v>#NUM!</v>
      </c>
      <c r="J333" s="1">
        <f t="shared" si="66"/>
        <v>332.911158525747</v>
      </c>
      <c r="K333" s="1">
        <f t="shared" si="67"/>
        <v>3329.1115852574699</v>
      </c>
    </row>
    <row r="334" spans="1:11" x14ac:dyDescent="0.2">
      <c r="A334" s="2">
        <v>1910000000</v>
      </c>
      <c r="B334" s="1">
        <f t="shared" si="68"/>
        <v>366.46252298494835</v>
      </c>
      <c r="C334" s="1">
        <f t="shared" si="59"/>
        <v>3664.6252298494837</v>
      </c>
      <c r="D334" s="1">
        <f t="shared" si="60"/>
        <v>897.64619116607582</v>
      </c>
      <c r="E334" s="1" t="e">
        <f t="shared" si="61"/>
        <v>#NUM!</v>
      </c>
      <c r="F334" s="1">
        <f t="shared" si="62"/>
        <v>1158.8562497242433</v>
      </c>
      <c r="G334" s="1" t="e">
        <f t="shared" si="63"/>
        <v>#NUM!</v>
      </c>
      <c r="H334" s="1">
        <f t="shared" si="64"/>
        <v>1187.4742935748905</v>
      </c>
      <c r="I334" s="1" t="e">
        <f t="shared" si="65"/>
        <v>#NUM!</v>
      </c>
      <c r="J334" s="1">
        <f t="shared" si="66"/>
        <v>337.35609707092436</v>
      </c>
      <c r="K334" s="1">
        <f t="shared" si="67"/>
        <v>3373.5609707092431</v>
      </c>
    </row>
    <row r="335" spans="1:11" x14ac:dyDescent="0.2">
      <c r="A335" s="2">
        <v>1950000000</v>
      </c>
      <c r="B335" s="1">
        <f t="shared" si="68"/>
        <v>370.27994395309514</v>
      </c>
      <c r="C335" s="1">
        <f t="shared" si="59"/>
        <v>3702.7994395309515</v>
      </c>
      <c r="D335" s="1">
        <f t="shared" si="60"/>
        <v>906.99692467143666</v>
      </c>
      <c r="E335" s="1" t="e">
        <f t="shared" si="61"/>
        <v>#NUM!</v>
      </c>
      <c r="F335" s="1">
        <f t="shared" si="62"/>
        <v>1170.9279947712723</v>
      </c>
      <c r="G335" s="1" t="e">
        <f t="shared" si="63"/>
        <v>#NUM!</v>
      </c>
      <c r="H335" s="1">
        <f t="shared" si="64"/>
        <v>1199.8441512905029</v>
      </c>
      <c r="I335" s="1" t="e">
        <f t="shared" si="65"/>
        <v>#NUM!</v>
      </c>
      <c r="J335" s="1">
        <f t="shared" si="66"/>
        <v>340.87031792003313</v>
      </c>
      <c r="K335" s="1">
        <f t="shared" si="67"/>
        <v>3408.7031792003318</v>
      </c>
    </row>
    <row r="336" spans="1:11" x14ac:dyDescent="0.2">
      <c r="A336" s="2">
        <v>2000000000</v>
      </c>
      <c r="B336" s="1">
        <f t="shared" si="68"/>
        <v>374.99707608283313</v>
      </c>
      <c r="C336" s="1">
        <f t="shared" si="59"/>
        <v>3749.9707608283306</v>
      </c>
      <c r="D336" s="1">
        <f t="shared" si="60"/>
        <v>918.55149143858273</v>
      </c>
      <c r="E336" s="1" t="e">
        <f t="shared" si="61"/>
        <v>#NUM!</v>
      </c>
      <c r="F336" s="1">
        <f t="shared" si="62"/>
        <v>1185.8448763252054</v>
      </c>
      <c r="G336" s="1" t="e">
        <f t="shared" si="63"/>
        <v>#NUM!</v>
      </c>
      <c r="H336" s="1">
        <f t="shared" si="64"/>
        <v>1215.1294063769828</v>
      </c>
      <c r="I336" s="1" t="e">
        <f t="shared" si="65"/>
        <v>#NUM!</v>
      </c>
      <c r="J336" s="1">
        <f t="shared" si="66"/>
        <v>345.21279002794256</v>
      </c>
      <c r="K336" s="1">
        <f t="shared" si="67"/>
        <v>3452.1279002794263</v>
      </c>
    </row>
    <row r="337" spans="1:11" x14ac:dyDescent="0.2">
      <c r="A337" s="2">
        <v>2040000000</v>
      </c>
      <c r="B337" s="1">
        <f t="shared" si="68"/>
        <v>378.72848217699129</v>
      </c>
      <c r="C337" s="1">
        <f t="shared" si="59"/>
        <v>3787.2848217699129</v>
      </c>
      <c r="D337" s="1">
        <f t="shared" si="60"/>
        <v>927.69153239238199</v>
      </c>
      <c r="E337" s="1" t="e">
        <f t="shared" si="61"/>
        <v>#NUM!</v>
      </c>
      <c r="F337" s="1">
        <f t="shared" si="62"/>
        <v>1197.6446184577778</v>
      </c>
      <c r="G337" s="1" t="e">
        <f t="shared" si="63"/>
        <v>#NUM!</v>
      </c>
      <c r="H337" s="1">
        <f t="shared" si="64"/>
        <v>1227.2205440453315</v>
      </c>
      <c r="I337" s="1" t="e">
        <f t="shared" si="65"/>
        <v>#NUM!</v>
      </c>
      <c r="J337" s="1">
        <f t="shared" si="66"/>
        <v>348.64782776729578</v>
      </c>
      <c r="K337" s="1">
        <f t="shared" si="67"/>
        <v>3486.4782776729571</v>
      </c>
    </row>
    <row r="338" spans="1:11" x14ac:dyDescent="0.2">
      <c r="A338" s="2">
        <v>2090000000</v>
      </c>
      <c r="B338" s="1">
        <f t="shared" si="68"/>
        <v>383.34166664850625</v>
      </c>
      <c r="C338" s="1">
        <f t="shared" si="59"/>
        <v>3833.4166664850627</v>
      </c>
      <c r="D338" s="1">
        <f t="shared" si="60"/>
        <v>938.99148043692423</v>
      </c>
      <c r="E338" s="1" t="e">
        <f t="shared" si="61"/>
        <v>#NUM!</v>
      </c>
      <c r="F338" s="1">
        <f t="shared" si="62"/>
        <v>1212.2327886542851</v>
      </c>
      <c r="G338" s="1" t="e">
        <f t="shared" si="63"/>
        <v>#NUM!</v>
      </c>
      <c r="H338" s="1">
        <f t="shared" si="64"/>
        <v>1242.1689702222366</v>
      </c>
      <c r="I338" s="1" t="e">
        <f t="shared" si="65"/>
        <v>#NUM!</v>
      </c>
      <c r="J338" s="1">
        <f t="shared" si="66"/>
        <v>352.89460829945511</v>
      </c>
      <c r="K338" s="1">
        <f t="shared" si="67"/>
        <v>3528.9460829945506</v>
      </c>
    </row>
    <row r="339" spans="1:11" x14ac:dyDescent="0.2">
      <c r="A339" s="2">
        <v>2140000000</v>
      </c>
      <c r="B339" s="1">
        <f t="shared" si="68"/>
        <v>387.89999170613726</v>
      </c>
      <c r="C339" s="1">
        <f t="shared" si="59"/>
        <v>3878.9999170613719</v>
      </c>
      <c r="D339" s="1">
        <f t="shared" si="60"/>
        <v>950.15705090986285</v>
      </c>
      <c r="E339" s="1" t="e">
        <f t="shared" si="61"/>
        <v>#NUM!</v>
      </c>
      <c r="F339" s="1">
        <f t="shared" si="62"/>
        <v>1226.6474781518175</v>
      </c>
      <c r="G339" s="1" t="e">
        <f t="shared" si="63"/>
        <v>#NUM!</v>
      </c>
      <c r="H339" s="1">
        <f t="shared" si="64"/>
        <v>1256.9396315810175</v>
      </c>
      <c r="I339" s="1" t="e">
        <f t="shared" si="65"/>
        <v>#NUM!</v>
      </c>
      <c r="J339" s="1">
        <f t="shared" si="66"/>
        <v>357.09088664764005</v>
      </c>
      <c r="K339" s="1">
        <f t="shared" si="67"/>
        <v>3570.9088664764004</v>
      </c>
    </row>
    <row r="340" spans="1:11" x14ac:dyDescent="0.2">
      <c r="A340" s="2">
        <v>2190000000</v>
      </c>
      <c r="B340" s="1">
        <f t="shared" si="68"/>
        <v>392.40536915591269</v>
      </c>
      <c r="C340" s="1">
        <f t="shared" si="59"/>
        <v>3924.0536915591274</v>
      </c>
      <c r="D340" s="1">
        <f t="shared" si="60"/>
        <v>961.19292676045461</v>
      </c>
      <c r="E340" s="1" t="e">
        <f t="shared" si="61"/>
        <v>#NUM!</v>
      </c>
      <c r="F340" s="1">
        <f t="shared" si="62"/>
        <v>1240.8947326118689</v>
      </c>
      <c r="G340" s="1" t="e">
        <f t="shared" si="63"/>
        <v>#NUM!</v>
      </c>
      <c r="H340" s="1">
        <f t="shared" si="64"/>
        <v>1271.5387230812421</v>
      </c>
      <c r="I340" s="1" t="e">
        <f t="shared" si="65"/>
        <v>#NUM!</v>
      </c>
      <c r="J340" s="1">
        <f t="shared" si="66"/>
        <v>361.2384227719549</v>
      </c>
      <c r="K340" s="1">
        <f t="shared" si="67"/>
        <v>3612.384227719549</v>
      </c>
    </row>
    <row r="341" spans="1:11" x14ac:dyDescent="0.2">
      <c r="A341" s="2">
        <v>2240000000</v>
      </c>
      <c r="B341" s="1">
        <f t="shared" si="68"/>
        <v>396.85960227661747</v>
      </c>
      <c r="C341" s="1">
        <f t="shared" ref="C341:C404" si="69">-20*LOG10(EXP(-C$4/1000*SQRT(PI()*A341*C$3*$B$1*C$2)))</f>
        <v>3968.5960227661744</v>
      </c>
      <c r="D341" s="1">
        <f t="shared" ref="D341:D404" si="70">-20*LOG10(EXP(-D$4/1000*SQRT(PI()*A341*D$3*$B$1*D$2)))</f>
        <v>972.10352510158611</v>
      </c>
      <c r="E341" s="1" t="e">
        <f t="shared" ref="E341:E404" si="71">-20*LOG10(EXP(-E$4/1000*SQRT(PI()*A341*E$3*$B$1*E$2)))</f>
        <v>#NUM!</v>
      </c>
      <c r="F341" s="1">
        <f t="shared" ref="F341:F404" si="72">-20*LOG10(EXP(-F$4/1000*SQRT(PI()*A341*F$3*$B$1*F$2)))</f>
        <v>1254.9802545026555</v>
      </c>
      <c r="G341" s="1" t="e">
        <f t="shared" ref="G341:G404" si="73">-20*LOG10(EXP(-G$4/1000*SQRT(PI()*A341*G$3*$B$1*G$2)))</f>
        <v>#NUM!</v>
      </c>
      <c r="H341" s="1">
        <f t="shared" ref="H341:H404" si="74">-20*LOG10(EXP(-H$4/1000*SQRT(PI()*A341*H$3*$B$1*H$2)))</f>
        <v>1285.972088014016</v>
      </c>
      <c r="I341" s="1" t="e">
        <f t="shared" ref="I341:I404" si="75">-20*LOG10(EXP(-I$4/1000*SQRT(PI()*A341*I$3*$B$1*I$2)))</f>
        <v>#NUM!</v>
      </c>
      <c r="J341" s="1">
        <f t="shared" ref="J341:J404" si="76">-20*LOG10(EXP(-J$4/1000*SQRT(PI()*A341*J$3*$B$1*J$2)))</f>
        <v>365.33887672507768</v>
      </c>
      <c r="K341" s="1">
        <f t="shared" ref="K341:K404" si="77">-20*LOG10(EXP(-K$4/1000*SQRT(PI()*A341*K$3*$B$1*K$2)))</f>
        <v>3653.3887672507767</v>
      </c>
    </row>
    <row r="342" spans="1:11" x14ac:dyDescent="0.2">
      <c r="A342" s="2">
        <v>2290000000</v>
      </c>
      <c r="B342" s="1">
        <f t="shared" si="68"/>
        <v>401.26439425386587</v>
      </c>
      <c r="C342" s="1">
        <f t="shared" si="69"/>
        <v>4012.6439425386579</v>
      </c>
      <c r="D342" s="1">
        <f t="shared" si="70"/>
        <v>982.89301786894964</v>
      </c>
      <c r="E342" s="1" t="e">
        <f t="shared" si="71"/>
        <v>#NUM!</v>
      </c>
      <c r="F342" s="1">
        <f t="shared" si="72"/>
        <v>1268.9094297699969</v>
      </c>
      <c r="G342" s="1" t="e">
        <f t="shared" si="73"/>
        <v>#NUM!</v>
      </c>
      <c r="H342" s="1">
        <f t="shared" si="74"/>
        <v>1300.2452453315027</v>
      </c>
      <c r="I342" s="1" t="e">
        <f t="shared" si="75"/>
        <v>#NUM!</v>
      </c>
      <c r="J342" s="1">
        <f t="shared" si="76"/>
        <v>369.39381641645474</v>
      </c>
      <c r="K342" s="1">
        <f t="shared" si="77"/>
        <v>3693.9381641645468</v>
      </c>
    </row>
    <row r="343" spans="1:11" x14ac:dyDescent="0.2">
      <c r="A343" s="2">
        <v>2340000000</v>
      </c>
      <c r="B343" s="1">
        <f t="shared" si="68"/>
        <v>405.62135578971771</v>
      </c>
      <c r="C343" s="1">
        <f t="shared" si="69"/>
        <v>4056.2135578971765</v>
      </c>
      <c r="D343" s="1">
        <f t="shared" si="70"/>
        <v>993.5653504607194</v>
      </c>
      <c r="E343" s="1" t="e">
        <f t="shared" si="71"/>
        <v>#NUM!</v>
      </c>
      <c r="F343" s="1">
        <f t="shared" si="72"/>
        <v>1282.6873519010339</v>
      </c>
      <c r="G343" s="1" t="e">
        <f t="shared" si="73"/>
        <v>#NUM!</v>
      </c>
      <c r="H343" s="1">
        <f t="shared" si="74"/>
        <v>1314.3634143048989</v>
      </c>
      <c r="I343" s="1" t="e">
        <f t="shared" si="75"/>
        <v>#NUM!</v>
      </c>
      <c r="J343" s="1">
        <f t="shared" si="76"/>
        <v>373.40472461751921</v>
      </c>
      <c r="K343" s="1">
        <f t="shared" si="77"/>
        <v>3734.047246175192</v>
      </c>
    </row>
    <row r="344" spans="1:11" x14ac:dyDescent="0.2">
      <c r="A344" s="2">
        <v>2400000000</v>
      </c>
      <c r="B344" s="1">
        <f t="shared" si="68"/>
        <v>410.78871513809747</v>
      </c>
      <c r="C344" s="1">
        <f t="shared" si="69"/>
        <v>4107.8871513809745</v>
      </c>
      <c r="D344" s="1">
        <f t="shared" si="70"/>
        <v>1006.2227441818504</v>
      </c>
      <c r="E344" s="1" t="e">
        <f t="shared" si="71"/>
        <v>#NUM!</v>
      </c>
      <c r="F344" s="1">
        <f t="shared" si="72"/>
        <v>1299.0279769304777</v>
      </c>
      <c r="G344" s="1" t="e">
        <f t="shared" si="73"/>
        <v>#NUM!</v>
      </c>
      <c r="H344" s="1">
        <f t="shared" si="74"/>
        <v>1331.1075723210704</v>
      </c>
      <c r="I344" s="1" t="e">
        <f t="shared" si="75"/>
        <v>#NUM!</v>
      </c>
      <c r="J344" s="1">
        <f t="shared" si="76"/>
        <v>378.1616644751972</v>
      </c>
      <c r="K344" s="1">
        <f t="shared" si="77"/>
        <v>3781.6166447519727</v>
      </c>
    </row>
    <row r="345" spans="1:11" x14ac:dyDescent="0.2">
      <c r="A345" s="2">
        <v>2450000000</v>
      </c>
      <c r="B345" s="1">
        <f t="shared" si="68"/>
        <v>415.0457067138218</v>
      </c>
      <c r="C345" s="1">
        <f t="shared" si="69"/>
        <v>4150.457067138218</v>
      </c>
      <c r="D345" s="1">
        <f t="shared" si="70"/>
        <v>1016.6502013817019</v>
      </c>
      <c r="E345" s="1" t="e">
        <f t="shared" si="71"/>
        <v>#NUM!</v>
      </c>
      <c r="F345" s="1">
        <f t="shared" si="72"/>
        <v>1312.4897662899161</v>
      </c>
      <c r="G345" s="1" t="e">
        <f t="shared" si="73"/>
        <v>#NUM!</v>
      </c>
      <c r="H345" s="1">
        <f t="shared" si="74"/>
        <v>1344.9018015998586</v>
      </c>
      <c r="I345" s="1" t="e">
        <f t="shared" si="75"/>
        <v>#NUM!</v>
      </c>
      <c r="J345" s="1">
        <f t="shared" si="76"/>
        <v>382.0805428684161</v>
      </c>
      <c r="K345" s="1">
        <f t="shared" si="77"/>
        <v>3820.8054286841611</v>
      </c>
    </row>
    <row r="346" spans="1:11" x14ac:dyDescent="0.2">
      <c r="A346" s="2">
        <v>2510000000</v>
      </c>
      <c r="B346" s="1">
        <f t="shared" si="68"/>
        <v>420.09715884982609</v>
      </c>
      <c r="C346" s="1">
        <f t="shared" si="69"/>
        <v>4200.9715884982606</v>
      </c>
      <c r="D346" s="1">
        <f t="shared" si="70"/>
        <v>1029.0236815750045</v>
      </c>
      <c r="E346" s="1" t="e">
        <f t="shared" si="71"/>
        <v>#NUM!</v>
      </c>
      <c r="F346" s="1">
        <f t="shared" si="72"/>
        <v>1328.4638605310122</v>
      </c>
      <c r="G346" s="1" t="e">
        <f t="shared" si="73"/>
        <v>#NUM!</v>
      </c>
      <c r="H346" s="1">
        <f t="shared" si="74"/>
        <v>1361.2703773217902</v>
      </c>
      <c r="I346" s="1" t="e">
        <f t="shared" si="75"/>
        <v>#NUM!</v>
      </c>
      <c r="J346" s="1">
        <f t="shared" si="76"/>
        <v>386.73078148834986</v>
      </c>
      <c r="K346" s="1">
        <f t="shared" si="77"/>
        <v>3867.3078148834993</v>
      </c>
    </row>
    <row r="347" spans="1:11" x14ac:dyDescent="0.2">
      <c r="A347" s="2">
        <v>2570000000</v>
      </c>
      <c r="B347" s="1">
        <f t="shared" si="68"/>
        <v>425.08858733894078</v>
      </c>
      <c r="C347" s="1">
        <f t="shared" si="69"/>
        <v>4250.8858733894076</v>
      </c>
      <c r="D347" s="1">
        <f t="shared" si="70"/>
        <v>1041.2501344609266</v>
      </c>
      <c r="E347" s="1" t="e">
        <f t="shared" si="71"/>
        <v>#NUM!</v>
      </c>
      <c r="F347" s="1">
        <f t="shared" si="72"/>
        <v>1344.2481433344674</v>
      </c>
      <c r="G347" s="1" t="e">
        <f t="shared" si="73"/>
        <v>#NUM!</v>
      </c>
      <c r="H347" s="1">
        <f t="shared" si="74"/>
        <v>1377.444454198089</v>
      </c>
      <c r="I347" s="1" t="e">
        <f t="shared" si="75"/>
        <v>#NUM!</v>
      </c>
      <c r="J347" s="1">
        <f t="shared" si="76"/>
        <v>391.32576386248343</v>
      </c>
      <c r="K347" s="1">
        <f t="shared" si="77"/>
        <v>3913.2576386248343</v>
      </c>
    </row>
    <row r="348" spans="1:11" x14ac:dyDescent="0.2">
      <c r="A348" s="2">
        <v>2630000000</v>
      </c>
      <c r="B348" s="1">
        <f t="shared" si="68"/>
        <v>430.02208233756613</v>
      </c>
      <c r="C348" s="1">
        <f t="shared" si="69"/>
        <v>4300.220823375661</v>
      </c>
      <c r="D348" s="1">
        <f t="shared" si="70"/>
        <v>1053.3346798561315</v>
      </c>
      <c r="E348" s="1" t="e">
        <f t="shared" si="71"/>
        <v>#NUM!</v>
      </c>
      <c r="F348" s="1">
        <f t="shared" si="72"/>
        <v>1359.8492243551727</v>
      </c>
      <c r="G348" s="1" t="e">
        <f t="shared" si="73"/>
        <v>#NUM!</v>
      </c>
      <c r="H348" s="1">
        <f t="shared" si="74"/>
        <v>1393.43080510958</v>
      </c>
      <c r="I348" s="1" t="e">
        <f t="shared" si="75"/>
        <v>#NUM!</v>
      </c>
      <c r="J348" s="1">
        <f t="shared" si="76"/>
        <v>395.86741413574623</v>
      </c>
      <c r="K348" s="1">
        <f t="shared" si="77"/>
        <v>3958.6741413574628</v>
      </c>
    </row>
    <row r="349" spans="1:11" x14ac:dyDescent="0.2">
      <c r="A349" s="2">
        <v>2690000000</v>
      </c>
      <c r="B349" s="1">
        <f t="shared" si="68"/>
        <v>434.89961544022628</v>
      </c>
      <c r="C349" s="1">
        <f t="shared" si="69"/>
        <v>4348.9961544022626</v>
      </c>
      <c r="D349" s="1">
        <f t="shared" si="70"/>
        <v>1065.282147161183</v>
      </c>
      <c r="E349" s="1" t="e">
        <f t="shared" si="71"/>
        <v>#NUM!</v>
      </c>
      <c r="F349" s="1">
        <f t="shared" si="72"/>
        <v>1375.2733383224468</v>
      </c>
      <c r="G349" s="1" t="e">
        <f t="shared" si="73"/>
        <v>#NUM!</v>
      </c>
      <c r="H349" s="1">
        <f t="shared" si="74"/>
        <v>1409.2358187527009</v>
      </c>
      <c r="I349" s="1" t="e">
        <f t="shared" si="75"/>
        <v>#NUM!</v>
      </c>
      <c r="J349" s="1">
        <f t="shared" si="76"/>
        <v>400.35754730801409</v>
      </c>
      <c r="K349" s="1">
        <f t="shared" si="77"/>
        <v>4003.5754730801409</v>
      </c>
    </row>
    <row r="350" spans="1:11" x14ac:dyDescent="0.2">
      <c r="A350" s="2">
        <v>2750000000</v>
      </c>
      <c r="B350" s="1">
        <f t="shared" si="68"/>
        <v>439.72304888665656</v>
      </c>
      <c r="C350" s="1">
        <f t="shared" si="69"/>
        <v>4397.2304888665658</v>
      </c>
      <c r="D350" s="1">
        <f t="shared" si="70"/>
        <v>1077.097097913211</v>
      </c>
      <c r="E350" s="1" t="e">
        <f t="shared" si="71"/>
        <v>#NUM!</v>
      </c>
      <c r="F350" s="1">
        <f t="shared" si="72"/>
        <v>1390.526374155402</v>
      </c>
      <c r="G350" s="1" t="e">
        <f t="shared" si="73"/>
        <v>#NUM!</v>
      </c>
      <c r="H350" s="1">
        <f t="shared" si="74"/>
        <v>1424.8655294738719</v>
      </c>
      <c r="I350" s="1" t="e">
        <f t="shared" si="75"/>
        <v>#NUM!</v>
      </c>
      <c r="J350" s="1">
        <f t="shared" si="76"/>
        <v>404.79787770991959</v>
      </c>
      <c r="K350" s="1">
        <f t="shared" si="77"/>
        <v>4047.9787770991966</v>
      </c>
    </row>
    <row r="351" spans="1:11" x14ac:dyDescent="0.2">
      <c r="A351" s="2">
        <v>2820000000</v>
      </c>
      <c r="B351" s="1">
        <f t="shared" si="68"/>
        <v>445.28435630465458</v>
      </c>
      <c r="C351" s="1">
        <f t="shared" si="69"/>
        <v>4452.8435630465456</v>
      </c>
      <c r="D351" s="1">
        <f t="shared" si="70"/>
        <v>1090.7194633900613</v>
      </c>
      <c r="E351" s="1" t="e">
        <f t="shared" si="71"/>
        <v>#NUM!</v>
      </c>
      <c r="F351" s="1">
        <f t="shared" si="72"/>
        <v>1408.1127723646659</v>
      </c>
      <c r="G351" s="1" t="e">
        <f t="shared" si="73"/>
        <v>#NUM!</v>
      </c>
      <c r="H351" s="1">
        <f t="shared" si="74"/>
        <v>1442.886225133961</v>
      </c>
      <c r="I351" s="1" t="e">
        <f t="shared" si="75"/>
        <v>#NUM!</v>
      </c>
      <c r="J351" s="1">
        <f t="shared" si="76"/>
        <v>409.91747616125821</v>
      </c>
      <c r="K351" s="1">
        <f t="shared" si="77"/>
        <v>4099.1747616125831</v>
      </c>
    </row>
    <row r="352" spans="1:11" x14ac:dyDescent="0.2">
      <c r="A352" s="2">
        <v>2880000000</v>
      </c>
      <c r="B352" s="1">
        <f t="shared" si="68"/>
        <v>449.99649129939985</v>
      </c>
      <c r="C352" s="1">
        <f t="shared" si="69"/>
        <v>4499.964912993998</v>
      </c>
      <c r="D352" s="1">
        <f t="shared" si="70"/>
        <v>1102.2617897262994</v>
      </c>
      <c r="E352" s="1" t="e">
        <f t="shared" si="71"/>
        <v>#NUM!</v>
      </c>
      <c r="F352" s="1">
        <f t="shared" si="72"/>
        <v>1423.0138515902463</v>
      </c>
      <c r="G352" s="1" t="e">
        <f t="shared" si="73"/>
        <v>#NUM!</v>
      </c>
      <c r="H352" s="1">
        <f t="shared" si="74"/>
        <v>1458.1552876523792</v>
      </c>
      <c r="I352" s="1" t="e">
        <f t="shared" si="75"/>
        <v>#NUM!</v>
      </c>
      <c r="J352" s="1">
        <f t="shared" si="76"/>
        <v>414.25534803353111</v>
      </c>
      <c r="K352" s="1">
        <f t="shared" si="77"/>
        <v>4142.5534803353112</v>
      </c>
    </row>
    <row r="353" spans="1:11" x14ac:dyDescent="0.2">
      <c r="A353" s="2">
        <v>2950000000</v>
      </c>
      <c r="B353" s="1">
        <f t="shared" si="68"/>
        <v>455.43236647085632</v>
      </c>
      <c r="C353" s="1">
        <f t="shared" si="69"/>
        <v>4554.3236647085623</v>
      </c>
      <c r="D353" s="1">
        <f t="shared" si="70"/>
        <v>1115.5769102018321</v>
      </c>
      <c r="E353" s="1" t="e">
        <f t="shared" si="71"/>
        <v>#NUM!</v>
      </c>
      <c r="F353" s="1">
        <f t="shared" si="72"/>
        <v>1440.2035982084071</v>
      </c>
      <c r="G353" s="1" t="e">
        <f t="shared" si="73"/>
        <v>#NUM!</v>
      </c>
      <c r="H353" s="1">
        <f t="shared" si="74"/>
        <v>1475.7695363799412</v>
      </c>
      <c r="I353" s="1" t="e">
        <f t="shared" si="75"/>
        <v>#NUM!</v>
      </c>
      <c r="J353" s="1">
        <f t="shared" si="76"/>
        <v>419.25947674243776</v>
      </c>
      <c r="K353" s="1">
        <f t="shared" si="77"/>
        <v>4192.5947674243771</v>
      </c>
    </row>
    <row r="354" spans="1:11" x14ac:dyDescent="0.2">
      <c r="A354" s="2">
        <v>3020000000</v>
      </c>
      <c r="B354" s="1">
        <f t="shared" si="68"/>
        <v>460.80412180960138</v>
      </c>
      <c r="C354" s="1">
        <f t="shared" si="69"/>
        <v>4608.0412180960138</v>
      </c>
      <c r="D354" s="1">
        <f t="shared" si="70"/>
        <v>1128.7349698048288</v>
      </c>
      <c r="E354" s="1" t="e">
        <f t="shared" si="71"/>
        <v>#NUM!</v>
      </c>
      <c r="F354" s="1">
        <f t="shared" si="72"/>
        <v>1457.190580112011</v>
      </c>
      <c r="G354" s="1" t="e">
        <f t="shared" si="73"/>
        <v>#NUM!</v>
      </c>
      <c r="H354" s="1">
        <f t="shared" si="74"/>
        <v>1493.1760131027884</v>
      </c>
      <c r="I354" s="1" t="e">
        <f t="shared" si="75"/>
        <v>#NUM!</v>
      </c>
      <c r="J354" s="1">
        <f t="shared" si="76"/>
        <v>424.2045783608462</v>
      </c>
      <c r="K354" s="1">
        <f t="shared" si="77"/>
        <v>4242.0457836084624</v>
      </c>
    </row>
    <row r="355" spans="1:11" x14ac:dyDescent="0.2">
      <c r="A355" s="2">
        <v>3090000000</v>
      </c>
      <c r="B355" s="1">
        <f t="shared" si="68"/>
        <v>466.11397417819552</v>
      </c>
      <c r="C355" s="1">
        <f t="shared" si="69"/>
        <v>4661.1397417819553</v>
      </c>
      <c r="D355" s="1">
        <f t="shared" si="70"/>
        <v>1141.7413987173932</v>
      </c>
      <c r="E355" s="1" t="e">
        <f t="shared" si="71"/>
        <v>#NUM!</v>
      </c>
      <c r="F355" s="1">
        <f t="shared" si="72"/>
        <v>1473.9818076360084</v>
      </c>
      <c r="G355" s="1" t="e">
        <f t="shared" si="73"/>
        <v>#NUM!</v>
      </c>
      <c r="H355" s="1">
        <f t="shared" si="74"/>
        <v>1510.3819012766314</v>
      </c>
      <c r="I355" s="1" t="e">
        <f t="shared" si="75"/>
        <v>#NUM!</v>
      </c>
      <c r="J355" s="1">
        <f t="shared" si="76"/>
        <v>429.09269367616139</v>
      </c>
      <c r="K355" s="1">
        <f t="shared" si="77"/>
        <v>4290.9269367616134</v>
      </c>
    </row>
    <row r="356" spans="1:11" x14ac:dyDescent="0.2">
      <c r="A356" s="2">
        <v>3160000000</v>
      </c>
      <c r="B356" s="1">
        <f t="shared" si="68"/>
        <v>471.36401556723138</v>
      </c>
      <c r="C356" s="1">
        <f t="shared" si="69"/>
        <v>4713.6401556723122</v>
      </c>
      <c r="D356" s="1">
        <f t="shared" si="70"/>
        <v>1154.6013212490236</v>
      </c>
      <c r="E356" s="1" t="e">
        <f t="shared" si="71"/>
        <v>#NUM!</v>
      </c>
      <c r="F356" s="1">
        <f t="shared" si="72"/>
        <v>1490.583896235516</v>
      </c>
      <c r="G356" s="1" t="e">
        <f t="shared" si="73"/>
        <v>#NUM!</v>
      </c>
      <c r="H356" s="1">
        <f t="shared" si="74"/>
        <v>1527.3939797257563</v>
      </c>
      <c r="I356" s="1" t="e">
        <f t="shared" si="75"/>
        <v>#NUM!</v>
      </c>
      <c r="J356" s="1">
        <f t="shared" si="76"/>
        <v>433.92574852182338</v>
      </c>
      <c r="K356" s="1">
        <f t="shared" si="77"/>
        <v>4339.2574852182333</v>
      </c>
    </row>
    <row r="357" spans="1:11" x14ac:dyDescent="0.2">
      <c r="A357" s="2">
        <v>3240000000</v>
      </c>
      <c r="B357" s="1">
        <f t="shared" si="68"/>
        <v>477.29335576193819</v>
      </c>
      <c r="C357" s="1">
        <f t="shared" si="69"/>
        <v>4772.9335576193826</v>
      </c>
      <c r="D357" s="1">
        <f t="shared" si="70"/>
        <v>1169.1251792374296</v>
      </c>
      <c r="E357" s="1" t="e">
        <f t="shared" si="71"/>
        <v>#NUM!</v>
      </c>
      <c r="F357" s="1">
        <f t="shared" si="72"/>
        <v>1509.3341162727756</v>
      </c>
      <c r="G357" s="1" t="e">
        <f t="shared" si="73"/>
        <v>#NUM!</v>
      </c>
      <c r="H357" s="1">
        <f t="shared" si="74"/>
        <v>1546.6072378830272</v>
      </c>
      <c r="I357" s="1" t="e">
        <f t="shared" si="75"/>
        <v>#NUM!</v>
      </c>
      <c r="J357" s="1">
        <f t="shared" si="76"/>
        <v>439.38414860595481</v>
      </c>
      <c r="K357" s="1">
        <f t="shared" si="77"/>
        <v>4393.8414860595476</v>
      </c>
    </row>
    <row r="358" spans="1:11" x14ac:dyDescent="0.2">
      <c r="A358" s="2">
        <v>3310000000</v>
      </c>
      <c r="B358" s="1">
        <f t="shared" si="68"/>
        <v>482.42175085910628</v>
      </c>
      <c r="C358" s="1">
        <f t="shared" si="69"/>
        <v>4824.2175085910631</v>
      </c>
      <c r="D358" s="1">
        <f t="shared" si="70"/>
        <v>1181.6871304248828</v>
      </c>
      <c r="E358" s="1" t="e">
        <f t="shared" si="71"/>
        <v>#NUM!</v>
      </c>
      <c r="F358" s="1">
        <f t="shared" si="72"/>
        <v>1525.5515255210676</v>
      </c>
      <c r="G358" s="1" t="e">
        <f t="shared" si="73"/>
        <v>#NUM!</v>
      </c>
      <c r="H358" s="1">
        <f t="shared" si="74"/>
        <v>1563.2251372948938</v>
      </c>
      <c r="I358" s="1" t="e">
        <f t="shared" si="75"/>
        <v>#NUM!</v>
      </c>
      <c r="J358" s="1">
        <f t="shared" si="76"/>
        <v>444.10521896296194</v>
      </c>
      <c r="K358" s="1">
        <f t="shared" si="77"/>
        <v>4441.0521896296195</v>
      </c>
    </row>
    <row r="359" spans="1:11" x14ac:dyDescent="0.2">
      <c r="A359" s="2">
        <v>3390000000</v>
      </c>
      <c r="B359" s="1">
        <f t="shared" si="68"/>
        <v>488.21681452485086</v>
      </c>
      <c r="C359" s="1">
        <f t="shared" si="69"/>
        <v>4882.1681452485091</v>
      </c>
      <c r="D359" s="1">
        <f t="shared" si="70"/>
        <v>1195.8820794328997</v>
      </c>
      <c r="E359" s="1" t="e">
        <f t="shared" si="71"/>
        <v>#NUM!</v>
      </c>
      <c r="F359" s="1">
        <f t="shared" si="72"/>
        <v>1543.8771258905053</v>
      </c>
      <c r="G359" s="1" t="e">
        <f t="shared" si="73"/>
        <v>#NUM!</v>
      </c>
      <c r="H359" s="1">
        <f t="shared" si="74"/>
        <v>1582.0032897691217</v>
      </c>
      <c r="I359" s="1" t="e">
        <f t="shared" si="75"/>
        <v>#NUM!</v>
      </c>
      <c r="J359" s="1">
        <f t="shared" si="76"/>
        <v>449.4400074827513</v>
      </c>
      <c r="K359" s="1">
        <f t="shared" si="77"/>
        <v>4494.400074827513</v>
      </c>
    </row>
    <row r="360" spans="1:11" x14ac:dyDescent="0.2">
      <c r="A360" s="2">
        <v>3470000000</v>
      </c>
      <c r="B360" s="1">
        <f t="shared" si="68"/>
        <v>493.94389384586952</v>
      </c>
      <c r="C360" s="1">
        <f t="shared" si="69"/>
        <v>4939.4389384586948</v>
      </c>
      <c r="D360" s="1">
        <f t="shared" si="70"/>
        <v>1209.9105014858405</v>
      </c>
      <c r="E360" s="1" t="e">
        <f t="shared" si="71"/>
        <v>#NUM!</v>
      </c>
      <c r="F360" s="1">
        <f t="shared" si="72"/>
        <v>1561.9877408853747</v>
      </c>
      <c r="G360" s="1" t="e">
        <f t="shared" si="73"/>
        <v>#NUM!</v>
      </c>
      <c r="H360" s="1">
        <f t="shared" si="74"/>
        <v>1600.5611477884895</v>
      </c>
      <c r="I360" s="1" t="e">
        <f t="shared" si="75"/>
        <v>#NUM!</v>
      </c>
      <c r="J360" s="1">
        <f t="shared" si="76"/>
        <v>454.71221134037137</v>
      </c>
      <c r="K360" s="1">
        <f t="shared" si="77"/>
        <v>4547.1221134037132</v>
      </c>
    </row>
    <row r="361" spans="1:11" x14ac:dyDescent="0.2">
      <c r="A361" s="2">
        <v>3550000000</v>
      </c>
      <c r="B361" s="1">
        <f t="shared" si="68"/>
        <v>499.60532678349875</v>
      </c>
      <c r="C361" s="1">
        <f t="shared" si="69"/>
        <v>4996.0532678349873</v>
      </c>
      <c r="D361" s="1">
        <f t="shared" si="70"/>
        <v>1223.7781233960181</v>
      </c>
      <c r="E361" s="1" t="e">
        <f t="shared" si="71"/>
        <v>#NUM!</v>
      </c>
      <c r="F361" s="1">
        <f t="shared" si="72"/>
        <v>1579.8907637885814</v>
      </c>
      <c r="G361" s="1" t="e">
        <f t="shared" si="73"/>
        <v>#NUM!</v>
      </c>
      <c r="H361" s="1">
        <f t="shared" si="74"/>
        <v>1618.9062872135896</v>
      </c>
      <c r="I361" s="1" t="e">
        <f t="shared" si="75"/>
        <v>#NUM!</v>
      </c>
      <c r="J361" s="1">
        <f t="shared" si="76"/>
        <v>459.92398280368633</v>
      </c>
      <c r="K361" s="1">
        <f t="shared" si="77"/>
        <v>4599.2398280368625</v>
      </c>
    </row>
    <row r="362" spans="1:11" x14ac:dyDescent="0.2">
      <c r="A362" s="2">
        <v>3630000000</v>
      </c>
      <c r="B362" s="1">
        <f t="shared" si="68"/>
        <v>505.20332029122045</v>
      </c>
      <c r="C362" s="1">
        <f t="shared" si="69"/>
        <v>5052.0332029122046</v>
      </c>
      <c r="D362" s="1">
        <f t="shared" si="70"/>
        <v>1237.4903510733493</v>
      </c>
      <c r="E362" s="1" t="e">
        <f t="shared" si="71"/>
        <v>#NUM!</v>
      </c>
      <c r="F362" s="1">
        <f t="shared" si="72"/>
        <v>1597.593173599817</v>
      </c>
      <c r="G362" s="1" t="e">
        <f t="shared" si="73"/>
        <v>#NUM!</v>
      </c>
      <c r="H362" s="1">
        <f t="shared" si="74"/>
        <v>1637.0458593910471</v>
      </c>
      <c r="I362" s="1" t="e">
        <f t="shared" si="75"/>
        <v>#NUM!</v>
      </c>
      <c r="J362" s="1">
        <f t="shared" si="76"/>
        <v>465.07735353805464</v>
      </c>
      <c r="K362" s="1">
        <f t="shared" si="77"/>
        <v>4650.7735353805456</v>
      </c>
    </row>
    <row r="363" spans="1:11" x14ac:dyDescent="0.2">
      <c r="A363" s="2">
        <v>3720000000</v>
      </c>
      <c r="B363" s="1">
        <f t="shared" si="68"/>
        <v>511.42782594561078</v>
      </c>
      <c r="C363" s="1">
        <f t="shared" si="69"/>
        <v>5114.2782594561077</v>
      </c>
      <c r="D363" s="1">
        <f t="shared" si="70"/>
        <v>1252.7372138276742</v>
      </c>
      <c r="E363" s="1" t="e">
        <f t="shared" si="71"/>
        <v>#NUM!</v>
      </c>
      <c r="F363" s="1">
        <f t="shared" si="72"/>
        <v>1617.276788776287</v>
      </c>
      <c r="G363" s="1" t="e">
        <f t="shared" si="73"/>
        <v>#NUM!</v>
      </c>
      <c r="H363" s="1">
        <f t="shared" si="74"/>
        <v>1657.2155629519855</v>
      </c>
      <c r="I363" s="1" t="e">
        <f t="shared" si="75"/>
        <v>#NUM!</v>
      </c>
      <c r="J363" s="1">
        <f t="shared" si="76"/>
        <v>470.80747545245083</v>
      </c>
      <c r="K363" s="1">
        <f t="shared" si="77"/>
        <v>4708.0747545245076</v>
      </c>
    </row>
    <row r="364" spans="1:11" x14ac:dyDescent="0.2">
      <c r="A364" s="2">
        <v>3800000000</v>
      </c>
      <c r="B364" s="1">
        <f t="shared" si="68"/>
        <v>516.89779786170584</v>
      </c>
      <c r="C364" s="1">
        <f t="shared" si="69"/>
        <v>5168.9779786170584</v>
      </c>
      <c r="D364" s="1">
        <f t="shared" si="70"/>
        <v>1266.1358539294608</v>
      </c>
      <c r="E364" s="1" t="e">
        <f t="shared" si="71"/>
        <v>#NUM!</v>
      </c>
      <c r="F364" s="1">
        <f t="shared" si="72"/>
        <v>1634.5743587683032</v>
      </c>
      <c r="G364" s="1" t="e">
        <f t="shared" si="73"/>
        <v>#NUM!</v>
      </c>
      <c r="H364" s="1">
        <f t="shared" si="74"/>
        <v>1674.9402977598779</v>
      </c>
      <c r="I364" s="1" t="e">
        <f t="shared" si="75"/>
        <v>#NUM!</v>
      </c>
      <c r="J364" s="1">
        <f t="shared" si="76"/>
        <v>475.84299275902458</v>
      </c>
      <c r="K364" s="1">
        <f t="shared" si="77"/>
        <v>4758.4299275902467</v>
      </c>
    </row>
    <row r="365" spans="1:11" x14ac:dyDescent="0.2">
      <c r="A365" s="2">
        <v>3890000000</v>
      </c>
      <c r="B365" s="1">
        <f t="shared" si="68"/>
        <v>522.98313524669334</v>
      </c>
      <c r="C365" s="1">
        <f t="shared" si="69"/>
        <v>5229.8313524669338</v>
      </c>
      <c r="D365" s="1">
        <f t="shared" si="70"/>
        <v>1281.0418254353631</v>
      </c>
      <c r="E365" s="1" t="e">
        <f t="shared" si="71"/>
        <v>#NUM!</v>
      </c>
      <c r="F365" s="1">
        <f t="shared" si="72"/>
        <v>1653.8178852354367</v>
      </c>
      <c r="G365" s="1" t="e">
        <f t="shared" si="73"/>
        <v>#NUM!</v>
      </c>
      <c r="H365" s="1">
        <f t="shared" si="74"/>
        <v>1694.6590445870943</v>
      </c>
      <c r="I365" s="1" t="e">
        <f t="shared" si="75"/>
        <v>#NUM!</v>
      </c>
      <c r="J365" s="1">
        <f t="shared" si="76"/>
        <v>481.44499989699193</v>
      </c>
      <c r="K365" s="1">
        <f t="shared" si="77"/>
        <v>4814.4499989699198</v>
      </c>
    </row>
    <row r="366" spans="1:11" x14ac:dyDescent="0.2">
      <c r="A366" s="2">
        <v>3980000000</v>
      </c>
      <c r="B366" s="1">
        <f t="shared" si="68"/>
        <v>528.99847454472069</v>
      </c>
      <c r="C366" s="1">
        <f t="shared" si="69"/>
        <v>5289.9847454472074</v>
      </c>
      <c r="D366" s="1">
        <f t="shared" si="70"/>
        <v>1295.7763373452417</v>
      </c>
      <c r="E366" s="1" t="e">
        <f t="shared" si="71"/>
        <v>#NUM!</v>
      </c>
      <c r="F366" s="1">
        <f t="shared" si="72"/>
        <v>1672.8400583159214</v>
      </c>
      <c r="G366" s="1" t="e">
        <f t="shared" si="73"/>
        <v>#NUM!</v>
      </c>
      <c r="H366" s="1">
        <f t="shared" si="74"/>
        <v>1714.1509716888229</v>
      </c>
      <c r="I366" s="1" t="e">
        <f t="shared" si="75"/>
        <v>#NUM!</v>
      </c>
      <c r="J366" s="1">
        <f t="shared" si="76"/>
        <v>486.98256857280217</v>
      </c>
      <c r="K366" s="1">
        <f t="shared" si="77"/>
        <v>4869.8256857280212</v>
      </c>
    </row>
    <row r="367" spans="1:11" x14ac:dyDescent="0.2">
      <c r="A367" s="2">
        <v>4070000000</v>
      </c>
      <c r="B367" s="1">
        <f t="shared" si="68"/>
        <v>534.94617709524937</v>
      </c>
      <c r="C367" s="1">
        <f t="shared" si="69"/>
        <v>5349.4617709524928</v>
      </c>
      <c r="D367" s="1">
        <f t="shared" si="70"/>
        <v>1310.3451737358866</v>
      </c>
      <c r="E367" s="1" t="e">
        <f t="shared" si="71"/>
        <v>#NUM!</v>
      </c>
      <c r="F367" s="1">
        <f t="shared" si="72"/>
        <v>1691.6483452207844</v>
      </c>
      <c r="G367" s="1" t="e">
        <f t="shared" si="73"/>
        <v>#NUM!</v>
      </c>
      <c r="H367" s="1">
        <f t="shared" si="74"/>
        <v>1733.4237306794407</v>
      </c>
      <c r="I367" s="1" t="e">
        <f t="shared" si="75"/>
        <v>#NUM!</v>
      </c>
      <c r="J367" s="1">
        <f t="shared" si="76"/>
        <v>492.45787257562796</v>
      </c>
      <c r="K367" s="1">
        <f t="shared" si="77"/>
        <v>4924.5787257562797</v>
      </c>
    </row>
    <row r="368" spans="1:11" x14ac:dyDescent="0.2">
      <c r="A368" s="2">
        <v>4170000000</v>
      </c>
      <c r="B368" s="1">
        <f t="shared" si="68"/>
        <v>541.47811843356658</v>
      </c>
      <c r="C368" s="1">
        <f t="shared" si="69"/>
        <v>5414.7811843356658</v>
      </c>
      <c r="D368" s="1">
        <f t="shared" si="70"/>
        <v>1326.345097044556</v>
      </c>
      <c r="E368" s="1" t="e">
        <f t="shared" si="71"/>
        <v>#NUM!</v>
      </c>
      <c r="F368" s="1">
        <f t="shared" si="72"/>
        <v>1712.3041573924754</v>
      </c>
      <c r="G368" s="1" t="e">
        <f t="shared" si="73"/>
        <v>#NUM!</v>
      </c>
      <c r="H368" s="1">
        <f t="shared" si="74"/>
        <v>1754.5896397148633</v>
      </c>
      <c r="I368" s="1" t="e">
        <f t="shared" si="75"/>
        <v>#NUM!</v>
      </c>
      <c r="J368" s="1">
        <f t="shared" si="76"/>
        <v>498.47101197728364</v>
      </c>
      <c r="K368" s="1">
        <f t="shared" si="77"/>
        <v>4984.7101197728362</v>
      </c>
    </row>
    <row r="369" spans="1:11" x14ac:dyDescent="0.2">
      <c r="A369" s="2">
        <v>4270000000</v>
      </c>
      <c r="B369" s="1">
        <f t="shared" si="68"/>
        <v>547.93219753532389</v>
      </c>
      <c r="C369" s="1">
        <f t="shared" si="69"/>
        <v>5479.3219753532394</v>
      </c>
      <c r="D369" s="1">
        <f t="shared" si="70"/>
        <v>1342.154297603422</v>
      </c>
      <c r="E369" s="1" t="e">
        <f t="shared" si="71"/>
        <v>#NUM!</v>
      </c>
      <c r="F369" s="1">
        <f t="shared" si="72"/>
        <v>1732.7137475529228</v>
      </c>
      <c r="G369" s="1" t="e">
        <f t="shared" si="73"/>
        <v>#NUM!</v>
      </c>
      <c r="H369" s="1">
        <f t="shared" si="74"/>
        <v>1775.5032462676145</v>
      </c>
      <c r="I369" s="1" t="e">
        <f t="shared" si="75"/>
        <v>#NUM!</v>
      </c>
      <c r="J369" s="1">
        <f t="shared" si="76"/>
        <v>504.41247338026949</v>
      </c>
      <c r="K369" s="1">
        <f t="shared" si="77"/>
        <v>5044.1247338026951</v>
      </c>
    </row>
    <row r="370" spans="1:11" x14ac:dyDescent="0.2">
      <c r="A370" s="2">
        <v>4370000000</v>
      </c>
      <c r="B370" s="1">
        <f t="shared" si="68"/>
        <v>554.31113415610093</v>
      </c>
      <c r="C370" s="1">
        <f t="shared" si="69"/>
        <v>5543.1113415610107</v>
      </c>
      <c r="D370" s="1">
        <f t="shared" si="70"/>
        <v>1357.7794374258792</v>
      </c>
      <c r="E370" s="1" t="e">
        <f t="shared" si="71"/>
        <v>#NUM!</v>
      </c>
      <c r="F370" s="1">
        <f t="shared" si="72"/>
        <v>1752.8857163244356</v>
      </c>
      <c r="G370" s="1" t="e">
        <f t="shared" si="73"/>
        <v>#NUM!</v>
      </c>
      <c r="H370" s="1">
        <f t="shared" si="74"/>
        <v>1796.1733633530316</v>
      </c>
      <c r="I370" s="1" t="e">
        <f t="shared" si="75"/>
        <v>#NUM!</v>
      </c>
      <c r="J370" s="1">
        <f t="shared" si="76"/>
        <v>510.28476052253882</v>
      </c>
      <c r="K370" s="1">
        <f t="shared" si="77"/>
        <v>5102.8476052253873</v>
      </c>
    </row>
    <row r="371" spans="1:11" x14ac:dyDescent="0.2">
      <c r="A371" s="2">
        <v>4470000000</v>
      </c>
      <c r="B371" s="1">
        <f t="shared" si="68"/>
        <v>560.6174933080099</v>
      </c>
      <c r="C371" s="1">
        <f t="shared" si="69"/>
        <v>5606.1749330801003</v>
      </c>
      <c r="D371" s="1">
        <f t="shared" si="70"/>
        <v>1373.2267994827876</v>
      </c>
      <c r="E371" s="1" t="e">
        <f t="shared" si="71"/>
        <v>#NUM!</v>
      </c>
      <c r="F371" s="1">
        <f t="shared" si="72"/>
        <v>1772.8281749875159</v>
      </c>
      <c r="G371" s="1" t="e">
        <f t="shared" si="73"/>
        <v>#NUM!</v>
      </c>
      <c r="H371" s="1">
        <f t="shared" si="74"/>
        <v>1816.6083025603086</v>
      </c>
      <c r="I371" s="1" t="e">
        <f t="shared" si="75"/>
        <v>#NUM!</v>
      </c>
      <c r="J371" s="1">
        <f t="shared" si="76"/>
        <v>516.09023468913711</v>
      </c>
      <c r="K371" s="1">
        <f t="shared" si="77"/>
        <v>5160.9023468913711</v>
      </c>
    </row>
    <row r="372" spans="1:11" x14ac:dyDescent="0.2">
      <c r="A372" s="2">
        <v>4570000000</v>
      </c>
      <c r="B372" s="1">
        <f t="shared" si="68"/>
        <v>566.85369731218157</v>
      </c>
      <c r="C372" s="1">
        <f t="shared" si="69"/>
        <v>5668.5369731218161</v>
      </c>
      <c r="D372" s="1">
        <f t="shared" si="70"/>
        <v>1388.5023172249091</v>
      </c>
      <c r="E372" s="1" t="e">
        <f t="shared" si="71"/>
        <v>#NUM!</v>
      </c>
      <c r="F372" s="1">
        <f t="shared" si="72"/>
        <v>1792.5487835941601</v>
      </c>
      <c r="G372" s="1" t="e">
        <f t="shared" si="73"/>
        <v>#NUM!</v>
      </c>
      <c r="H372" s="1">
        <f t="shared" si="74"/>
        <v>1836.8159131070126</v>
      </c>
      <c r="I372" s="1" t="e">
        <f t="shared" si="75"/>
        <v>#NUM!</v>
      </c>
      <c r="J372" s="1">
        <f t="shared" si="76"/>
        <v>521.8311258074134</v>
      </c>
      <c r="K372" s="1">
        <f t="shared" si="77"/>
        <v>5218.3112580741345</v>
      </c>
    </row>
    <row r="373" spans="1:11" x14ac:dyDescent="0.2">
      <c r="A373" s="2">
        <v>4680000000</v>
      </c>
      <c r="B373" s="1">
        <f t="shared" si="68"/>
        <v>573.63522254598126</v>
      </c>
      <c r="C373" s="1">
        <f t="shared" si="69"/>
        <v>5736.3522254598129</v>
      </c>
      <c r="D373" s="1">
        <f t="shared" si="70"/>
        <v>1405.1135937255267</v>
      </c>
      <c r="E373" s="1" t="e">
        <f t="shared" si="71"/>
        <v>#NUM!</v>
      </c>
      <c r="F373" s="1">
        <f t="shared" si="72"/>
        <v>1813.9938493428733</v>
      </c>
      <c r="G373" s="1" t="e">
        <f t="shared" si="73"/>
        <v>#NUM!</v>
      </c>
      <c r="H373" s="1">
        <f t="shared" si="74"/>
        <v>1858.7905663969957</v>
      </c>
      <c r="I373" s="1" t="e">
        <f t="shared" si="75"/>
        <v>#NUM!</v>
      </c>
      <c r="J373" s="1">
        <f t="shared" si="76"/>
        <v>528.07402580828636</v>
      </c>
      <c r="K373" s="1">
        <f t="shared" si="77"/>
        <v>5280.7402580828639</v>
      </c>
    </row>
    <row r="374" spans="1:11" x14ac:dyDescent="0.2">
      <c r="A374" s="2">
        <v>4790000000</v>
      </c>
      <c r="B374" s="1">
        <f t="shared" si="68"/>
        <v>580.33750777824503</v>
      </c>
      <c r="C374" s="1">
        <f t="shared" si="69"/>
        <v>5803.3750777824498</v>
      </c>
      <c r="D374" s="1">
        <f t="shared" si="70"/>
        <v>1421.5307726551637</v>
      </c>
      <c r="E374" s="1" t="e">
        <f t="shared" si="71"/>
        <v>#NUM!</v>
      </c>
      <c r="F374" s="1">
        <f t="shared" si="72"/>
        <v>1835.1883362049373</v>
      </c>
      <c r="G374" s="1" t="e">
        <f t="shared" si="73"/>
        <v>#NUM!</v>
      </c>
      <c r="H374" s="1">
        <f t="shared" si="74"/>
        <v>1880.5084527355302</v>
      </c>
      <c r="I374" s="1" t="e">
        <f t="shared" si="75"/>
        <v>#NUM!</v>
      </c>
      <c r="J374" s="1">
        <f t="shared" si="76"/>
        <v>534.24397947502325</v>
      </c>
      <c r="K374" s="1">
        <f t="shared" si="77"/>
        <v>5342.4397947502312</v>
      </c>
    </row>
    <row r="375" spans="1:11" x14ac:dyDescent="0.2">
      <c r="A375" s="2">
        <v>4900000000</v>
      </c>
      <c r="B375" s="1">
        <f t="shared" si="68"/>
        <v>586.96326743941279</v>
      </c>
      <c r="C375" s="1">
        <f t="shared" si="69"/>
        <v>5869.6326743941281</v>
      </c>
      <c r="D375" s="1">
        <f t="shared" si="70"/>
        <v>1437.760502983341</v>
      </c>
      <c r="E375" s="1" t="e">
        <f t="shared" si="71"/>
        <v>#NUM!</v>
      </c>
      <c r="F375" s="1">
        <f t="shared" si="72"/>
        <v>1856.1408279630928</v>
      </c>
      <c r="G375" s="1" t="e">
        <f t="shared" si="73"/>
        <v>#NUM!</v>
      </c>
      <c r="H375" s="1">
        <f t="shared" si="74"/>
        <v>1901.9783678825299</v>
      </c>
      <c r="I375" s="1" t="e">
        <f t="shared" si="75"/>
        <v>#NUM!</v>
      </c>
      <c r="J375" s="1">
        <f t="shared" si="76"/>
        <v>540.34348564338882</v>
      </c>
      <c r="K375" s="1">
        <f t="shared" si="77"/>
        <v>5403.434856433887</v>
      </c>
    </row>
    <row r="376" spans="1:11" x14ac:dyDescent="0.2">
      <c r="A376" s="2">
        <v>5010000000</v>
      </c>
      <c r="B376" s="1">
        <f t="shared" si="68"/>
        <v>593.51506443563721</v>
      </c>
      <c r="C376" s="1">
        <f t="shared" si="69"/>
        <v>5935.1506443563721</v>
      </c>
      <c r="D376" s="1">
        <f t="shared" si="70"/>
        <v>1453.8090625223908</v>
      </c>
      <c r="E376" s="1" t="e">
        <f t="shared" si="71"/>
        <v>#NUM!</v>
      </c>
      <c r="F376" s="1">
        <f t="shared" si="72"/>
        <v>1876.8594292382122</v>
      </c>
      <c r="G376" s="1" t="e">
        <f t="shared" si="73"/>
        <v>#NUM!</v>
      </c>
      <c r="H376" s="1">
        <f t="shared" si="74"/>
        <v>1923.208616603099</v>
      </c>
      <c r="I376" s="1" t="e">
        <f t="shared" si="75"/>
        <v>#NUM!</v>
      </c>
      <c r="J376" s="1">
        <f t="shared" si="76"/>
        <v>546.37490365973554</v>
      </c>
      <c r="K376" s="1">
        <f t="shared" si="77"/>
        <v>5463.7490365973545</v>
      </c>
    </row>
    <row r="377" spans="1:11" x14ac:dyDescent="0.2">
      <c r="A377" s="2">
        <v>5130000000</v>
      </c>
      <c r="B377" s="1">
        <f t="shared" si="68"/>
        <v>600.58096884290217</v>
      </c>
      <c r="C377" s="1">
        <f t="shared" si="69"/>
        <v>6005.8096884290226</v>
      </c>
      <c r="D377" s="1">
        <f t="shared" si="70"/>
        <v>1471.1169228914728</v>
      </c>
      <c r="E377" s="1" t="e">
        <f t="shared" si="71"/>
        <v>#NUM!</v>
      </c>
      <c r="F377" s="1">
        <f t="shared" si="72"/>
        <v>1899.2037808941916</v>
      </c>
      <c r="G377" s="1" t="e">
        <f t="shared" si="73"/>
        <v>#NUM!</v>
      </c>
      <c r="H377" s="1">
        <f t="shared" si="74"/>
        <v>1946.1047637347099</v>
      </c>
      <c r="I377" s="1" t="e">
        <f t="shared" si="75"/>
        <v>#NUM!</v>
      </c>
      <c r="J377" s="1">
        <f t="shared" si="76"/>
        <v>552.87959590955961</v>
      </c>
      <c r="K377" s="1">
        <f t="shared" si="77"/>
        <v>5528.795959095597</v>
      </c>
    </row>
    <row r="378" spans="1:11" x14ac:dyDescent="0.2">
      <c r="A378" s="2">
        <v>5250000000</v>
      </c>
      <c r="B378" s="1">
        <f t="shared" si="68"/>
        <v>607.56470318849142</v>
      </c>
      <c r="C378" s="1">
        <f t="shared" si="69"/>
        <v>6075.6470318849142</v>
      </c>
      <c r="D378" s="1">
        <f t="shared" si="70"/>
        <v>1488.2235085373156</v>
      </c>
      <c r="E378" s="1" t="e">
        <f t="shared" si="71"/>
        <v>#NUM!</v>
      </c>
      <c r="F378" s="1">
        <f t="shared" si="72"/>
        <v>1921.2882879997983</v>
      </c>
      <c r="G378" s="1" t="e">
        <f t="shared" si="73"/>
        <v>#NUM!</v>
      </c>
      <c r="H378" s="1">
        <f t="shared" si="74"/>
        <v>1968.7346494348735</v>
      </c>
      <c r="I378" s="1" t="e">
        <f t="shared" si="75"/>
        <v>#NUM!</v>
      </c>
      <c r="J378" s="1">
        <f t="shared" si="76"/>
        <v>559.30864448625368</v>
      </c>
      <c r="K378" s="1">
        <f t="shared" si="77"/>
        <v>5593.0864448625371</v>
      </c>
    </row>
    <row r="379" spans="1:11" x14ac:dyDescent="0.2">
      <c r="A379" s="2">
        <v>5370000000</v>
      </c>
      <c r="B379" s="1">
        <f t="shared" si="68"/>
        <v>614.4690691847394</v>
      </c>
      <c r="C379" s="1">
        <f t="shared" si="69"/>
        <v>6144.6906918473942</v>
      </c>
      <c r="D379" s="1">
        <f t="shared" si="70"/>
        <v>1505.1356822255461</v>
      </c>
      <c r="E379" s="1" t="e">
        <f t="shared" si="71"/>
        <v>#NUM!</v>
      </c>
      <c r="F379" s="1">
        <f t="shared" si="72"/>
        <v>1943.1218103473598</v>
      </c>
      <c r="G379" s="1" t="e">
        <f t="shared" si="73"/>
        <v>#NUM!</v>
      </c>
      <c r="H379" s="1">
        <f t="shared" si="74"/>
        <v>1991.1073522891681</v>
      </c>
      <c r="I379" s="1" t="e">
        <f t="shared" si="75"/>
        <v>#NUM!</v>
      </c>
      <c r="J379" s="1">
        <f t="shared" si="76"/>
        <v>565.66462857507997</v>
      </c>
      <c r="K379" s="1">
        <f t="shared" si="77"/>
        <v>5656.6462857507995</v>
      </c>
    </row>
    <row r="380" spans="1:11" x14ac:dyDescent="0.2">
      <c r="A380" s="2">
        <v>5500000000</v>
      </c>
      <c r="B380" s="1">
        <f t="shared" si="68"/>
        <v>621.86229942355726</v>
      </c>
      <c r="C380" s="1">
        <f t="shared" si="69"/>
        <v>6218.6229942355712</v>
      </c>
      <c r="D380" s="1">
        <f t="shared" si="70"/>
        <v>1523.2453238615644</v>
      </c>
      <c r="E380" s="1" t="e">
        <f t="shared" si="71"/>
        <v>#NUM!</v>
      </c>
      <c r="F380" s="1">
        <f t="shared" si="72"/>
        <v>1966.5012571680543</v>
      </c>
      <c r="G380" s="1" t="e">
        <f t="shared" si="73"/>
        <v>#NUM!</v>
      </c>
      <c r="H380" s="1">
        <f t="shared" si="74"/>
        <v>2015.0641563398708</v>
      </c>
      <c r="I380" s="1" t="e">
        <f t="shared" si="75"/>
        <v>#NUM!</v>
      </c>
      <c r="J380" s="1">
        <f t="shared" si="76"/>
        <v>572.47064867721394</v>
      </c>
      <c r="K380" s="1">
        <f t="shared" si="77"/>
        <v>5724.7064867721392</v>
      </c>
    </row>
    <row r="381" spans="1:11" x14ac:dyDescent="0.2">
      <c r="A381" s="2">
        <v>5620000000</v>
      </c>
      <c r="B381" s="1">
        <f t="shared" si="68"/>
        <v>628.60964665569225</v>
      </c>
      <c r="C381" s="1">
        <f t="shared" si="69"/>
        <v>6286.0964665557367</v>
      </c>
      <c r="D381" s="1">
        <f t="shared" si="70"/>
        <v>1539.772881697676</v>
      </c>
      <c r="E381" s="1" t="e">
        <f t="shared" si="71"/>
        <v>#NUM!</v>
      </c>
      <c r="F381" s="1">
        <f t="shared" si="72"/>
        <v>1987.8382425856341</v>
      </c>
      <c r="G381" s="1" t="e">
        <f t="shared" si="73"/>
        <v>#NUM!</v>
      </c>
      <c r="H381" s="1">
        <f t="shared" si="74"/>
        <v>2036.9280602466652</v>
      </c>
      <c r="I381" s="1" t="e">
        <f t="shared" si="75"/>
        <v>#NUM!</v>
      </c>
      <c r="J381" s="1">
        <f t="shared" si="76"/>
        <v>578.68208527726392</v>
      </c>
      <c r="K381" s="1">
        <f t="shared" si="77"/>
        <v>5786.8208527726401</v>
      </c>
    </row>
    <row r="382" spans="1:11" x14ac:dyDescent="0.2">
      <c r="A382" s="2">
        <v>5750000000</v>
      </c>
      <c r="B382" s="1">
        <f t="shared" si="68"/>
        <v>635.83847817522678</v>
      </c>
      <c r="C382" s="1">
        <f t="shared" si="69"/>
        <v>6358.3847729790441</v>
      </c>
      <c r="D382" s="1">
        <f t="shared" si="70"/>
        <v>1557.4798303570835</v>
      </c>
      <c r="E382" s="1" t="e">
        <f t="shared" si="71"/>
        <v>#NUM!</v>
      </c>
      <c r="F382" s="1">
        <f t="shared" si="72"/>
        <v>2010.6978150089788</v>
      </c>
      <c r="G382" s="1" t="e">
        <f t="shared" si="73"/>
        <v>#NUM!</v>
      </c>
      <c r="H382" s="1">
        <f t="shared" si="74"/>
        <v>2060.352151561955</v>
      </c>
      <c r="I382" s="1" t="e">
        <f t="shared" si="75"/>
        <v>#NUM!</v>
      </c>
      <c r="J382" s="1">
        <f t="shared" si="76"/>
        <v>585.33676409121074</v>
      </c>
      <c r="K382" s="1">
        <f t="shared" si="77"/>
        <v>5853.3676409121072</v>
      </c>
    </row>
    <row r="383" spans="1:11" x14ac:dyDescent="0.2">
      <c r="A383" s="2">
        <v>5890000000</v>
      </c>
      <c r="B383" s="1">
        <f t="shared" si="68"/>
        <v>643.5325685799711</v>
      </c>
      <c r="C383" s="1">
        <f t="shared" si="69"/>
        <v>6435.2429459753102</v>
      </c>
      <c r="D383" s="1">
        <f t="shared" si="70"/>
        <v>1576.3264258835516</v>
      </c>
      <c r="E383" s="1" t="e">
        <f t="shared" si="71"/>
        <v>#NUM!</v>
      </c>
      <c r="F383" s="1">
        <f t="shared" si="72"/>
        <v>2035.0286652112186</v>
      </c>
      <c r="G383" s="1" t="e">
        <f t="shared" si="73"/>
        <v>#NUM!</v>
      </c>
      <c r="H383" s="1">
        <f t="shared" si="74"/>
        <v>2085.2838539735835</v>
      </c>
      <c r="I383" s="1" t="e">
        <f t="shared" si="75"/>
        <v>#NUM!</v>
      </c>
      <c r="J383" s="1">
        <f t="shared" si="76"/>
        <v>592.41974842563354</v>
      </c>
      <c r="K383" s="1">
        <f t="shared" si="77"/>
        <v>5924.1974842563359</v>
      </c>
    </row>
    <row r="384" spans="1:11" x14ac:dyDescent="0.2">
      <c r="A384" s="2">
        <v>6030000000</v>
      </c>
      <c r="B384" s="1">
        <f t="shared" si="68"/>
        <v>651.13574876371399</v>
      </c>
      <c r="C384" s="1" t="e">
        <f t="shared" si="69"/>
        <v>#NUM!</v>
      </c>
      <c r="D384" s="1">
        <f t="shared" si="70"/>
        <v>1594.9503377561621</v>
      </c>
      <c r="E384" s="1" t="e">
        <f t="shared" si="71"/>
        <v>#NUM!</v>
      </c>
      <c r="F384" s="1">
        <f t="shared" si="72"/>
        <v>2059.0720320525038</v>
      </c>
      <c r="G384" s="1" t="e">
        <f t="shared" si="73"/>
        <v>#NUM!</v>
      </c>
      <c r="H384" s="1">
        <f t="shared" si="74"/>
        <v>2109.9209736006387</v>
      </c>
      <c r="I384" s="1" t="e">
        <f t="shared" si="75"/>
        <v>#NUM!</v>
      </c>
      <c r="J384" s="1">
        <f t="shared" si="76"/>
        <v>599.41904311809469</v>
      </c>
      <c r="K384" s="1">
        <f t="shared" si="77"/>
        <v>5994.1904311809467</v>
      </c>
    </row>
    <row r="385" spans="1:11" x14ac:dyDescent="0.2">
      <c r="A385" s="2">
        <v>6170000000</v>
      </c>
      <c r="B385" s="1">
        <f t="shared" si="68"/>
        <v>658.6511670171318</v>
      </c>
      <c r="C385" s="1" t="e">
        <f t="shared" si="69"/>
        <v>#NUM!</v>
      </c>
      <c r="D385" s="1">
        <f t="shared" si="70"/>
        <v>1613.3592776806345</v>
      </c>
      <c r="E385" s="1" t="e">
        <f t="shared" si="71"/>
        <v>#NUM!</v>
      </c>
      <c r="F385" s="1">
        <f t="shared" si="72"/>
        <v>2082.8378713021084</v>
      </c>
      <c r="G385" s="1" t="e">
        <f t="shared" si="73"/>
        <v>#NUM!</v>
      </c>
      <c r="H385" s="1">
        <f t="shared" si="74"/>
        <v>2134.2737120708794</v>
      </c>
      <c r="I385" s="1" t="e">
        <f t="shared" si="75"/>
        <v>#NUM!</v>
      </c>
      <c r="J385" s="1">
        <f t="shared" si="76"/>
        <v>606.33754640508096</v>
      </c>
      <c r="K385" s="1">
        <f t="shared" si="77"/>
        <v>6063.3754640508096</v>
      </c>
    </row>
    <row r="386" spans="1:11" x14ac:dyDescent="0.2">
      <c r="A386" s="2">
        <v>6310000000</v>
      </c>
      <c r="B386" s="1">
        <f t="shared" si="68"/>
        <v>666.08179400729546</v>
      </c>
      <c r="C386" s="1" t="e">
        <f t="shared" si="69"/>
        <v>#NUM!</v>
      </c>
      <c r="D386" s="1">
        <f t="shared" si="70"/>
        <v>1631.5605222754878</v>
      </c>
      <c r="E386" s="1" t="e">
        <f t="shared" si="71"/>
        <v>#NUM!</v>
      </c>
      <c r="F386" s="1">
        <f t="shared" si="72"/>
        <v>2106.3355770341464</v>
      </c>
      <c r="G386" s="1" t="e">
        <f t="shared" si="73"/>
        <v>#NUM!</v>
      </c>
      <c r="H386" s="1">
        <f t="shared" si="74"/>
        <v>2158.3516954457996</v>
      </c>
      <c r="I386" s="1" t="e">
        <f t="shared" si="75"/>
        <v>#NUM!</v>
      </c>
      <c r="J386" s="1">
        <f t="shared" si="76"/>
        <v>613.17799300729564</v>
      </c>
      <c r="K386" s="1">
        <f t="shared" si="77"/>
        <v>6131.7799300729548</v>
      </c>
    </row>
    <row r="387" spans="1:11" x14ac:dyDescent="0.2">
      <c r="A387" s="2">
        <v>6460000000</v>
      </c>
      <c r="B387" s="1">
        <f t="shared" si="68"/>
        <v>673.9522734127969</v>
      </c>
      <c r="C387" s="1" t="e">
        <f t="shared" si="69"/>
        <v>#NUM!</v>
      </c>
      <c r="D387" s="1">
        <f t="shared" si="70"/>
        <v>1650.8391808500503</v>
      </c>
      <c r="E387" s="1" t="e">
        <f t="shared" si="71"/>
        <v>#NUM!</v>
      </c>
      <c r="F387" s="1">
        <f t="shared" si="72"/>
        <v>2131.2242182329792</v>
      </c>
      <c r="G387" s="1" t="e">
        <f t="shared" si="73"/>
        <v>#NUM!</v>
      </c>
      <c r="H387" s="1">
        <f t="shared" si="74"/>
        <v>2183.8549635454078</v>
      </c>
      <c r="I387" s="1" t="e">
        <f t="shared" si="75"/>
        <v>#NUM!</v>
      </c>
      <c r="J387" s="1">
        <f t="shared" si="76"/>
        <v>620.42335657869194</v>
      </c>
      <c r="K387" s="1">
        <f t="shared" si="77"/>
        <v>6204.2335657869189</v>
      </c>
    </row>
    <row r="388" spans="1:11" x14ac:dyDescent="0.2">
      <c r="A388" s="2">
        <v>6610000000</v>
      </c>
      <c r="B388" s="1">
        <f t="shared" si="68"/>
        <v>681.73189551947621</v>
      </c>
      <c r="C388" s="1" t="e">
        <f t="shared" si="69"/>
        <v>#NUM!</v>
      </c>
      <c r="D388" s="1">
        <f t="shared" si="70"/>
        <v>1669.8952854030902</v>
      </c>
      <c r="E388" s="1" t="e">
        <f t="shared" si="71"/>
        <v>#NUM!</v>
      </c>
      <c r="F388" s="1">
        <f t="shared" si="72"/>
        <v>2155.8255434254834</v>
      </c>
      <c r="G388" s="1" t="e">
        <f t="shared" si="73"/>
        <v>#NUM!</v>
      </c>
      <c r="H388" s="1">
        <f t="shared" si="74"/>
        <v>2209.063820347902</v>
      </c>
      <c r="I388" s="1" t="e">
        <f t="shared" si="75"/>
        <v>#NUM!</v>
      </c>
      <c r="J388" s="1">
        <f t="shared" si="76"/>
        <v>627.5850792269415</v>
      </c>
      <c r="K388" s="1">
        <f t="shared" si="77"/>
        <v>6275.8507922690842</v>
      </c>
    </row>
    <row r="389" spans="1:11" x14ac:dyDescent="0.2">
      <c r="A389" s="2">
        <v>6760000000</v>
      </c>
      <c r="B389" s="1">
        <f t="shared" si="68"/>
        <v>689.42373610057746</v>
      </c>
      <c r="C389" s="1" t="e">
        <f t="shared" si="69"/>
        <v>#NUM!</v>
      </c>
      <c r="D389" s="1">
        <f t="shared" si="70"/>
        <v>1688.7363700096212</v>
      </c>
      <c r="E389" s="1" t="e">
        <f t="shared" si="71"/>
        <v>#NUM!</v>
      </c>
      <c r="F389" s="1">
        <f t="shared" si="72"/>
        <v>2180.1492790606762</v>
      </c>
      <c r="G389" s="1" t="e">
        <f t="shared" si="73"/>
        <v>#NUM!</v>
      </c>
      <c r="H389" s="1">
        <f t="shared" si="74"/>
        <v>2233.9882324977061</v>
      </c>
      <c r="I389" s="1" t="e">
        <f t="shared" si="75"/>
        <v>#NUM!</v>
      </c>
      <c r="J389" s="1">
        <f t="shared" si="76"/>
        <v>634.66599243082351</v>
      </c>
      <c r="K389" s="1">
        <f t="shared" si="77"/>
        <v>6346.6599204019758</v>
      </c>
    </row>
    <row r="390" spans="1:11" x14ac:dyDescent="0.2">
      <c r="A390" s="2">
        <v>6920000000</v>
      </c>
      <c r="B390" s="1">
        <f t="shared" si="68"/>
        <v>697.53488261486427</v>
      </c>
      <c r="C390" s="1" t="e">
        <f t="shared" si="69"/>
        <v>#NUM!</v>
      </c>
      <c r="D390" s="1">
        <f t="shared" si="70"/>
        <v>1708.6045401985782</v>
      </c>
      <c r="E390" s="1" t="e">
        <f t="shared" si="71"/>
        <v>#NUM!</v>
      </c>
      <c r="F390" s="1">
        <f t="shared" si="72"/>
        <v>2205.7989764811582</v>
      </c>
      <c r="G390" s="1" t="e">
        <f t="shared" si="73"/>
        <v>#NUM!</v>
      </c>
      <c r="H390" s="1">
        <f t="shared" si="74"/>
        <v>2260.2713511606503</v>
      </c>
      <c r="I390" s="1" t="e">
        <f t="shared" si="75"/>
        <v>#NUM!</v>
      </c>
      <c r="J390" s="1">
        <f t="shared" si="76"/>
        <v>642.13290803393068</v>
      </c>
      <c r="K390" s="1">
        <f t="shared" si="77"/>
        <v>6421.3133218966641</v>
      </c>
    </row>
    <row r="391" spans="1:11" x14ac:dyDescent="0.2">
      <c r="A391" s="2">
        <v>7080000000</v>
      </c>
      <c r="B391" s="1">
        <f t="shared" ref="B391:B406" si="78">-20*LOG10(EXP(-B$4/1000*SQRT(PI()*A391*B$3*$B$1*B$2)))</f>
        <v>705.55278826618394</v>
      </c>
      <c r="C391" s="1" t="e">
        <f t="shared" si="69"/>
        <v>#NUM!</v>
      </c>
      <c r="D391" s="1">
        <f t="shared" si="70"/>
        <v>1728.2443178500889</v>
      </c>
      <c r="E391" s="1" t="e">
        <f t="shared" si="71"/>
        <v>#NUM!</v>
      </c>
      <c r="F391" s="1">
        <f t="shared" si="72"/>
        <v>2231.1538204036642</v>
      </c>
      <c r="G391" s="1" t="e">
        <f t="shared" si="73"/>
        <v>#NUM!</v>
      </c>
      <c r="H391" s="1">
        <f t="shared" si="74"/>
        <v>2286.2523348959012</v>
      </c>
      <c r="I391" s="1" t="e">
        <f t="shared" si="75"/>
        <v>#NUM!</v>
      </c>
      <c r="J391" s="1">
        <f t="shared" si="76"/>
        <v>649.51398846523887</v>
      </c>
      <c r="K391" s="1" t="e">
        <f t="shared" si="77"/>
        <v>#NUM!</v>
      </c>
    </row>
    <row r="392" spans="1:11" x14ac:dyDescent="0.2">
      <c r="A392" s="2">
        <v>7240000000</v>
      </c>
      <c r="B392" s="1">
        <f t="shared" si="78"/>
        <v>713.48059650970197</v>
      </c>
      <c r="C392" s="1" t="e">
        <f t="shared" si="69"/>
        <v>#NUM!</v>
      </c>
      <c r="D392" s="1">
        <f t="shared" si="70"/>
        <v>1747.6634028253386</v>
      </c>
      <c r="E392" s="1" t="e">
        <f t="shared" si="71"/>
        <v>#NUM!</v>
      </c>
      <c r="F392" s="1">
        <f t="shared" si="72"/>
        <v>2256.22375130624</v>
      </c>
      <c r="G392" s="1" t="e">
        <f t="shared" si="73"/>
        <v>#NUM!</v>
      </c>
      <c r="H392" s="1">
        <f t="shared" si="74"/>
        <v>2311.9413696623719</v>
      </c>
      <c r="I392" s="1" t="e">
        <f t="shared" si="75"/>
        <v>#NUM!</v>
      </c>
      <c r="J392" s="1">
        <f t="shared" si="76"/>
        <v>656.81212750978693</v>
      </c>
      <c r="K392" s="1" t="e">
        <f t="shared" si="77"/>
        <v>#NUM!</v>
      </c>
    </row>
    <row r="393" spans="1:11" x14ac:dyDescent="0.2">
      <c r="A393" s="2">
        <v>7410000000</v>
      </c>
      <c r="B393" s="1">
        <f t="shared" si="78"/>
        <v>721.80849274364152</v>
      </c>
      <c r="C393" s="1" t="e">
        <f t="shared" si="69"/>
        <v>#NUM!</v>
      </c>
      <c r="D393" s="1">
        <f t="shared" si="70"/>
        <v>1768.0624992293363</v>
      </c>
      <c r="E393" s="1" t="e">
        <f t="shared" si="71"/>
        <v>#NUM!</v>
      </c>
      <c r="F393" s="1">
        <f t="shared" si="72"/>
        <v>2282.5588715230274</v>
      </c>
      <c r="G393" s="1" t="e">
        <f t="shared" si="73"/>
        <v>#NUM!</v>
      </c>
      <c r="H393" s="1">
        <f t="shared" si="74"/>
        <v>2338.9268376900764</v>
      </c>
      <c r="I393" s="1" t="e">
        <f t="shared" si="75"/>
        <v>#NUM!</v>
      </c>
      <c r="J393" s="1">
        <f t="shared" si="76"/>
        <v>664.47857740324264</v>
      </c>
      <c r="K393" s="1" t="e">
        <f t="shared" si="77"/>
        <v>#NUM!</v>
      </c>
    </row>
    <row r="394" spans="1:11" x14ac:dyDescent="0.2">
      <c r="A394" s="2">
        <v>7590000000</v>
      </c>
      <c r="B394" s="1">
        <f t="shared" si="78"/>
        <v>730.52279419139848</v>
      </c>
      <c r="C394" s="1" t="e">
        <f t="shared" si="69"/>
        <v>#NUM!</v>
      </c>
      <c r="D394" s="1">
        <f t="shared" si="70"/>
        <v>1789.4080912411371</v>
      </c>
      <c r="E394" s="1" t="e">
        <f t="shared" si="71"/>
        <v>#NUM!</v>
      </c>
      <c r="F394" s="1">
        <f t="shared" si="72"/>
        <v>2310.115912315242</v>
      </c>
      <c r="G394" s="1" t="e">
        <f t="shared" si="73"/>
        <v>#NUM!</v>
      </c>
      <c r="H394" s="1">
        <f t="shared" si="74"/>
        <v>2367.1644017154122</v>
      </c>
      <c r="I394" s="1" t="e">
        <f t="shared" si="75"/>
        <v>#NUM!</v>
      </c>
      <c r="J394" s="1">
        <f t="shared" si="76"/>
        <v>672.50074212876211</v>
      </c>
      <c r="K394" s="1" t="e">
        <f t="shared" si="77"/>
        <v>#NUM!</v>
      </c>
    </row>
    <row r="395" spans="1:11" x14ac:dyDescent="0.2">
      <c r="A395" s="2">
        <v>7760000000</v>
      </c>
      <c r="B395" s="1">
        <f t="shared" si="78"/>
        <v>738.65857568582771</v>
      </c>
      <c r="C395" s="1" t="e">
        <f t="shared" si="69"/>
        <v>#NUM!</v>
      </c>
      <c r="D395" s="1">
        <f t="shared" si="70"/>
        <v>1809.336604561267</v>
      </c>
      <c r="E395" s="1" t="e">
        <f t="shared" si="71"/>
        <v>#NUM!</v>
      </c>
      <c r="F395" s="1">
        <f t="shared" si="72"/>
        <v>2335.8435123830868</v>
      </c>
      <c r="G395" s="1" t="e">
        <f t="shared" si="73"/>
        <v>#NUM!</v>
      </c>
      <c r="H395" s="1">
        <f t="shared" si="74"/>
        <v>2393.5273468375631</v>
      </c>
      <c r="I395" s="1" t="e">
        <f t="shared" si="75"/>
        <v>#NUM!</v>
      </c>
      <c r="J395" s="1">
        <f t="shared" si="76"/>
        <v>679.99033606930061</v>
      </c>
      <c r="K395" s="1" t="e">
        <f t="shared" si="77"/>
        <v>#NUM!</v>
      </c>
    </row>
    <row r="396" spans="1:11" x14ac:dyDescent="0.2">
      <c r="A396" s="2">
        <v>7940000000</v>
      </c>
      <c r="B396" s="1">
        <f t="shared" si="78"/>
        <v>747.1763808302403</v>
      </c>
      <c r="C396" s="1" t="e">
        <f t="shared" si="69"/>
        <v>#NUM!</v>
      </c>
      <c r="D396" s="1">
        <f t="shared" si="70"/>
        <v>1830.2008808935316</v>
      </c>
      <c r="E396" s="1" t="e">
        <f t="shared" si="71"/>
        <v>#NUM!</v>
      </c>
      <c r="F396" s="1">
        <f t="shared" si="72"/>
        <v>2362.7791773049303</v>
      </c>
      <c r="G396" s="1" t="e">
        <f t="shared" si="73"/>
        <v>#NUM!</v>
      </c>
      <c r="H396" s="1">
        <f t="shared" si="74"/>
        <v>2421.1281900678141</v>
      </c>
      <c r="I396" s="1" t="e">
        <f t="shared" si="75"/>
        <v>#NUM!</v>
      </c>
      <c r="J396" s="1">
        <f t="shared" si="76"/>
        <v>687.83161128545078</v>
      </c>
      <c r="K396" s="1" t="e">
        <f t="shared" si="77"/>
        <v>#NUM!</v>
      </c>
    </row>
    <row r="397" spans="1:11" x14ac:dyDescent="0.2">
      <c r="A397" s="2">
        <v>8130000000</v>
      </c>
      <c r="B397" s="1">
        <f t="shared" si="78"/>
        <v>756.06329810558225</v>
      </c>
      <c r="C397" s="1" t="e">
        <f t="shared" si="69"/>
        <v>#NUM!</v>
      </c>
      <c r="D397" s="1">
        <f t="shared" si="70"/>
        <v>1851.9692936044435</v>
      </c>
      <c r="E397" s="1" t="e">
        <f t="shared" si="71"/>
        <v>#NUM!</v>
      </c>
      <c r="F397" s="1">
        <f t="shared" si="72"/>
        <v>2390.882077272508</v>
      </c>
      <c r="G397" s="1" t="e">
        <f t="shared" si="73"/>
        <v>#NUM!</v>
      </c>
      <c r="H397" s="1">
        <f t="shared" si="74"/>
        <v>2449.9250933026606</v>
      </c>
      <c r="I397" s="1" t="e">
        <f t="shared" si="75"/>
        <v>#NUM!</v>
      </c>
      <c r="J397" s="1">
        <f t="shared" si="76"/>
        <v>696.01268176049246</v>
      </c>
      <c r="K397" s="1" t="e">
        <f t="shared" si="77"/>
        <v>#NUM!</v>
      </c>
    </row>
    <row r="398" spans="1:11" x14ac:dyDescent="0.2">
      <c r="A398" s="2">
        <v>8320000000</v>
      </c>
      <c r="B398" s="1">
        <f t="shared" si="78"/>
        <v>764.84696339464176</v>
      </c>
      <c r="C398" s="1" t="e">
        <f t="shared" si="69"/>
        <v>#NUM!</v>
      </c>
      <c r="D398" s="1">
        <f t="shared" si="70"/>
        <v>1873.4847916340357</v>
      </c>
      <c r="E398" s="1" t="e">
        <f t="shared" si="71"/>
        <v>#NUM!</v>
      </c>
      <c r="F398" s="1">
        <f t="shared" si="72"/>
        <v>2418.6584657904978</v>
      </c>
      <c r="G398" s="1" t="e">
        <f t="shared" si="73"/>
        <v>#NUM!</v>
      </c>
      <c r="H398" s="1">
        <f t="shared" si="74"/>
        <v>2478.3874218626606</v>
      </c>
      <c r="I398" s="1" t="e">
        <f t="shared" si="75"/>
        <v>#NUM!</v>
      </c>
      <c r="J398" s="1">
        <f t="shared" si="76"/>
        <v>704.0987010777153</v>
      </c>
      <c r="K398" s="1" t="e">
        <f t="shared" si="77"/>
        <v>#NUM!</v>
      </c>
    </row>
    <row r="399" spans="1:11" x14ac:dyDescent="0.2">
      <c r="A399" s="2">
        <v>8510000000</v>
      </c>
      <c r="B399" s="1">
        <f t="shared" si="78"/>
        <v>773.53089407322216</v>
      </c>
      <c r="C399" s="1" t="e">
        <f t="shared" si="69"/>
        <v>#NUM!</v>
      </c>
      <c r="D399" s="1">
        <f t="shared" si="70"/>
        <v>1894.7559907582586</v>
      </c>
      <c r="E399" s="1" t="e">
        <f t="shared" si="71"/>
        <v>#NUM!</v>
      </c>
      <c r="F399" s="1">
        <f t="shared" si="72"/>
        <v>2446.1194657778237</v>
      </c>
      <c r="G399" s="1" t="e">
        <f t="shared" si="73"/>
        <v>#NUM!</v>
      </c>
      <c r="H399" s="1">
        <f t="shared" si="74"/>
        <v>2506.5265733480751</v>
      </c>
      <c r="I399" s="1" t="e">
        <f t="shared" si="75"/>
        <v>#NUM!</v>
      </c>
      <c r="J399" s="1">
        <f t="shared" si="76"/>
        <v>712.09290724400489</v>
      </c>
      <c r="K399" s="1" t="e">
        <f t="shared" si="77"/>
        <v>#NUM!</v>
      </c>
    </row>
    <row r="400" spans="1:11" x14ac:dyDescent="0.2">
      <c r="A400" s="2">
        <v>8710000000</v>
      </c>
      <c r="B400" s="1">
        <f t="shared" si="78"/>
        <v>782.56777648506966</v>
      </c>
      <c r="C400" s="1" t="e">
        <f t="shared" si="69"/>
        <v>#NUM!</v>
      </c>
      <c r="D400" s="1">
        <f t="shared" si="70"/>
        <v>1916.8917415328167</v>
      </c>
      <c r="E400" s="1" t="e">
        <f t="shared" si="71"/>
        <v>#NUM!</v>
      </c>
      <c r="F400" s="1">
        <f t="shared" si="72"/>
        <v>2474.6965971463769</v>
      </c>
      <c r="G400" s="1" t="e">
        <f t="shared" si="73"/>
        <v>#NUM!</v>
      </c>
      <c r="H400" s="1">
        <f t="shared" si="74"/>
        <v>2535.8094191646683</v>
      </c>
      <c r="I400" s="1" t="e">
        <f t="shared" si="75"/>
        <v>#NUM!</v>
      </c>
      <c r="J400" s="1">
        <f t="shared" si="76"/>
        <v>720.41203181728349</v>
      </c>
      <c r="K400" s="1" t="e">
        <f t="shared" si="77"/>
        <v>#NUM!</v>
      </c>
    </row>
    <row r="401" spans="1:11" x14ac:dyDescent="0.2">
      <c r="A401" s="2">
        <v>8910000000</v>
      </c>
      <c r="B401" s="1">
        <f t="shared" si="78"/>
        <v>791.50148799598185</v>
      </c>
      <c r="C401" s="1" t="e">
        <f t="shared" si="69"/>
        <v>#NUM!</v>
      </c>
      <c r="D401" s="1">
        <f t="shared" si="70"/>
        <v>1938.7747762437803</v>
      </c>
      <c r="E401" s="1" t="e">
        <f t="shared" si="71"/>
        <v>#NUM!</v>
      </c>
      <c r="F401" s="1">
        <f t="shared" si="72"/>
        <v>2502.9474734797241</v>
      </c>
      <c r="G401" s="1" t="e">
        <f t="shared" si="73"/>
        <v>#NUM!</v>
      </c>
      <c r="H401" s="1">
        <f t="shared" si="74"/>
        <v>2564.7579530529697</v>
      </c>
      <c r="I401" s="1" t="e">
        <f t="shared" si="75"/>
        <v>#NUM!</v>
      </c>
      <c r="J401" s="1">
        <f t="shared" si="76"/>
        <v>728.63617987785528</v>
      </c>
      <c r="K401" s="1" t="e">
        <f t="shared" si="77"/>
        <v>#NUM!</v>
      </c>
    </row>
    <row r="402" spans="1:11" x14ac:dyDescent="0.2">
      <c r="A402" s="2">
        <v>9120000000</v>
      </c>
      <c r="B402" s="1">
        <f t="shared" si="78"/>
        <v>800.77462512386955</v>
      </c>
      <c r="C402" s="1" t="e">
        <f t="shared" si="69"/>
        <v>#NUM!</v>
      </c>
      <c r="D402" s="1">
        <f t="shared" si="70"/>
        <v>1961.4892305219632</v>
      </c>
      <c r="E402" s="1" t="e">
        <f t="shared" si="71"/>
        <v>#NUM!</v>
      </c>
      <c r="F402" s="1">
        <f t="shared" si="72"/>
        <v>2532.2717078589217</v>
      </c>
      <c r="G402" s="1" t="e">
        <f t="shared" si="73"/>
        <v>#NUM!</v>
      </c>
      <c r="H402" s="1">
        <f t="shared" si="74"/>
        <v>2594.8063516462798</v>
      </c>
      <c r="I402" s="1" t="e">
        <f t="shared" si="75"/>
        <v>#NUM!</v>
      </c>
      <c r="J402" s="1">
        <f t="shared" si="76"/>
        <v>737.17279454607956</v>
      </c>
      <c r="K402" s="1" t="e">
        <f t="shared" si="77"/>
        <v>#NUM!</v>
      </c>
    </row>
    <row r="403" spans="1:11" x14ac:dyDescent="0.2">
      <c r="A403" s="2">
        <v>9330000000</v>
      </c>
      <c r="B403" s="1">
        <f t="shared" si="78"/>
        <v>809.94159973710123</v>
      </c>
      <c r="C403" s="1" t="e">
        <f t="shared" si="69"/>
        <v>#NUM!</v>
      </c>
      <c r="D403" s="1">
        <f t="shared" si="70"/>
        <v>1983.943640809428</v>
      </c>
      <c r="E403" s="1" t="e">
        <f t="shared" si="71"/>
        <v>#NUM!</v>
      </c>
      <c r="F403" s="1">
        <f t="shared" si="72"/>
        <v>2561.2602268896753</v>
      </c>
      <c r="G403" s="1" t="e">
        <f t="shared" si="73"/>
        <v>#NUM!</v>
      </c>
      <c r="H403" s="1">
        <f t="shared" si="74"/>
        <v>2624.5107443749012</v>
      </c>
      <c r="I403" s="1" t="e">
        <f t="shared" si="75"/>
        <v>#NUM!</v>
      </c>
      <c r="J403" s="1">
        <f t="shared" si="76"/>
        <v>745.61167869793871</v>
      </c>
      <c r="K403" s="1" t="e">
        <f t="shared" si="77"/>
        <v>#NUM!</v>
      </c>
    </row>
    <row r="404" spans="1:11" x14ac:dyDescent="0.2">
      <c r="A404" s="2">
        <v>9550000000</v>
      </c>
      <c r="B404" s="1">
        <f t="shared" si="78"/>
        <v>819.43511260042351</v>
      </c>
      <c r="C404" s="1" t="e">
        <f t="shared" si="69"/>
        <v>#NUM!</v>
      </c>
      <c r="D404" s="1">
        <f t="shared" si="70"/>
        <v>2007.197903191116</v>
      </c>
      <c r="E404" s="1" t="e">
        <f t="shared" si="71"/>
        <v>#NUM!</v>
      </c>
      <c r="F404" s="1">
        <f t="shared" si="72"/>
        <v>2591.28135053388</v>
      </c>
      <c r="G404" s="1" t="e">
        <f t="shared" si="73"/>
        <v>#NUM!</v>
      </c>
      <c r="H404" s="1">
        <f t="shared" si="74"/>
        <v>2655.2732419669965</v>
      </c>
      <c r="I404" s="1" t="e">
        <f t="shared" si="75"/>
        <v>#NUM!</v>
      </c>
      <c r="J404" s="1">
        <f t="shared" si="76"/>
        <v>754.35116567460466</v>
      </c>
      <c r="K404" s="1" t="e">
        <f t="shared" si="77"/>
        <v>#NUM!</v>
      </c>
    </row>
    <row r="405" spans="1:11" x14ac:dyDescent="0.2">
      <c r="A405" s="2">
        <v>9770000000</v>
      </c>
      <c r="B405" s="1">
        <f t="shared" si="78"/>
        <v>828.81989149648371</v>
      </c>
      <c r="C405" s="1" t="e">
        <f t="shared" ref="C405:C406" si="79">-20*LOG10(EXP(-C$4/1000*SQRT(PI()*A405*C$3*$B$1*C$2)))</f>
        <v>#NUM!</v>
      </c>
      <c r="D405" s="1">
        <f t="shared" ref="D405:D406" si="80">-20*LOG10(EXP(-D$4/1000*SQRT(PI()*A405*D$3*$B$1*D$2)))</f>
        <v>2030.1858228353037</v>
      </c>
      <c r="E405" s="1" t="e">
        <f t="shared" ref="E405:E406" si="81">-20*LOG10(EXP(-E$4/1000*SQRT(PI()*A405*E$3*$B$1*E$2)))</f>
        <v>#NUM!</v>
      </c>
      <c r="F405" s="1">
        <f t="shared" ref="F405:F406" si="82">-20*LOG10(EXP(-F$4/1000*SQRT(PI()*A405*F$3*$B$1*F$2)))</f>
        <v>2620.958627182511</v>
      </c>
      <c r="G405" s="1" t="e">
        <f t="shared" ref="G405:G406" si="83">-20*LOG10(EXP(-G$4/1000*SQRT(PI()*A405*G$3*$B$1*G$2)))</f>
        <v>#NUM!</v>
      </c>
      <c r="H405" s="1">
        <f t="shared" ref="H405:H406" si="84">-20*LOG10(EXP(-H$4/1000*SQRT(PI()*A405*H$3*$B$1*H$2)))</f>
        <v>2685.6834012356244</v>
      </c>
      <c r="I405" s="1" t="e">
        <f t="shared" ref="I405:I406" si="85">-20*LOG10(EXP(-I$4/1000*SQRT(PI()*A405*I$3*$B$1*I$2)))</f>
        <v>#NUM!</v>
      </c>
      <c r="J405" s="1">
        <f t="shared" ref="J405:J406" si="86">-20*LOG10(EXP(-J$4/1000*SQRT(PI()*A405*J$3*$B$1*J$2)))</f>
        <v>762.99055492090531</v>
      </c>
      <c r="K405" s="1" t="e">
        <f t="shared" ref="K405:K406" si="87">-20*LOG10(EXP(-K$4/1000*SQRT(PI()*A405*K$3*$B$1*K$2)))</f>
        <v>#NUM!</v>
      </c>
    </row>
    <row r="406" spans="1:11" x14ac:dyDescent="0.2">
      <c r="A406" s="2">
        <v>10000000000</v>
      </c>
      <c r="B406" s="1">
        <f t="shared" si="78"/>
        <v>838.51895348487551</v>
      </c>
      <c r="C406" s="1" t="e">
        <f t="shared" si="79"/>
        <v>#NUM!</v>
      </c>
      <c r="D406" s="1">
        <f t="shared" si="80"/>
        <v>2053.9435756904873</v>
      </c>
      <c r="E406" s="1" t="e">
        <f t="shared" si="81"/>
        <v>#NUM!</v>
      </c>
      <c r="F406" s="1">
        <f t="shared" si="82"/>
        <v>2651.6297542329899</v>
      </c>
      <c r="G406" s="1" t="e">
        <f t="shared" si="83"/>
        <v>#NUM!</v>
      </c>
      <c r="H406" s="1">
        <f t="shared" si="84"/>
        <v>2717.1119541178996</v>
      </c>
      <c r="I406" s="1" t="e">
        <f t="shared" si="85"/>
        <v>#NUM!</v>
      </c>
      <c r="J406" s="1">
        <f t="shared" si="86"/>
        <v>771.91926520484117</v>
      </c>
      <c r="K406" s="1" t="e">
        <f t="shared" si="87"/>
        <v>#NUM!</v>
      </c>
    </row>
    <row r="407" spans="1:11" x14ac:dyDescent="0.2">
      <c r="H407" s="1"/>
      <c r="I407" s="1"/>
    </row>
    <row r="408" spans="1:11" x14ac:dyDescent="0.2">
      <c r="H408" s="1"/>
      <c r="I408" s="1"/>
    </row>
    <row r="409" spans="1:11" x14ac:dyDescent="0.2">
      <c r="H409" s="1"/>
      <c r="I409" s="1"/>
    </row>
  </sheetData>
  <phoneticPr fontId="1"/>
  <hyperlinks>
    <hyperlink ref="S23" r:id="rId1" display="https://keisan.casio.jp/exec/user/1470493163"/>
    <hyperlink ref="S43" r:id="rId2" display="https://www.ndtadvance.com/eddy-current/point/table-material-resistivity-conductivity.html"/>
    <hyperlink ref="S53" r:id="rId3" display="https://pertechtual.co.jp/electric-conductivity-ranking/"/>
    <hyperlink ref="S38" r:id="rId4" display="https://tee.toyo.co.jp/tech_note/ele-mag_shield-1"/>
  </hyperlinks>
  <pageMargins left="0.7" right="0.7" top="0.75" bottom="0.75" header="0.3" footer="0.3"/>
  <pageSetup paperSize="9" orientation="portrait" horizontalDpi="1200" verticalDpi="1200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2024-12-30T04:37:08Z</dcterms:created>
  <dcterms:modified xsi:type="dcterms:W3CDTF">2025-01-13T06:55:00Z</dcterms:modified>
</cp:coreProperties>
</file>