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1.jpeg" ContentType="image/jpeg"/>
  <Override PartName="/xl/media/image22.jpeg" ContentType="image/jpeg"/>
  <Override PartName="/xl/media/image23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jpeg" ContentType="image/jpeg"/>
  <Override PartName="/xl/media/image29.jpeg" ContentType="image/jpeg"/>
  <Override PartName="/xl/media/image30.jpeg" ContentType="image/jpeg"/>
  <Override PartName="/xl/media/image31.jpeg" ContentType="image/jpeg"/>
  <Override PartName="/xl/media/image32.jpeg" ContentType="image/jpeg"/>
  <Override PartName="/xl/media/image33.jpeg" ContentType="image/jpeg"/>
  <Override PartName="/xl/media/image34.jpeg" ContentType="image/jpeg"/>
  <Override PartName="/xl/media/image35.jpeg" ContentType="image/jpeg"/>
  <Override PartName="/xl/media/image36.jpeg" ContentType="image/jpeg"/>
  <Override PartName="/xl/media/image37.jpeg" ContentType="image/jpeg"/>
  <Override PartName="/xl/media/image38.jpeg" ContentType="image/jpeg"/>
  <Override PartName="/xl/media/image39.jpeg" ContentType="image/jpeg"/>
  <Override PartName="/xl/media/image40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Sheet1!$A$5:$J$64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<sst xmlns="http://schemas.openxmlformats.org/spreadsheetml/2006/main" count="155" uniqueCount="125">
  <si>
    <t xml:space="preserve">エリア・駅：</t>
  </si>
  <si>
    <t xml:space="preserve">玉名</t>
  </si>
  <si>
    <t xml:space="preserve">例）銀座、渋谷</t>
  </si>
  <si>
    <t xml:space="preserve">キーワード：</t>
  </si>
  <si>
    <t xml:space="preserve">ラーメン</t>
  </si>
  <si>
    <t xml:space="preserve">例） 焼肉、店名、個室</t>
  </si>
  <si>
    <t xml:space="preserve">最大ページ数：</t>
  </si>
  <si>
    <t xml:space="preserve">抽出する最大ページ数（20件/1ページ）</t>
  </si>
  <si>
    <t xml:space="preserve">img_url</t>
  </si>
  <si>
    <t xml:space="preserve">画像</t>
  </si>
  <si>
    <t xml:space="preserve">店舗名</t>
  </si>
  <si>
    <t xml:space="preserve">評価</t>
  </si>
  <si>
    <t xml:space="preserve">ジャンル</t>
  </si>
  <si>
    <t xml:space="preserve">TEL</t>
  </si>
  <si>
    <t xml:space="preserve">予算</t>
  </si>
  <si>
    <t xml:space="preserve">住所</t>
  </si>
  <si>
    <t xml:space="preserve">url_link</t>
  </si>
  <si>
    <t xml:space="preserve">URL</t>
  </si>
  <si>
    <t xml:space="preserve">https://tblg.k-img.com/restaurant/images/Rvw/247685/150x150_square_cdeb061f903ec4227e7f2f540eaa851c.jpg</t>
  </si>
  <si>
    <t xml:space="preserve">桃苑（とうえん）</t>
  </si>
  <si>
    <t xml:space="preserve">0968-72-2575</t>
  </si>
  <si>
    <t xml:space="preserve">～￥999～￥999</t>
  </si>
  <si>
    <t xml:space="preserve">熊本県玉名市繁根木官有無番地</t>
  </si>
  <si>
    <t xml:space="preserve">https://tabelog.com/kumamoto/A4303/A430302/43000502/</t>
  </si>
  <si>
    <t xml:space="preserve">https://tblg.k-img.com/restaurant/images/Rvw/25024/150x150_square_25024044.jpg</t>
  </si>
  <si>
    <t xml:space="preserve">玉名拉麺 千龍（センリュウ）</t>
  </si>
  <si>
    <t xml:space="preserve">ラーメン、餃子</t>
  </si>
  <si>
    <t xml:space="preserve">0968-74-2988</t>
  </si>
  <si>
    <t xml:space="preserve">～￥999</t>
  </si>
  <si>
    <t xml:space="preserve">熊本県玉名市高瀬下町468</t>
  </si>
  <si>
    <t xml:space="preserve">https://tabelog.com/kumamoto/A4303/A430302/43000878/</t>
  </si>
  <si>
    <t xml:space="preserve">https://tblg.k-img.com/restaurant/images/Rvw/248811/150x150_square_b1f6ccf3431edeccc8ad70f89af3fb7c.jpg</t>
  </si>
  <si>
    <t xml:space="preserve">大輪ラーメン（だいりんらーめん）</t>
  </si>
  <si>
    <t xml:space="preserve">0968-73-3548</t>
  </si>
  <si>
    <t xml:space="preserve">熊本県玉名市岱明町野口207-2</t>
  </si>
  <si>
    <t xml:space="preserve">https://tabelog.com/kumamoto/A4303/A430302/43013126/</t>
  </si>
  <si>
    <t xml:space="preserve">https://tblg.k-img.com/restaurant/images/Rvw/241190/150x150_square_4a9a0cb5be1ae7412eef6bdfb5f92927.jpg</t>
  </si>
  <si>
    <t xml:space="preserve">麺の小やま（メンノオヤマ）</t>
  </si>
  <si>
    <t xml:space="preserve">0968-57-8626</t>
  </si>
  <si>
    <t xml:space="preserve">熊本県玉名市高瀬531-1</t>
  </si>
  <si>
    <t xml:space="preserve">https://tabelog.com/kumamoto/A4303/A430302/43011503/</t>
  </si>
  <si>
    <t xml:space="preserve">https://tblg.k-img.com/restaurant/images/Rvw/218623/150x150_square_8d64d2ce6ff115d93f7ef58fcfc3b396.jpg</t>
  </si>
  <si>
    <t xml:space="preserve">番屋</t>
  </si>
  <si>
    <t xml:space="preserve">0968-72-0540</t>
  </si>
  <si>
    <t xml:space="preserve">熊本県玉名市築地216</t>
  </si>
  <si>
    <t xml:space="preserve">https://tabelog.com/kumamoto/A4303/A430302/43002283/</t>
  </si>
  <si>
    <t xml:space="preserve">https://tblg.k-img.com/restaurant/images/Rvw/235592/150x150_square_62d3669a9ab827747edd93804e97b02d.jpg</t>
  </si>
  <si>
    <t xml:space="preserve">天琴</t>
  </si>
  <si>
    <t xml:space="preserve">0968-72-2392</t>
  </si>
  <si>
    <t xml:space="preserve">熊本県玉名市高瀬408-5</t>
  </si>
  <si>
    <t xml:space="preserve">https://tabelog.com/kumamoto/A4303/A430302/43000907/</t>
  </si>
  <si>
    <t xml:space="preserve">https://tblg.k-img.com/restaurant/images/Rvw/216603/150x150_square_c41e2ae4a232e55ea577876d460bf333.jpg</t>
  </si>
  <si>
    <t xml:space="preserve">玉龍</t>
  </si>
  <si>
    <t xml:space="preserve">不明</t>
  </si>
  <si>
    <t xml:space="preserve">熊本県玉名市岩崎953</t>
  </si>
  <si>
    <t xml:space="preserve">https://tabelog.com/kumamoto/A4303/A430302/43001404/</t>
  </si>
  <si>
    <t xml:space="preserve">https://tblg.k-img.com/restaurant/images/Rvw/13073/150x150_square_13073401.jpg</t>
  </si>
  <si>
    <t xml:space="preserve">雲龍軒（ウンリュウケン）</t>
  </si>
  <si>
    <t xml:space="preserve">0968-73-6211</t>
  </si>
  <si>
    <t xml:space="preserve">熊本県玉名市山田1954-1</t>
  </si>
  <si>
    <t xml:space="preserve">https://tabelog.com/kumamoto/A4303/A430302/43001150/</t>
  </si>
  <si>
    <t xml:space="preserve">https://tblg.k-img.com/restaurant/images/Rvw/240483/150x150_square_a4675f1cbd5113ef690a2e48be8120a1.jpg</t>
  </si>
  <si>
    <t xml:space="preserve">麺家 いっぽう</t>
  </si>
  <si>
    <t xml:space="preserve">0968-72-8081</t>
  </si>
  <si>
    <t xml:space="preserve">熊本県玉名市中1939-3</t>
  </si>
  <si>
    <t xml:space="preserve">https://tabelog.com/kumamoto/A4303/A430302/43014665/</t>
  </si>
  <si>
    <t xml:space="preserve">https://tblg.k-img.com/restaurant/images/Rvw/100486/150x150_square_100486012.jpg</t>
  </si>
  <si>
    <t xml:space="preserve">極ラーメン宙</t>
  </si>
  <si>
    <t xml:space="preserve">050-1543-3619</t>
  </si>
  <si>
    <t xml:space="preserve">熊本県玉名市立願寺314-1</t>
  </si>
  <si>
    <t xml:space="preserve">https://www.kiwamesora.com/</t>
  </si>
  <si>
    <t xml:space="preserve">https://tblg.k-img.com/restaurant/images/Rvw/190659/150x150_square_6bf6f262c52167c18b58eff29edb98c1.jpg</t>
  </si>
  <si>
    <t xml:space="preserve">中王ラーメン</t>
  </si>
  <si>
    <t xml:space="preserve">0968-72-2780</t>
  </si>
  <si>
    <t xml:space="preserve">熊本県玉名市中1936</t>
  </si>
  <si>
    <t xml:space="preserve">https://tabelog.com/kumamoto/A4303/A430302/43002285/</t>
  </si>
  <si>
    <t xml:space="preserve">https://tblg.k-img.com/restaurant/images/Rvw/197694/150x150_square_30290a6237ccaeadcb41ef8c04549899.jpg</t>
  </si>
  <si>
    <t xml:space="preserve">来々軒</t>
  </si>
  <si>
    <t xml:space="preserve">0968-74-2989</t>
  </si>
  <si>
    <t xml:space="preserve">熊本県玉名市亀甲78</t>
  </si>
  <si>
    <t xml:space="preserve">https://tabelog.com/kumamoto/A4303/A430302/43002279/</t>
  </si>
  <si>
    <t xml:space="preserve">https://tblg.k-img.com/restaurant/images/Rvw/134500/150x150_square_134500079.jpg</t>
  </si>
  <si>
    <t xml:space="preserve">煌・中国料理</t>
  </si>
  <si>
    <t xml:space="preserve">中華料理、担々麺</t>
  </si>
  <si>
    <t xml:space="preserve">0968-71-0365</t>
  </si>
  <si>
    <t xml:space="preserve">熊本県玉名市岩崎1176-5</t>
  </si>
  <si>
    <t xml:space="preserve">https://tabelog.com/kumamoto/A4303/A430302/43001846/</t>
  </si>
  <si>
    <t xml:space="preserve">https://tblg.k-img.com/restaurant/images/Rvw/107699/150x150_square_107699589.jpg</t>
  </si>
  <si>
    <t xml:space="preserve">らーめんとんとん</t>
  </si>
  <si>
    <t xml:space="preserve">0968-82-3466</t>
  </si>
  <si>
    <t xml:space="preserve">カード可</t>
  </si>
  <si>
    <t xml:space="preserve">熊本県玉名市天水町部田見2310-2</t>
  </si>
  <si>
    <t xml:space="preserve">https://tabelog.com/kumamoto/A4303/A430302/43002287/</t>
  </si>
  <si>
    <t xml:space="preserve">https://tblg.k-img.com/restaurant/images/Rvw/172788/150x150_square_93ba28d797122cd4546fd1425e5e92a8.jpg</t>
  </si>
  <si>
    <t xml:space="preserve">YOU蔵（ユウゾウ）</t>
  </si>
  <si>
    <t xml:space="preserve">居酒屋、ラーメン</t>
  </si>
  <si>
    <t xml:space="preserve">0968-74-2934</t>
  </si>
  <si>
    <t xml:space="preserve">熊本県玉名市岱明町野口502-2</t>
  </si>
  <si>
    <t xml:space="preserve">https://tabelog.com/kumamoto/A4303/A430302/43001874/</t>
  </si>
  <si>
    <t xml:space="preserve">https://tblg.k-img.com/restaurant/images/Rvw/208563/150x150_square_f8883e6f4d7736387fbe3cef01672363.jpg</t>
  </si>
  <si>
    <t xml:space="preserve">案山子</t>
  </si>
  <si>
    <t xml:space="preserve">0968-57-3000</t>
  </si>
  <si>
    <t xml:space="preserve">熊本県玉名市岱明町西照寺938-1</t>
  </si>
  <si>
    <t xml:space="preserve">https://tabelog.com/kumamoto/A4303/A430302/43002281/</t>
  </si>
  <si>
    <t xml:space="preserve">https://tblg.k-img.com/restaurant/images/Rvw/245916/150x150_square_e9f983d6e2853bed6996883be5df370c.jpg</t>
  </si>
  <si>
    <t xml:space="preserve">味噌の恵み 壱</t>
  </si>
  <si>
    <t xml:space="preserve">080-7162-6720</t>
  </si>
  <si>
    <t xml:space="preserve">熊本県玉名市中77-4-3</t>
  </si>
  <si>
    <t xml:space="preserve">https://tabelog.com/kumamoto/A4303/A430302/43018058/</t>
  </si>
  <si>
    <t xml:space="preserve">https://tblg.k-img.com/restaurant/images/Rvw/245401/150x150_square_67fb883a96fd5ea7585d667c06900a33.jpg</t>
  </si>
  <si>
    <t xml:space="preserve">aqua cafe &amp; dining Mu style（アクアカフェ&amp;ダイニング ムースタイル）</t>
  </si>
  <si>
    <t xml:space="preserve">カフェ、居酒屋、ラーメン</t>
  </si>
  <si>
    <t xml:space="preserve">0968-72-6611</t>
  </si>
  <si>
    <t xml:space="preserve">￥4,000～￥4,999</t>
  </si>
  <si>
    <t xml:space="preserve">熊本県玉名市山田2061-1</t>
  </si>
  <si>
    <t xml:space="preserve">https://tabelog.com/kumamoto/A4303/A430302/43016689/</t>
  </si>
  <si>
    <t xml:space="preserve">https://tblg.k-img.com/restaurant/images/Rvw/245981/150x150_square_b4893107cc7e410c843f876a52727c18.jpg</t>
  </si>
  <si>
    <t xml:space="preserve">味千ラーメン 天水店（あじせんらーめん）</t>
  </si>
  <si>
    <t xml:space="preserve">0968-82-2900</t>
  </si>
  <si>
    <t xml:space="preserve">熊本県玉名市天水町大字部田見1835-1</t>
  </si>
  <si>
    <t xml:space="preserve">http://www.aji1000.co.jp/</t>
  </si>
  <si>
    <t xml:space="preserve">https://tblg.k-img.com/restaurant/images/Rvw/233498/150x150_square_0ab57f259cd83a5741b0d479315e51cf.jpg</t>
  </si>
  <si>
    <t xml:space="preserve">味千ラーメン 玉名店（あじせんらーめん）</t>
  </si>
  <si>
    <t xml:space="preserve">0968-76-1907</t>
  </si>
  <si>
    <t xml:space="preserve">熊本県玉名市小浜220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</si>
</sst>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0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rgb="FF000000"/>
      <name val="游ゴシック"/>
      <family val="2"/>
      <charset val="1"/>
    </font>
    <font>
      <b val="true"/>
      <sz val="14"/>
      <color rgb="FF000000"/>
      <name val="游ゴシック"/>
      <family val="2"/>
      <charset val="128"/>
    </font>
    <font>
      <sz val="10"/>
      <color rgb="FFC9211E"/>
      <name val="游ゴシック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00"/>
      <name val="游ゴシック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E994"/>
        <bgColor rgb="FFFFFFA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E99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E9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jpeg"/><Relationship Id="rId2" Type="http://schemas.openxmlformats.org/officeDocument/2006/relationships/image" Target="../media/image22.jpeg"/><Relationship Id="rId3" Type="http://schemas.openxmlformats.org/officeDocument/2006/relationships/image" Target="../media/image23.jpeg"/><Relationship Id="rId4" Type="http://schemas.openxmlformats.org/officeDocument/2006/relationships/image" Target="../media/image24.jpeg"/><Relationship Id="rId5" Type="http://schemas.openxmlformats.org/officeDocument/2006/relationships/image" Target="../media/image25.jpeg"/><Relationship Id="rId6" Type="http://schemas.openxmlformats.org/officeDocument/2006/relationships/image" Target="../media/image26.jpeg"/><Relationship Id="rId7" Type="http://schemas.openxmlformats.org/officeDocument/2006/relationships/image" Target="../media/image27.jpeg"/><Relationship Id="rId8" Type="http://schemas.openxmlformats.org/officeDocument/2006/relationships/image" Target="../media/image28.jpeg"/><Relationship Id="rId9" Type="http://schemas.openxmlformats.org/officeDocument/2006/relationships/image" Target="../media/image29.jpeg"/><Relationship Id="rId10" Type="http://schemas.openxmlformats.org/officeDocument/2006/relationships/image" Target="../media/image30.jpeg"/><Relationship Id="rId11" Type="http://schemas.openxmlformats.org/officeDocument/2006/relationships/image" Target="../media/image31.jpeg"/><Relationship Id="rId12" Type="http://schemas.openxmlformats.org/officeDocument/2006/relationships/image" Target="../media/image32.jpeg"/><Relationship Id="rId13" Type="http://schemas.openxmlformats.org/officeDocument/2006/relationships/image" Target="../media/image33.jpeg"/><Relationship Id="rId14" Type="http://schemas.openxmlformats.org/officeDocument/2006/relationships/image" Target="../media/image34.jpeg"/><Relationship Id="rId15" Type="http://schemas.openxmlformats.org/officeDocument/2006/relationships/image" Target="../media/image35.jpeg"/><Relationship Id="rId16" Type="http://schemas.openxmlformats.org/officeDocument/2006/relationships/image" Target="../media/image36.jpeg"/><Relationship Id="rId17" Type="http://schemas.openxmlformats.org/officeDocument/2006/relationships/image" Target="../media/image37.jpeg"/><Relationship Id="rId18" Type="http://schemas.openxmlformats.org/officeDocument/2006/relationships/image" Target="../media/image38.jpeg"/><Relationship Id="rId19" Type="http://schemas.openxmlformats.org/officeDocument/2006/relationships/image" Target="../media/image39.jpeg"/><Relationship Id="rId20" Type="http://schemas.openxmlformats.org/officeDocument/2006/relationships/image" Target="../media/image4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10</xdr:row>
      <xdr:rowOff>0</xdr:rowOff>
    </xdr:from>
    <xdr:to>
      <xdr:col>1</xdr:col>
      <xdr:colOff>952200</xdr:colOff>
      <xdr:row>10</xdr:row>
      <xdr:rowOff>952200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66200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952200</xdr:colOff>
      <xdr:row>16</xdr:row>
      <xdr:rowOff>952200</xdr:rowOff>
    </xdr:to>
    <xdr:pic>
      <xdr:nvPicPr>
        <xdr:cNvPr id="1" name="Image 2" descr="Picture"/>
        <xdr:cNvPicPr/>
      </xdr:nvPicPr>
      <xdr:blipFill>
        <a:blip r:embed="rId2"/>
        <a:stretch/>
      </xdr:blipFill>
      <xdr:spPr>
        <a:xfrm>
          <a:off x="0" y="123350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952200</xdr:colOff>
      <xdr:row>14</xdr:row>
      <xdr:rowOff>952200</xdr:rowOff>
    </xdr:to>
    <xdr:pic>
      <xdr:nvPicPr>
        <xdr:cNvPr id="2" name="Image 3" descr="Picture"/>
        <xdr:cNvPicPr/>
      </xdr:nvPicPr>
      <xdr:blipFill>
        <a:blip r:embed="rId3"/>
        <a:stretch/>
      </xdr:blipFill>
      <xdr:spPr>
        <a:xfrm>
          <a:off x="0" y="104299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952200</xdr:colOff>
      <xdr:row>13</xdr:row>
      <xdr:rowOff>952200</xdr:rowOff>
    </xdr:to>
    <xdr:pic>
      <xdr:nvPicPr>
        <xdr:cNvPr id="3" name="Image 4" descr="Picture"/>
        <xdr:cNvPicPr/>
      </xdr:nvPicPr>
      <xdr:blipFill>
        <a:blip r:embed="rId4"/>
        <a:stretch/>
      </xdr:blipFill>
      <xdr:spPr>
        <a:xfrm>
          <a:off x="0" y="94773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952200</xdr:colOff>
      <xdr:row>7</xdr:row>
      <xdr:rowOff>952200</xdr:rowOff>
    </xdr:to>
    <xdr:pic>
      <xdr:nvPicPr>
        <xdr:cNvPr id="4" name="Image 5" descr="Picture"/>
        <xdr:cNvPicPr/>
      </xdr:nvPicPr>
      <xdr:blipFill>
        <a:blip r:embed="rId5"/>
        <a:stretch/>
      </xdr:blipFill>
      <xdr:spPr>
        <a:xfrm>
          <a:off x="0" y="37623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952200</xdr:colOff>
      <xdr:row>9</xdr:row>
      <xdr:rowOff>952200</xdr:rowOff>
    </xdr:to>
    <xdr:pic>
      <xdr:nvPicPr>
        <xdr:cNvPr id="5" name="Image 6" descr="Picture"/>
        <xdr:cNvPicPr/>
      </xdr:nvPicPr>
      <xdr:blipFill>
        <a:blip r:embed="rId6"/>
        <a:stretch/>
      </xdr:blipFill>
      <xdr:spPr>
        <a:xfrm>
          <a:off x="0" y="56674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952200</xdr:colOff>
      <xdr:row>11</xdr:row>
      <xdr:rowOff>952200</xdr:rowOff>
    </xdr:to>
    <xdr:pic>
      <xdr:nvPicPr>
        <xdr:cNvPr id="6" name="Image 7" descr="Picture"/>
        <xdr:cNvPicPr/>
      </xdr:nvPicPr>
      <xdr:blipFill>
        <a:blip r:embed="rId7"/>
        <a:stretch/>
      </xdr:blipFill>
      <xdr:spPr>
        <a:xfrm>
          <a:off x="0" y="75722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952200</xdr:colOff>
      <xdr:row>15</xdr:row>
      <xdr:rowOff>952200</xdr:rowOff>
    </xdr:to>
    <xdr:pic>
      <xdr:nvPicPr>
        <xdr:cNvPr id="7" name="Image 8" descr="Picture"/>
        <xdr:cNvPicPr/>
      </xdr:nvPicPr>
      <xdr:blipFill>
        <a:blip r:embed="rId8"/>
        <a:stretch/>
      </xdr:blipFill>
      <xdr:spPr>
        <a:xfrm>
          <a:off x="0" y="113824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952200</xdr:colOff>
      <xdr:row>8</xdr:row>
      <xdr:rowOff>952200</xdr:rowOff>
    </xdr:to>
    <xdr:pic>
      <xdr:nvPicPr>
        <xdr:cNvPr id="8" name="Image 9" descr="Picture"/>
        <xdr:cNvPicPr/>
      </xdr:nvPicPr>
      <xdr:blipFill>
        <a:blip r:embed="rId9"/>
        <a:stretch/>
      </xdr:blipFill>
      <xdr:spPr>
        <a:xfrm>
          <a:off x="0" y="47149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952200</xdr:colOff>
      <xdr:row>6</xdr:row>
      <xdr:rowOff>952200</xdr:rowOff>
    </xdr:to>
    <xdr:pic>
      <xdr:nvPicPr>
        <xdr:cNvPr id="9" name="Image 10" descr="Picture"/>
        <xdr:cNvPicPr/>
      </xdr:nvPicPr>
      <xdr:blipFill>
        <a:blip r:embed="rId10"/>
        <a:stretch/>
      </xdr:blipFill>
      <xdr:spPr>
        <a:xfrm>
          <a:off x="0" y="28098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952200</xdr:colOff>
      <xdr:row>12</xdr:row>
      <xdr:rowOff>952200</xdr:rowOff>
    </xdr:to>
    <xdr:pic>
      <xdr:nvPicPr>
        <xdr:cNvPr id="10" name="Image 11" descr="Picture"/>
        <xdr:cNvPicPr/>
      </xdr:nvPicPr>
      <xdr:blipFill>
        <a:blip r:embed="rId11"/>
        <a:stretch/>
      </xdr:blipFill>
      <xdr:spPr>
        <a:xfrm>
          <a:off x="0" y="85248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952200</xdr:colOff>
      <xdr:row>5</xdr:row>
      <xdr:rowOff>952200</xdr:rowOff>
    </xdr:to>
    <xdr:pic>
      <xdr:nvPicPr>
        <xdr:cNvPr id="11" name="Image 12" descr="Picture"/>
        <xdr:cNvPicPr/>
      </xdr:nvPicPr>
      <xdr:blipFill>
        <a:blip r:embed="rId12"/>
        <a:stretch/>
      </xdr:blipFill>
      <xdr:spPr>
        <a:xfrm>
          <a:off x="0" y="18572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952200</xdr:colOff>
      <xdr:row>17</xdr:row>
      <xdr:rowOff>952200</xdr:rowOff>
    </xdr:to>
    <xdr:pic>
      <xdr:nvPicPr>
        <xdr:cNvPr id="12" name="Image 13" descr="Picture"/>
        <xdr:cNvPicPr/>
      </xdr:nvPicPr>
      <xdr:blipFill>
        <a:blip r:embed="rId13"/>
        <a:stretch/>
      </xdr:blipFill>
      <xdr:spPr>
        <a:xfrm>
          <a:off x="0" y="132872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952200</xdr:colOff>
      <xdr:row>19</xdr:row>
      <xdr:rowOff>952200</xdr:rowOff>
    </xdr:to>
    <xdr:pic>
      <xdr:nvPicPr>
        <xdr:cNvPr id="13" name="Image 14" descr="Picture"/>
        <xdr:cNvPicPr/>
      </xdr:nvPicPr>
      <xdr:blipFill>
        <a:blip r:embed="rId14"/>
        <a:stretch/>
      </xdr:blipFill>
      <xdr:spPr>
        <a:xfrm>
          <a:off x="0" y="1519236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952200</xdr:colOff>
      <xdr:row>20</xdr:row>
      <xdr:rowOff>952200</xdr:rowOff>
    </xdr:to>
    <xdr:pic>
      <xdr:nvPicPr>
        <xdr:cNvPr id="14" name="Image 15" descr="Picture"/>
        <xdr:cNvPicPr/>
      </xdr:nvPicPr>
      <xdr:blipFill>
        <a:blip r:embed="rId15"/>
        <a:stretch/>
      </xdr:blipFill>
      <xdr:spPr>
        <a:xfrm>
          <a:off x="0" y="1614492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952200</xdr:colOff>
      <xdr:row>18</xdr:row>
      <xdr:rowOff>952200</xdr:rowOff>
    </xdr:to>
    <xdr:pic>
      <xdr:nvPicPr>
        <xdr:cNvPr id="15" name="Image 16" descr="Picture"/>
        <xdr:cNvPicPr/>
      </xdr:nvPicPr>
      <xdr:blipFill>
        <a:blip r:embed="rId16"/>
        <a:stretch/>
      </xdr:blipFill>
      <xdr:spPr>
        <a:xfrm>
          <a:off x="0" y="142398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952200</xdr:colOff>
      <xdr:row>23</xdr:row>
      <xdr:rowOff>952200</xdr:rowOff>
    </xdr:to>
    <xdr:pic>
      <xdr:nvPicPr>
        <xdr:cNvPr id="16" name="Image 17" descr="Picture"/>
        <xdr:cNvPicPr/>
      </xdr:nvPicPr>
      <xdr:blipFill>
        <a:blip r:embed="rId17"/>
        <a:stretch/>
      </xdr:blipFill>
      <xdr:spPr>
        <a:xfrm>
          <a:off x="0" y="190022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952200</xdr:colOff>
      <xdr:row>22</xdr:row>
      <xdr:rowOff>952200</xdr:rowOff>
    </xdr:to>
    <xdr:pic>
      <xdr:nvPicPr>
        <xdr:cNvPr id="17" name="Image 18" descr="Picture"/>
        <xdr:cNvPicPr/>
      </xdr:nvPicPr>
      <xdr:blipFill>
        <a:blip r:embed="rId18"/>
        <a:stretch/>
      </xdr:blipFill>
      <xdr:spPr>
        <a:xfrm>
          <a:off x="0" y="1805004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952200</xdr:colOff>
      <xdr:row>24</xdr:row>
      <xdr:rowOff>952200</xdr:rowOff>
    </xdr:to>
    <xdr:pic>
      <xdr:nvPicPr>
        <xdr:cNvPr id="18" name="Image 19" descr="Picture"/>
        <xdr:cNvPicPr/>
      </xdr:nvPicPr>
      <xdr:blipFill>
        <a:blip r:embed="rId19"/>
        <a:stretch/>
      </xdr:blipFill>
      <xdr:spPr>
        <a:xfrm>
          <a:off x="0" y="19954800"/>
          <a:ext cx="952200" cy="95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952200</xdr:colOff>
      <xdr:row>21</xdr:row>
      <xdr:rowOff>952200</xdr:rowOff>
    </xdr:to>
    <xdr:pic>
      <xdr:nvPicPr>
        <xdr:cNvPr id="19" name="Image 20" descr="Picture"/>
        <xdr:cNvPicPr/>
      </xdr:nvPicPr>
      <xdr:blipFill>
        <a:blip r:embed="rId20"/>
        <a:stretch/>
      </xdr:blipFill>
      <xdr:spPr>
        <a:xfrm>
          <a:off x="0" y="17097480"/>
          <a:ext cx="952200" cy="9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B1" activeCellId="0" sqref="B1"/>
    </sheetView>
  </sheetViews>
  <sheetFormatPr defaultColWidth="7.59375" defaultRowHeight="13.8" zeroHeight="false" outlineLevelRow="0" outlineLevelCol="0"/>
  <cols>
    <col collapsed="false" customWidth="true" hidden="true" outlineLevel="0" max="1" min="1" style="1" width="12.87"/>
    <col collapsed="false" customWidth="true" hidden="false" outlineLevel="0" max="2" min="2" style="1" width="12.97"/>
    <col collapsed="false" customWidth="true" hidden="false" outlineLevel="0" max="3" min="3" style="2" width="38.22"/>
    <col collapsed="false" customWidth="true" hidden="false" outlineLevel="0" max="4" min="4" style="3" width="6.89"/>
    <col collapsed="false" customWidth="true" hidden="false" outlineLevel="0" max="5" min="5" style="1" width="24.05"/>
    <col collapsed="false" customWidth="true" hidden="false" outlineLevel="0" max="6" min="6" style="4" width="15.86"/>
    <col collapsed="false" customWidth="true" hidden="false" outlineLevel="0" max="7" min="7" style="1" width="16.51"/>
    <col collapsed="false" customWidth="true" hidden="false" outlineLevel="0" max="8" min="8" style="1" width="21.45"/>
    <col collapsed="false" customWidth="true" hidden="true" outlineLevel="0" max="9" min="9" style="1" width="12.87"/>
    <col collapsed="false" customWidth="true" hidden="false" outlineLevel="0" max="10" min="10" style="1" width="41.86"/>
    <col collapsed="false" customWidth="true" hidden="false" outlineLevel="0" max="11" min="11" style="1" width="12.87"/>
  </cols>
  <sheetData>
    <row r="1" customFormat="false" ht="29.25" hidden="false" customHeight="true" outlineLevel="0" collapsed="false">
      <c r="A1" s="4"/>
      <c r="B1" s="5" t="s">
        <v>0</v>
      </c>
      <c r="C1" s="6" t="s">
        <v>1</v>
      </c>
      <c r="E1" s="7" t="s">
        <v>2</v>
      </c>
    </row>
    <row r="2" customFormat="false" ht="29.25" hidden="false" customHeight="true" outlineLevel="0" collapsed="false">
      <c r="A2" s="4"/>
      <c r="B2" s="5" t="s">
        <v>3</v>
      </c>
      <c r="C2" s="6" t="s">
        <v>4</v>
      </c>
      <c r="E2" s="7" t="s">
        <v>5</v>
      </c>
    </row>
    <row r="3" customFormat="false" ht="29.25" hidden="false" customHeight="true" outlineLevel="0" collapsed="false">
      <c r="A3" s="4"/>
      <c r="B3" s="5" t="s">
        <v>6</v>
      </c>
      <c r="C3" s="6" t="n">
        <v>1</v>
      </c>
      <c r="E3" s="7" t="s">
        <v>7</v>
      </c>
    </row>
    <row r="4" customFormat="false" ht="29.25" hidden="false" customHeight="true" outlineLevel="0" collapsed="false">
      <c r="A4" s="4"/>
      <c r="C4" s="8"/>
      <c r="D4" s="9"/>
    </row>
    <row r="5" s="15" customFormat="true" ht="29.25" hidden="false" customHeight="true" outlineLevel="0" collapsed="false">
      <c r="A5" s="10" t="s">
        <v>8</v>
      </c>
      <c r="B5" s="11" t="s">
        <v>9</v>
      </c>
      <c r="C5" s="12" t="s">
        <v>10</v>
      </c>
      <c r="D5" s="13" t="s">
        <v>11</v>
      </c>
      <c r="E5" s="11" t="s">
        <v>12</v>
      </c>
      <c r="F5" s="14" t="s">
        <v>13</v>
      </c>
      <c r="G5" s="11" t="s">
        <v>14</v>
      </c>
      <c r="H5" s="11" t="s">
        <v>15</v>
      </c>
      <c r="I5" s="14" t="s">
        <v>16</v>
      </c>
      <c r="J5" s="14" t="s">
        <v>17</v>
      </c>
    </row>
    <row r="6" customFormat="false" ht="75" hidden="false" customHeight="true" outlineLevel="0" collapsed="false">
      <c r="A6" s="1" t="s">
        <v>18</v>
      </c>
      <c r="C6" s="16" t="s">
        <v>19</v>
      </c>
      <c r="D6" s="3" t="n">
        <v>3.58</v>
      </c>
      <c r="E6" s="1" t="s">
        <v>4</v>
      </c>
      <c r="F6" s="1" t="s">
        <v>20</v>
      </c>
      <c r="G6" s="1" t="s">
        <v>21</v>
      </c>
      <c r="H6" s="1" t="s">
        <v>22</v>
      </c>
      <c r="I6" s="1" t="s">
        <v>23</v>
      </c>
      <c r="J6" s="1" t="str">
        <f aca="false">HYPERLINK(I6)</f>
        <v>https://tabelog.com/kumamoto/A4303/A430302/43000502/</v>
      </c>
    </row>
    <row r="7" customFormat="false" ht="75" hidden="false" customHeight="true" outlineLevel="0" collapsed="false">
      <c r="A7" s="4" t="s">
        <v>24</v>
      </c>
      <c r="C7" s="16" t="s">
        <v>25</v>
      </c>
      <c r="D7" s="3" t="n">
        <v>3.54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tr">
        <f aca="false">HYPERLINK(I7)</f>
        <v>https://tabelog.com/kumamoto/A4303/A430302/43000878/</v>
      </c>
    </row>
    <row r="8" customFormat="false" ht="75" hidden="false" customHeight="true" outlineLevel="0" collapsed="false">
      <c r="A8" s="4" t="s">
        <v>31</v>
      </c>
      <c r="C8" s="16" t="s">
        <v>32</v>
      </c>
      <c r="D8" s="3" t="n">
        <v>3.5</v>
      </c>
      <c r="E8" s="1" t="s">
        <v>4</v>
      </c>
      <c r="F8" s="1" t="s">
        <v>33</v>
      </c>
      <c r="G8" s="1" t="s">
        <v>28</v>
      </c>
      <c r="H8" s="1" t="s">
        <v>34</v>
      </c>
      <c r="I8" s="17" t="s">
        <v>35</v>
      </c>
      <c r="J8" s="17" t="str">
        <f aca="false">HYPERLINK(I8)</f>
        <v>https://tabelog.com/kumamoto/A4303/A430302/43013126/</v>
      </c>
    </row>
    <row r="9" customFormat="false" ht="75" hidden="false" customHeight="true" outlineLevel="0" collapsed="false">
      <c r="A9" s="1" t="s">
        <v>36</v>
      </c>
      <c r="C9" s="1" t="s">
        <v>37</v>
      </c>
      <c r="D9" s="3" t="n">
        <v>3.37</v>
      </c>
      <c r="E9" s="1" t="s">
        <v>4</v>
      </c>
      <c r="F9" s="1" t="s">
        <v>38</v>
      </c>
      <c r="G9" s="1" t="s">
        <v>21</v>
      </c>
      <c r="H9" s="1" t="s">
        <v>39</v>
      </c>
      <c r="I9" s="1" t="s">
        <v>40</v>
      </c>
      <c r="J9" s="1" t="str">
        <f aca="false">HYPERLINK(I9)</f>
        <v>https://tabelog.com/kumamoto/A4303/A430302/43011503/</v>
      </c>
    </row>
    <row r="10" customFormat="false" ht="75" hidden="false" customHeight="true" outlineLevel="0" collapsed="false">
      <c r="A10" s="1" t="s">
        <v>41</v>
      </c>
      <c r="C10" s="1" t="s">
        <v>42</v>
      </c>
      <c r="D10" s="3" t="n">
        <v>3.33</v>
      </c>
      <c r="E10" s="1" t="s">
        <v>4</v>
      </c>
      <c r="F10" s="1" t="s">
        <v>43</v>
      </c>
      <c r="G10" s="1" t="s">
        <v>28</v>
      </c>
      <c r="H10" s="1" t="s">
        <v>44</v>
      </c>
      <c r="I10" s="1" t="s">
        <v>45</v>
      </c>
      <c r="J10" s="1" t="str">
        <f aca="false">HYPERLINK(I10)</f>
        <v>https://tabelog.com/kumamoto/A4303/A430302/43002283/</v>
      </c>
    </row>
    <row r="11" customFormat="false" ht="75" hidden="false" customHeight="true" outlineLevel="0" collapsed="false">
      <c r="A11" s="1" t="s">
        <v>46</v>
      </c>
      <c r="C11" s="1" t="s">
        <v>47</v>
      </c>
      <c r="D11" s="3" t="n">
        <v>3.31</v>
      </c>
      <c r="E11" s="1" t="s">
        <v>4</v>
      </c>
      <c r="F11" s="1" t="s">
        <v>48</v>
      </c>
      <c r="G11" s="1" t="s">
        <v>21</v>
      </c>
      <c r="H11" s="1" t="s">
        <v>49</v>
      </c>
      <c r="I11" s="1" t="s">
        <v>50</v>
      </c>
      <c r="J11" s="1" t="str">
        <f aca="false">HYPERLINK(I11)</f>
        <v>https://tabelog.com/kumamoto/A4303/A430302/43000907/</v>
      </c>
    </row>
    <row r="12" customFormat="false" ht="75" hidden="false" customHeight="true" outlineLevel="0" collapsed="false">
      <c r="A12" s="1" t="s">
        <v>51</v>
      </c>
      <c r="C12" s="1" t="s">
        <v>52</v>
      </c>
      <c r="D12" s="3" t="n">
        <v>3.31</v>
      </c>
      <c r="E12" s="1" t="s">
        <v>4</v>
      </c>
      <c r="F12" s="1" t="s">
        <v>53</v>
      </c>
      <c r="G12" s="1" t="s">
        <v>21</v>
      </c>
      <c r="H12" s="1" t="s">
        <v>54</v>
      </c>
      <c r="I12" s="1" t="s">
        <v>55</v>
      </c>
      <c r="J12" s="1" t="str">
        <f aca="false">HYPERLINK(I12)</f>
        <v>https://tabelog.com/kumamoto/A4303/A430302/43001404/</v>
      </c>
    </row>
    <row r="13" customFormat="false" ht="75" hidden="false" customHeight="true" outlineLevel="0" collapsed="false">
      <c r="A13" s="1" t="s">
        <v>56</v>
      </c>
      <c r="C13" s="1" t="s">
        <v>57</v>
      </c>
      <c r="D13" s="3" t="n">
        <v>3.29</v>
      </c>
      <c r="E13" s="1" t="s">
        <v>4</v>
      </c>
      <c r="F13" s="1" t="s">
        <v>58</v>
      </c>
      <c r="G13" s="1" t="s">
        <v>21</v>
      </c>
      <c r="H13" s="1" t="s">
        <v>59</v>
      </c>
      <c r="I13" s="1" t="s">
        <v>60</v>
      </c>
      <c r="J13" s="1" t="str">
        <f aca="false">HYPERLINK(I13)</f>
        <v>https://tabelog.com/kumamoto/A4303/A430302/43001150/</v>
      </c>
      <c r="K13" s="17"/>
    </row>
    <row r="14" customFormat="false" ht="75" hidden="false" customHeight="true" outlineLevel="0" collapsed="false">
      <c r="A14" s="1" t="s">
        <v>61</v>
      </c>
      <c r="C14" s="1" t="s">
        <v>62</v>
      </c>
      <c r="D14" s="3" t="n">
        <v>3.15</v>
      </c>
      <c r="E14" s="1" t="s">
        <v>4</v>
      </c>
      <c r="F14" s="1" t="s">
        <v>63</v>
      </c>
      <c r="G14" s="1" t="s">
        <v>28</v>
      </c>
      <c r="H14" s="1" t="s">
        <v>64</v>
      </c>
      <c r="I14" s="1" t="s">
        <v>65</v>
      </c>
      <c r="J14" s="1" t="str">
        <f aca="false">HYPERLINK(I14)</f>
        <v>https://tabelog.com/kumamoto/A4303/A430302/43014665/</v>
      </c>
    </row>
    <row r="15" customFormat="false" ht="75" hidden="false" customHeight="true" outlineLevel="0" collapsed="false">
      <c r="A15" s="1" t="s">
        <v>66</v>
      </c>
      <c r="C15" s="1" t="s">
        <v>67</v>
      </c>
      <c r="D15" s="3" t="n">
        <v>3.14</v>
      </c>
      <c r="E15" s="1" t="s">
        <v>4</v>
      </c>
      <c r="F15" s="1" t="s">
        <v>68</v>
      </c>
      <c r="G15" s="1" t="s">
        <v>28</v>
      </c>
      <c r="H15" s="1" t="s">
        <v>69</v>
      </c>
      <c r="I15" s="1" t="s">
        <v>70</v>
      </c>
      <c r="J15" s="1" t="str">
        <f aca="false">HYPERLINK(I15)</f>
        <v>https://www.kiwamesora.com/</v>
      </c>
    </row>
    <row r="16" customFormat="false" ht="75" hidden="false" customHeight="true" outlineLevel="0" collapsed="false">
      <c r="A16" s="4" t="s">
        <v>71</v>
      </c>
      <c r="C16" s="16" t="s">
        <v>72</v>
      </c>
      <c r="D16" s="3" t="n">
        <v>3.12</v>
      </c>
      <c r="E16" s="18" t="s">
        <v>4</v>
      </c>
      <c r="F16" s="1" t="s">
        <v>73</v>
      </c>
      <c r="G16" s="1" t="s">
        <v>28</v>
      </c>
      <c r="H16" s="1" t="s">
        <v>74</v>
      </c>
      <c r="I16" s="1" t="s">
        <v>75</v>
      </c>
      <c r="J16" s="1" t="str">
        <f aca="false">HYPERLINK(I16)</f>
        <v>https://tabelog.com/kumamoto/A4303/A430302/43002285/</v>
      </c>
    </row>
    <row r="17" customFormat="false" ht="75" hidden="false" customHeight="true" outlineLevel="0" collapsed="false">
      <c r="A17" s="4" t="s">
        <v>76</v>
      </c>
      <c r="C17" s="16" t="s">
        <v>77</v>
      </c>
      <c r="D17" s="3" t="n">
        <v>3.09</v>
      </c>
      <c r="E17" s="1" t="s">
        <v>4</v>
      </c>
      <c r="F17" s="1" t="s">
        <v>78</v>
      </c>
      <c r="G17" s="1" t="s">
        <v>21</v>
      </c>
      <c r="H17" s="1" t="s">
        <v>79</v>
      </c>
      <c r="I17" s="1" t="s">
        <v>80</v>
      </c>
      <c r="J17" s="1" t="str">
        <f aca="false">HYPERLINK(I17)</f>
        <v>https://tabelog.com/kumamoto/A4303/A430302/43002279/</v>
      </c>
    </row>
    <row r="18" customFormat="false" ht="75" hidden="false" customHeight="true" outlineLevel="0" collapsed="false">
      <c r="A18" s="1" t="s">
        <v>81</v>
      </c>
      <c r="C18" s="1" t="s">
        <v>82</v>
      </c>
      <c r="D18" s="3" t="n">
        <v>3.07</v>
      </c>
      <c r="E18" s="1" t="s">
        <v>83</v>
      </c>
      <c r="F18" s="1" t="s">
        <v>84</v>
      </c>
      <c r="G18" s="1" t="s">
        <v>28</v>
      </c>
      <c r="H18" s="1" t="s">
        <v>85</v>
      </c>
      <c r="I18" s="1" t="s">
        <v>86</v>
      </c>
      <c r="J18" s="1" t="str">
        <f aca="false">HYPERLINK(I18)</f>
        <v>https://tabelog.com/kumamoto/A4303/A430302/43001846/</v>
      </c>
    </row>
    <row r="19" customFormat="false" ht="75" hidden="false" customHeight="true" outlineLevel="0" collapsed="false">
      <c r="A19" s="1" t="s">
        <v>87</v>
      </c>
      <c r="C19" s="1" t="s">
        <v>88</v>
      </c>
      <c r="D19" s="3" t="n">
        <v>3.06</v>
      </c>
      <c r="E19" s="1" t="s">
        <v>4</v>
      </c>
      <c r="F19" s="1" t="s">
        <v>89</v>
      </c>
      <c r="G19" s="1" t="s">
        <v>90</v>
      </c>
      <c r="H19" s="1" t="s">
        <v>91</v>
      </c>
      <c r="I19" s="1" t="s">
        <v>92</v>
      </c>
      <c r="J19" s="1" t="str">
        <f aca="false">HYPERLINK(I19)</f>
        <v>https://tabelog.com/kumamoto/A4303/A430302/43002287/</v>
      </c>
    </row>
    <row r="20" customFormat="false" ht="75" hidden="false" customHeight="true" outlineLevel="0" collapsed="false">
      <c r="A20" s="1" t="s">
        <v>93</v>
      </c>
      <c r="C20" s="1" t="s">
        <v>94</v>
      </c>
      <c r="D20" s="3" t="n">
        <v>3.05</v>
      </c>
      <c r="E20" s="1" t="s">
        <v>95</v>
      </c>
      <c r="F20" s="1" t="s">
        <v>96</v>
      </c>
      <c r="H20" s="1" t="s">
        <v>97</v>
      </c>
      <c r="I20" s="1" t="s">
        <v>98</v>
      </c>
      <c r="J20" s="1" t="str">
        <f aca="false">HYPERLINK(I20)</f>
        <v>https://tabelog.com/kumamoto/A4303/A430302/43001874/</v>
      </c>
    </row>
    <row r="21" customFormat="false" ht="75" hidden="false" customHeight="true" outlineLevel="0" collapsed="false">
      <c r="A21" s="1" t="s">
        <v>99</v>
      </c>
      <c r="C21" s="1" t="s">
        <v>100</v>
      </c>
      <c r="D21" s="3" t="n">
        <v>3.04</v>
      </c>
      <c r="E21" s="1" t="s">
        <v>4</v>
      </c>
      <c r="F21" s="1" t="s">
        <v>101</v>
      </c>
      <c r="G21" s="1" t="s">
        <v>28</v>
      </c>
      <c r="H21" s="1" t="s">
        <v>102</v>
      </c>
      <c r="I21" s="1" t="s">
        <v>103</v>
      </c>
      <c r="J21" s="1" t="str">
        <f aca="false">HYPERLINK(I21)</f>
        <v>https://tabelog.com/kumamoto/A4303/A430302/43002281/</v>
      </c>
    </row>
    <row r="22" customFormat="false" ht="75" hidden="false" customHeight="true" outlineLevel="0" collapsed="false">
      <c r="A22" s="1" t="s">
        <v>104</v>
      </c>
      <c r="C22" s="1" t="s">
        <v>105</v>
      </c>
      <c r="D22" s="3" t="n">
        <v>3.03</v>
      </c>
      <c r="E22" s="1" t="s">
        <v>4</v>
      </c>
      <c r="F22" s="1" t="s">
        <v>106</v>
      </c>
      <c r="H22" s="1" t="s">
        <v>107</v>
      </c>
      <c r="I22" s="1" t="s">
        <v>108</v>
      </c>
      <c r="J22" s="1" t="str">
        <f aca="false">HYPERLINK(I22)</f>
        <v>https://tabelog.com/kumamoto/A4303/A430302/43018058/</v>
      </c>
    </row>
    <row r="23" customFormat="false" ht="75" hidden="false" customHeight="true" outlineLevel="0" collapsed="false">
      <c r="A23" s="1" t="s">
        <v>109</v>
      </c>
      <c r="C23" s="1" t="s">
        <v>110</v>
      </c>
      <c r="D23" s="3" t="n">
        <v>3.02</v>
      </c>
      <c r="E23" s="1" t="s">
        <v>111</v>
      </c>
      <c r="F23" s="1" t="s">
        <v>112</v>
      </c>
      <c r="G23" s="1" t="s">
        <v>113</v>
      </c>
      <c r="H23" s="1" t="s">
        <v>114</v>
      </c>
      <c r="I23" s="1" t="s">
        <v>115</v>
      </c>
      <c r="J23" s="1" t="str">
        <f aca="false">HYPERLINK(I23)</f>
        <v>https://tabelog.com/kumamoto/A4303/A430302/43016689/</v>
      </c>
    </row>
    <row r="24" customFormat="false" ht="75" hidden="false" customHeight="true" outlineLevel="0" collapsed="false">
      <c r="A24" s="1" t="s">
        <v>116</v>
      </c>
      <c r="C24" s="16" t="s">
        <v>117</v>
      </c>
      <c r="D24" s="3" t="n">
        <v>3.01</v>
      </c>
      <c r="E24" s="1" t="s">
        <v>4</v>
      </c>
      <c r="F24" s="1" t="s">
        <v>118</v>
      </c>
      <c r="H24" s="1" t="s">
        <v>119</v>
      </c>
      <c r="I24" s="1" t="s">
        <v>120</v>
      </c>
      <c r="J24" s="1" t="str">
        <f aca="false">HYPERLINK(I24)</f>
        <v>http://www.aji1000.co.jp/</v>
      </c>
    </row>
    <row r="25" customFormat="false" ht="75" hidden="false" customHeight="true" outlineLevel="0" collapsed="false">
      <c r="A25" s="4" t="s">
        <v>121</v>
      </c>
      <c r="C25" s="16" t="s">
        <v>122</v>
      </c>
      <c r="D25" s="3" t="n">
        <v>3</v>
      </c>
      <c r="E25" s="1" t="s">
        <v>4</v>
      </c>
      <c r="F25" s="1" t="s">
        <v>123</v>
      </c>
      <c r="G25" s="1" t="s">
        <v>28</v>
      </c>
      <c r="H25" s="1" t="s">
        <v>124</v>
      </c>
      <c r="I25" s="1" t="s">
        <v>120</v>
      </c>
      <c r="J25" s="1" t="str">
        <f aca="false">HYPERLINK(I25)</f>
        <v>http://www.aji1000.co.jp/</v>
      </c>
    </row>
    <row r="26" customFormat="false" ht="75" hidden="false" customHeight="true" outlineLevel="0" collapsed="false">
      <c r="C26" s="1"/>
    </row>
    <row r="27" customFormat="false" ht="75" hidden="false" customHeight="true" outlineLevel="0" collapsed="false">
      <c r="A27" s="4"/>
      <c r="C27" s="16"/>
    </row>
    <row r="28" customFormat="false" ht="75" hidden="false" customHeight="true" outlineLevel="0" collapsed="false">
      <c r="A28" s="4"/>
      <c r="C28" s="16"/>
    </row>
    <row r="29" customFormat="false" ht="75" hidden="false" customHeight="true" outlineLevel="0" collapsed="false">
      <c r="C29" s="1"/>
    </row>
    <row r="30" customFormat="false" ht="75" hidden="false" customHeight="true" outlineLevel="0" collapsed="false">
      <c r="C30" s="16"/>
    </row>
    <row r="31" customFormat="false" ht="75" hidden="false" customHeight="true" outlineLevel="0" collapsed="false">
      <c r="A31" s="4"/>
      <c r="C31" s="16"/>
      <c r="I31" s="17"/>
      <c r="J31" s="17"/>
    </row>
    <row r="32" customFormat="false" ht="75" hidden="false" customHeight="true" outlineLevel="0" collapsed="false">
      <c r="C32" s="1"/>
    </row>
    <row r="33" customFormat="false" ht="75" hidden="false" customHeight="true" outlineLevel="0" collapsed="false">
      <c r="C33" s="1"/>
    </row>
    <row r="34" customFormat="false" ht="75" hidden="false" customHeight="true" outlineLevel="0" collapsed="false">
      <c r="C34" s="16"/>
    </row>
    <row r="35" customFormat="false" ht="75" hidden="false" customHeight="true" outlineLevel="0" collapsed="false">
      <c r="C35" s="1"/>
    </row>
    <row r="36" customFormat="false" ht="75" hidden="false" customHeight="true" outlineLevel="0" collapsed="false">
      <c r="C36" s="1"/>
    </row>
    <row r="37" customFormat="false" ht="75" hidden="false" customHeight="true" outlineLevel="0" collapsed="false">
      <c r="C37" s="16"/>
    </row>
    <row r="38" customFormat="false" ht="75" hidden="false" customHeight="true" outlineLevel="0" collapsed="false">
      <c r="A38" s="4"/>
      <c r="C38" s="16"/>
    </row>
    <row r="39" customFormat="false" ht="75" hidden="false" customHeight="true" outlineLevel="0" collapsed="false">
      <c r="C39" s="1"/>
    </row>
    <row r="40" customFormat="false" ht="75" hidden="false" customHeight="true" outlineLevel="0" collapsed="false">
      <c r="C40" s="1"/>
    </row>
    <row r="41" customFormat="false" ht="75" hidden="false" customHeight="true" outlineLevel="0" collapsed="false">
      <c r="C41" s="16"/>
    </row>
    <row r="42" customFormat="false" ht="75" hidden="false" customHeight="true" outlineLevel="0" collapsed="false">
      <c r="C42" s="16"/>
    </row>
    <row r="43" customFormat="false" ht="75" hidden="false" customHeight="true" outlineLevel="0" collapsed="false">
      <c r="C43" s="16"/>
    </row>
    <row r="44" customFormat="false" ht="75" hidden="false" customHeight="true" outlineLevel="0" collapsed="false">
      <c r="C44" s="1"/>
    </row>
    <row r="45" customFormat="false" ht="75" hidden="false" customHeight="true" outlineLevel="0" collapsed="false">
      <c r="C45" s="1"/>
    </row>
    <row r="46" customFormat="false" ht="75" hidden="false" customHeight="true" outlineLevel="0" collapsed="false">
      <c r="C46" s="16"/>
    </row>
    <row r="47" customFormat="false" ht="75" hidden="false" customHeight="true" outlineLevel="0" collapsed="false">
      <c r="C47" s="1"/>
    </row>
    <row r="48" customFormat="false" ht="75" hidden="false" customHeight="true" outlineLevel="0" collapsed="false">
      <c r="C48" s="1"/>
    </row>
    <row r="49" customFormat="false" ht="75" hidden="false" customHeight="true" outlineLevel="0" collapsed="false">
      <c r="A49" s="4"/>
      <c r="C49" s="16"/>
    </row>
    <row r="50" customFormat="false" ht="75" hidden="false" customHeight="true" outlineLevel="0" collapsed="false">
      <c r="C50" s="1"/>
    </row>
    <row r="51" customFormat="false" ht="75" hidden="false" customHeight="true" outlineLevel="0" collapsed="false">
      <c r="C51" s="1"/>
    </row>
    <row r="52" customFormat="false" ht="75" hidden="false" customHeight="true" outlineLevel="0" collapsed="false">
      <c r="C52" s="1"/>
    </row>
    <row r="53" customFormat="false" ht="75" hidden="false" customHeight="true" outlineLevel="0" collapsed="false">
      <c r="C53" s="1"/>
    </row>
    <row r="54" customFormat="false" ht="75" hidden="false" customHeight="true" outlineLevel="0" collapsed="false">
      <c r="A54" s="4"/>
      <c r="C54" s="16"/>
    </row>
    <row r="55" customFormat="false" ht="75" hidden="false" customHeight="true" outlineLevel="0" collapsed="false">
      <c r="C55" s="1"/>
    </row>
    <row r="56" customFormat="false" ht="75" hidden="false" customHeight="true" outlineLevel="0" collapsed="false">
      <c r="C56" s="1"/>
    </row>
    <row r="57" customFormat="false" ht="75" hidden="false" customHeight="true" outlineLevel="0" collapsed="false">
      <c r="C57" s="1"/>
    </row>
    <row r="58" customFormat="false" ht="75" hidden="false" customHeight="true" outlineLevel="0" collapsed="false">
      <c r="C58" s="1"/>
    </row>
    <row r="59" customFormat="false" ht="75" hidden="false" customHeight="true" outlineLevel="0" collapsed="false">
      <c r="C59" s="1"/>
    </row>
    <row r="60" customFormat="false" ht="75" hidden="false" customHeight="true" outlineLevel="0" collapsed="false">
      <c r="C60" s="1"/>
    </row>
    <row r="61" customFormat="false" ht="75" hidden="false" customHeight="true" outlineLevel="0" collapsed="false">
      <c r="C61" s="1"/>
    </row>
    <row r="62" customFormat="false" ht="75" hidden="false" customHeight="true" outlineLevel="0" collapsed="false">
      <c r="C62" s="1"/>
    </row>
    <row r="63" customFormat="false" ht="75" hidden="false" customHeight="true" outlineLevel="0" collapsed="false">
      <c r="C63" s="1"/>
    </row>
    <row r="64" customFormat="false" ht="75" hidden="false" customHeight="true" outlineLevel="0" collapsed="false">
      <c r="C64" s="1"/>
    </row>
    <row r="65" customFormat="false" ht="75" hidden="false" customHeight="true" outlineLevel="0" collapsed="false">
      <c r="C65" s="1"/>
    </row>
    <row r="66" customFormat="false" ht="75" hidden="false" customHeight="true" outlineLevel="0" collapsed="false">
      <c r="C66" s="1"/>
    </row>
    <row r="67" customFormat="false" ht="75" hidden="false" customHeight="true" outlineLevel="0" collapsed="false">
      <c r="C67" s="1"/>
    </row>
    <row r="68" customFormat="false" ht="75" hidden="false" customHeight="true" outlineLevel="0" collapsed="false">
      <c r="C68" s="1"/>
    </row>
    <row r="69" customFormat="false" ht="75" hidden="false" customHeight="true" outlineLevel="0" collapsed="false">
      <c r="C69" s="1"/>
    </row>
    <row r="70" customFormat="false" ht="75" hidden="false" customHeight="true" outlineLevel="0" collapsed="false">
      <c r="C70" s="1"/>
    </row>
    <row r="71" customFormat="false" ht="75" hidden="false" customHeight="true" outlineLevel="0" collapsed="false">
      <c r="C71" s="1"/>
    </row>
    <row r="72" customFormat="false" ht="75" hidden="false" customHeight="true" outlineLevel="0" collapsed="false">
      <c r="C72" s="1"/>
    </row>
    <row r="73" customFormat="false" ht="75" hidden="false" customHeight="true" outlineLevel="0" collapsed="false">
      <c r="C73" s="1"/>
    </row>
    <row r="74" customFormat="false" ht="75" hidden="false" customHeight="true" outlineLevel="0" collapsed="false">
      <c r="C74" s="1"/>
    </row>
    <row r="75" customFormat="false" ht="75" hidden="false" customHeight="true" outlineLevel="0" collapsed="false">
      <c r="C75" s="1"/>
    </row>
    <row r="76" customFormat="false" ht="75" hidden="false" customHeight="true" outlineLevel="0" collapsed="false">
      <c r="C76" s="1"/>
    </row>
    <row r="77" customFormat="false" ht="75" hidden="false" customHeight="true" outlineLevel="0" collapsed="false">
      <c r="C77" s="1"/>
    </row>
    <row r="78" customFormat="false" ht="75" hidden="false" customHeight="true" outlineLevel="0" collapsed="false">
      <c r="C78" s="1"/>
    </row>
    <row r="79" customFormat="false" ht="75" hidden="false" customHeight="true" outlineLevel="0" collapsed="false">
      <c r="C79" s="1"/>
    </row>
    <row r="80" customFormat="false" ht="75" hidden="false" customHeight="true" outlineLevel="0" collapsed="false">
      <c r="C80" s="1"/>
    </row>
    <row r="81" customFormat="false" ht="75" hidden="false" customHeight="true" outlineLevel="0" collapsed="false">
      <c r="C81" s="1"/>
    </row>
    <row r="82" customFormat="false" ht="75" hidden="false" customHeight="true" outlineLevel="0" collapsed="false">
      <c r="C82" s="1"/>
    </row>
    <row r="83" customFormat="false" ht="75" hidden="false" customHeight="true" outlineLevel="0" collapsed="false">
      <c r="C83" s="1"/>
    </row>
    <row r="84" customFormat="false" ht="75" hidden="false" customHeight="true" outlineLevel="0" collapsed="false">
      <c r="C84" s="1"/>
    </row>
    <row r="85" customFormat="false" ht="75" hidden="false" customHeight="true" outlineLevel="0" collapsed="false">
      <c r="C85" s="1"/>
    </row>
    <row r="86" customFormat="false" ht="75" hidden="false" customHeight="true" outlineLevel="0" collapsed="false">
      <c r="C86" s="1"/>
    </row>
    <row r="87" customFormat="false" ht="75" hidden="false" customHeight="true" outlineLevel="0" collapsed="false">
      <c r="C87" s="1"/>
    </row>
    <row r="88" customFormat="false" ht="75" hidden="false" customHeight="true" outlineLevel="0" collapsed="false">
      <c r="C88" s="1"/>
    </row>
    <row r="89" customFormat="false" ht="75" hidden="false" customHeight="true" outlineLevel="0" collapsed="false">
      <c r="C89" s="1"/>
    </row>
    <row r="90" customFormat="false" ht="75" hidden="false" customHeight="true" outlineLevel="0" collapsed="false">
      <c r="C90" s="1"/>
    </row>
    <row r="91" customFormat="false" ht="75" hidden="false" customHeight="true" outlineLevel="0" collapsed="false">
      <c r="C91" s="1"/>
    </row>
    <row r="92" customFormat="false" ht="75" hidden="false" customHeight="true" outlineLevel="0" collapsed="false">
      <c r="C92" s="1"/>
    </row>
    <row r="93" customFormat="false" ht="75" hidden="false" customHeight="true" outlineLevel="0" collapsed="false">
      <c r="C93" s="1"/>
    </row>
    <row r="94" customFormat="false" ht="75" hidden="false" customHeight="true" outlineLevel="0" collapsed="false">
      <c r="C94" s="1"/>
    </row>
    <row r="95" customFormat="false" ht="75" hidden="false" customHeight="true" outlineLevel="0" collapsed="false">
      <c r="C95" s="1"/>
    </row>
    <row r="96" customFormat="false" ht="75" hidden="false" customHeight="true" outlineLevel="0" collapsed="false">
      <c r="C96" s="1"/>
    </row>
    <row r="97" customFormat="false" ht="75" hidden="false" customHeight="true" outlineLevel="0" collapsed="false">
      <c r="C97" s="1"/>
    </row>
    <row r="98" customFormat="false" ht="75" hidden="false" customHeight="true" outlineLevel="0" collapsed="false">
      <c r="C98" s="1"/>
    </row>
    <row r="99" customFormat="false" ht="75" hidden="false" customHeight="true" outlineLevel="0" collapsed="false">
      <c r="C99" s="1"/>
    </row>
    <row r="100" customFormat="false" ht="75" hidden="false" customHeight="true" outlineLevel="0" collapsed="false">
      <c r="C100" s="1"/>
    </row>
    <row r="101" customFormat="false" ht="75" hidden="false" customHeight="true" outlineLevel="0" collapsed="false">
      <c r="C101" s="1"/>
    </row>
    <row r="102" customFormat="false" ht="75" hidden="false" customHeight="true" outlineLevel="0" collapsed="false">
      <c r="C102" s="1"/>
    </row>
    <row r="103" customFormat="false" ht="75" hidden="false" customHeight="true" outlineLevel="0" collapsed="false">
      <c r="C103" s="1"/>
    </row>
    <row r="104" customFormat="false" ht="75" hidden="false" customHeight="true" outlineLevel="0" collapsed="false">
      <c r="C104" s="1"/>
    </row>
    <row r="105" customFormat="false" ht="75" hidden="false" customHeight="true" outlineLevel="0" collapsed="false">
      <c r="C105" s="1"/>
    </row>
  </sheetData>
  <autoFilter ref="A5:J6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2024-07-12T06:39:55Z</dcterms:created>
  <dc:creator>openpyxl</dc:creator>
  <dc:description/>
  <dc:language>ja-JP</dc:language>
  <cp:lastModifiedBy/>
  <dcterms:modified xsi:type="dcterms:W3CDTF">2024-07-13T19:29:35Z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