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HanMi\ERP\"/>
    </mc:Choice>
  </mc:AlternateContent>
  <xr:revisionPtr revIDLastSave="0" documentId="13_ncr:1_{4A00085B-523D-45B2-999D-DBD96E4A7BF5}" xr6:coauthVersionLast="47" xr6:coauthVersionMax="47" xr10:uidLastSave="{00000000-0000-0000-0000-000000000000}"/>
  <bookViews>
    <workbookView xWindow="-120" yWindow="-120" windowWidth="29040" windowHeight="15720" xr2:uid="{1584C468-C8C3-4370-969E-25E1637C2372}"/>
  </bookViews>
  <sheets>
    <sheet name="가해사고" sheetId="1" r:id="rId1"/>
    <sheet name="피해사고" sheetId="2" r:id="rId2"/>
    <sheet name="운전기사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<sst xmlns="http://schemas.openxmlformats.org/spreadsheetml/2006/main" count="2265" uniqueCount="1397">
  <si>
    <t>중구 을지로1가 하나은행본점 앞 노상</t>
    <phoneticPr fontId="6" type="noConversion"/>
  </si>
  <si>
    <t>박준환</t>
    <phoneticPr fontId="6" type="noConversion"/>
  </si>
  <si>
    <t>안전운전불</t>
    <phoneticPr fontId="6" type="noConversion"/>
  </si>
  <si>
    <t>자체수리</t>
    <phoneticPr fontId="6" type="noConversion"/>
  </si>
  <si>
    <t>대인</t>
    <phoneticPr fontId="6" type="noConversion"/>
  </si>
  <si>
    <t>정찬영</t>
    <phoneticPr fontId="6" type="noConversion"/>
  </si>
  <si>
    <t>남/40</t>
    <phoneticPr fontId="6" type="noConversion"/>
  </si>
  <si>
    <t>중상</t>
    <phoneticPr fontId="6" type="noConversion"/>
  </si>
  <si>
    <t>-</t>
  </si>
  <si>
    <t>미결</t>
    <phoneticPr fontId="6" type="noConversion"/>
  </si>
  <si>
    <t>영등포구 양평동4가 선유로52길</t>
    <phoneticPr fontId="6" type="noConversion"/>
  </si>
  <si>
    <t>김상민</t>
    <phoneticPr fontId="6" type="noConversion"/>
  </si>
  <si>
    <t>중앙선침범</t>
    <phoneticPr fontId="6" type="noConversion"/>
  </si>
  <si>
    <t>상합</t>
    <phoneticPr fontId="6" type="noConversion"/>
  </si>
  <si>
    <t>IG</t>
    <phoneticPr fontId="6" type="noConversion"/>
  </si>
  <si>
    <t>종결</t>
    <phoneticPr fontId="6" type="noConversion"/>
  </si>
  <si>
    <t>중구 중림동 서소문로 상</t>
    <phoneticPr fontId="6" type="noConversion"/>
  </si>
  <si>
    <t>조희문</t>
    <phoneticPr fontId="6" type="noConversion"/>
  </si>
  <si>
    <t>차로변경</t>
    <phoneticPr fontId="6" type="noConversion"/>
  </si>
  <si>
    <t>영등포구 당산2동 한양아파트 3동 앞(주차장)</t>
    <phoneticPr fontId="6" type="noConversion"/>
  </si>
  <si>
    <t>최호섭</t>
    <phoneticPr fontId="6" type="noConversion"/>
  </si>
  <si>
    <t>개문사고</t>
    <phoneticPr fontId="6" type="noConversion"/>
  </si>
  <si>
    <t>영등포구 양평동4가 양평로21길 상</t>
    <phoneticPr fontId="6" type="noConversion"/>
  </si>
  <si>
    <t>이순종</t>
    <phoneticPr fontId="6" type="noConversion"/>
  </si>
  <si>
    <t>양정준</t>
    <phoneticPr fontId="6" type="noConversion"/>
  </si>
  <si>
    <t>남/41</t>
    <phoneticPr fontId="6" type="noConversion"/>
  </si>
  <si>
    <t>경상</t>
    <phoneticPr fontId="6" type="noConversion"/>
  </si>
  <si>
    <t>서대문구 대신동 성산로상</t>
    <phoneticPr fontId="6" type="noConversion"/>
  </si>
  <si>
    <t>이신영</t>
    <phoneticPr fontId="6" type="noConversion"/>
  </si>
  <si>
    <t>성동구 금호동4가 금호사거리 상</t>
    <phoneticPr fontId="6" type="noConversion"/>
  </si>
  <si>
    <t>서명오</t>
    <phoneticPr fontId="6" type="noConversion"/>
  </si>
  <si>
    <t>대인
대물</t>
    <phoneticPr fontId="6" type="noConversion"/>
  </si>
  <si>
    <t>여/44
남/9</t>
    <phoneticPr fontId="6" type="noConversion"/>
  </si>
  <si>
    <t>2,400,000
1,200,000</t>
    <phoneticPr fontId="6" type="noConversion"/>
  </si>
  <si>
    <t xml:space="preserve">구로구 구로동 포포인츠호텔 앞 노상 </t>
    <phoneticPr fontId="6" type="noConversion"/>
  </si>
  <si>
    <t>안전거리</t>
    <phoneticPr fontId="6" type="noConversion"/>
  </si>
  <si>
    <t>안양시 만안구 안양동 장내로143번길 노상</t>
    <phoneticPr fontId="6" type="noConversion"/>
  </si>
  <si>
    <t>김은상</t>
    <phoneticPr fontId="6" type="noConversion"/>
  </si>
  <si>
    <t>후진</t>
    <phoneticPr fontId="6" type="noConversion"/>
  </si>
  <si>
    <t>없음</t>
    <phoneticPr fontId="6" type="noConversion"/>
  </si>
  <si>
    <t>한재경</t>
    <phoneticPr fontId="6" type="noConversion"/>
  </si>
  <si>
    <t>여/26</t>
    <phoneticPr fontId="6" type="noConversion"/>
  </si>
  <si>
    <t>서울시 중구 명동역 앞 노상</t>
    <phoneticPr fontId="6" type="noConversion"/>
  </si>
  <si>
    <t>정유래</t>
    <phoneticPr fontId="6" type="noConversion"/>
  </si>
  <si>
    <t>마포구 서교동 순흥빌딩 앞 노상</t>
    <phoneticPr fontId="6" type="noConversion"/>
  </si>
  <si>
    <t>문동호</t>
    <phoneticPr fontId="6" type="noConversion"/>
  </si>
  <si>
    <t>관악구 대학동 학부생활관 앞 노상</t>
    <phoneticPr fontId="6" type="noConversion"/>
  </si>
  <si>
    <t xml:space="preserve">강서구 내발산동 발산역사거리 상 </t>
    <phoneticPr fontId="6" type="noConversion"/>
  </si>
  <si>
    <t>한민철</t>
    <phoneticPr fontId="6" type="noConversion"/>
  </si>
  <si>
    <t>성동구 성수동1가 부간선도로 상</t>
    <phoneticPr fontId="6" type="noConversion"/>
  </si>
  <si>
    <t>김순명</t>
    <phoneticPr fontId="6" type="noConversion"/>
  </si>
  <si>
    <t>강남구 삼성1동 봉사로 상</t>
    <phoneticPr fontId="6" type="noConversion"/>
  </si>
  <si>
    <t>장세진</t>
    <phoneticPr fontId="6" type="noConversion"/>
  </si>
  <si>
    <t>대물</t>
    <phoneticPr fontId="6" type="noConversion"/>
  </si>
  <si>
    <t>금천구 시흥2동 벽산아파트6단지 입구</t>
    <phoneticPr fontId="6" type="noConversion"/>
  </si>
  <si>
    <t>이관노</t>
    <phoneticPr fontId="6" type="noConversion"/>
  </si>
  <si>
    <t>자상</t>
    <phoneticPr fontId="6" type="noConversion"/>
  </si>
  <si>
    <t>광명시 일직동 덕안로 상</t>
    <phoneticPr fontId="6" type="noConversion"/>
  </si>
  <si>
    <t>이치삼</t>
    <phoneticPr fontId="6" type="noConversion"/>
  </si>
  <si>
    <t>박효령</t>
    <phoneticPr fontId="6" type="noConversion"/>
  </si>
  <si>
    <t>여/40</t>
    <phoneticPr fontId="6" type="noConversion"/>
  </si>
  <si>
    <t>싼타페</t>
    <phoneticPr fontId="6" type="noConversion"/>
  </si>
  <si>
    <t>강남구 신사동 이면도로 상(진미선주차장입구)</t>
    <phoneticPr fontId="6" type="noConversion"/>
  </si>
  <si>
    <t>김영기</t>
    <phoneticPr fontId="6" type="noConversion"/>
  </si>
  <si>
    <t>강민석</t>
    <phoneticPr fontId="6" type="noConversion"/>
  </si>
  <si>
    <t>남/35</t>
    <phoneticPr fontId="6" type="noConversion"/>
  </si>
  <si>
    <t>부상</t>
    <phoneticPr fontId="6" type="noConversion"/>
  </si>
  <si>
    <t>종로구 평창동 평창문화로 상</t>
    <phoneticPr fontId="6" type="noConversion"/>
  </si>
  <si>
    <t>이은선</t>
    <phoneticPr fontId="6" type="noConversion"/>
  </si>
  <si>
    <t>정차후출발</t>
    <phoneticPr fontId="6" type="noConversion"/>
  </si>
  <si>
    <t>K5</t>
    <phoneticPr fontId="6" type="noConversion"/>
  </si>
  <si>
    <t>구로구 항동 명품부동산 앞 노상</t>
    <phoneticPr fontId="6" type="noConversion"/>
  </si>
  <si>
    <t>윤종은</t>
    <phoneticPr fontId="6" type="noConversion"/>
  </si>
  <si>
    <t>잔존가 7,200,000</t>
    <phoneticPr fontId="6" type="noConversion"/>
  </si>
  <si>
    <t>군포시 대야미동 수원광명고속도(광명16km전방)</t>
    <phoneticPr fontId="6" type="noConversion"/>
  </si>
  <si>
    <t>강계령</t>
    <phoneticPr fontId="6" type="noConversion"/>
  </si>
  <si>
    <t>종로구 혜화동 서경대공연예술센터 앞 노상</t>
    <phoneticPr fontId="6" type="noConversion"/>
  </si>
  <si>
    <t>채기종</t>
    <phoneticPr fontId="6" type="noConversion"/>
  </si>
  <si>
    <t>영등포구 영등포동7가 국회대로 상</t>
    <phoneticPr fontId="6" type="noConversion"/>
  </si>
  <si>
    <t>이규광</t>
    <phoneticPr fontId="6" type="noConversion"/>
  </si>
  <si>
    <t>강남구 논현동 엘리에나호텔 앞 노상</t>
    <phoneticPr fontId="6" type="noConversion"/>
  </si>
  <si>
    <t>김영목</t>
    <phoneticPr fontId="6" type="noConversion"/>
  </si>
  <si>
    <t>김진수</t>
    <phoneticPr fontId="6" type="noConversion"/>
  </si>
  <si>
    <t>남/31</t>
    <phoneticPr fontId="6" type="noConversion"/>
  </si>
  <si>
    <t>차량내 카드줍다가 
악셀을 밟아 추돌</t>
    <phoneticPr fontId="6" type="noConversion"/>
  </si>
  <si>
    <t>종로구 이화동 율곡로 상</t>
    <phoneticPr fontId="6" type="noConversion"/>
  </si>
  <si>
    <t>정민영</t>
    <phoneticPr fontId="6" type="noConversion"/>
  </si>
  <si>
    <t>쏘나타</t>
    <phoneticPr fontId="6" type="noConversion"/>
  </si>
  <si>
    <t>각자 수리합의</t>
    <phoneticPr fontId="6" type="noConversion"/>
  </si>
  <si>
    <t xml:space="preserve">은평구 갈현동 연신내 사거리 </t>
    <phoneticPr fontId="6" type="noConversion"/>
  </si>
  <si>
    <t>김대환</t>
    <phoneticPr fontId="6" type="noConversion"/>
  </si>
  <si>
    <t>김인수</t>
    <phoneticPr fontId="6" type="noConversion"/>
  </si>
  <si>
    <t>남/69</t>
    <phoneticPr fontId="6" type="noConversion"/>
  </si>
  <si>
    <t>K8</t>
    <phoneticPr fontId="6" type="noConversion"/>
  </si>
  <si>
    <t>선합의 후 접보 60만원</t>
    <phoneticPr fontId="6" type="noConversion"/>
  </si>
  <si>
    <t>성북구 선잠로2길18</t>
    <phoneticPr fontId="6" type="noConversion"/>
  </si>
  <si>
    <t>송대용</t>
    <phoneticPr fontId="6" type="noConversion"/>
  </si>
  <si>
    <t>기타</t>
    <phoneticPr fontId="6" type="noConversion"/>
  </si>
  <si>
    <t>골목길 끼임사고</t>
    <phoneticPr fontId="6" type="noConversion"/>
  </si>
  <si>
    <t>강서구 목동 목동중앙북로 상(염창역)</t>
    <phoneticPr fontId="6" type="noConversion"/>
  </si>
  <si>
    <t>구병태</t>
    <phoneticPr fontId="6" type="noConversion"/>
  </si>
  <si>
    <t>김가연</t>
    <phoneticPr fontId="6" type="noConversion"/>
  </si>
  <si>
    <t>여/21</t>
    <phoneticPr fontId="6" type="noConversion"/>
  </si>
  <si>
    <t>여련 010-5110-5447(현대)</t>
    <phoneticPr fontId="6" type="noConversion"/>
  </si>
  <si>
    <t>중구 을지로6가 국립중앙의료원 앞 노상</t>
    <phoneticPr fontId="6" type="noConversion"/>
  </si>
  <si>
    <t>노선버스</t>
    <phoneticPr fontId="6" type="noConversion"/>
  </si>
  <si>
    <t>서대문구 창전동 신촌로 상</t>
    <phoneticPr fontId="6" type="noConversion"/>
  </si>
  <si>
    <t>사미정</t>
    <phoneticPr fontId="6" type="noConversion"/>
  </si>
  <si>
    <t>여/42</t>
    <phoneticPr fontId="6" type="noConversion"/>
  </si>
  <si>
    <t>미발급</t>
    <phoneticPr fontId="6" type="noConversion"/>
  </si>
  <si>
    <t>(합의중)</t>
    <phoneticPr fontId="6" type="noConversion"/>
  </si>
  <si>
    <t>현대2410025216 박진옥 
010-5110-7558</t>
    <phoneticPr fontId="6" type="noConversion"/>
  </si>
  <si>
    <t>강남구 역삼동 한국고등교육재단 앞 노상</t>
    <phoneticPr fontId="6" type="noConversion"/>
  </si>
  <si>
    <t>서상덕</t>
    <phoneticPr fontId="6" type="noConversion"/>
  </si>
  <si>
    <t xml:space="preserve">신한 110 221 174400 
강자연 </t>
    <phoneticPr fontId="6" type="noConversion"/>
  </si>
  <si>
    <t>동자구 노량진1동 자치회관문고 앞 이면도로</t>
    <phoneticPr fontId="6" type="noConversion"/>
  </si>
  <si>
    <t>김종석</t>
    <phoneticPr fontId="6" type="noConversion"/>
  </si>
  <si>
    <t>강서구 등촌1-10단지 삼거리</t>
    <phoneticPr fontId="6" type="noConversion"/>
  </si>
  <si>
    <t>정수찬</t>
    <phoneticPr fontId="6" type="noConversion"/>
  </si>
  <si>
    <t>박지현</t>
    <phoneticPr fontId="6" type="noConversion"/>
  </si>
  <si>
    <t>여/23</t>
    <phoneticPr fontId="6" type="noConversion"/>
  </si>
  <si>
    <t>비접촉사고, 대무단횡단인</t>
    <phoneticPr fontId="6" type="noConversion"/>
  </si>
  <si>
    <t>부평구 갈산동 19-6 번지 주차장 내</t>
  </si>
  <si>
    <t>김형연</t>
    <phoneticPr fontId="6" type="noConversion"/>
  </si>
  <si>
    <t>후진사고</t>
    <phoneticPr fontId="6" type="noConversion"/>
  </si>
  <si>
    <t>강남구 역삼1동 이면도로 상</t>
    <phoneticPr fontId="6" type="noConversion"/>
  </si>
  <si>
    <t>강호원</t>
    <phoneticPr fontId="6" type="noConversion"/>
  </si>
  <si>
    <t>마포구 망원동 월드컵로165-5 
이면도로 상</t>
    <phoneticPr fontId="6" type="noConversion"/>
  </si>
  <si>
    <t>강도영</t>
    <phoneticPr fontId="6" type="noConversion"/>
  </si>
  <si>
    <t>주차차량접촉 80%</t>
    <phoneticPr fontId="6" type="noConversion"/>
  </si>
  <si>
    <t>경기 용인시 수지구 신봉동 서수지TG진입로</t>
    <phoneticPr fontId="6" type="noConversion"/>
  </si>
  <si>
    <t>김미숙</t>
    <phoneticPr fontId="6" type="noConversion"/>
  </si>
  <si>
    <t>자차승객 피해없음 확인</t>
    <phoneticPr fontId="6" type="noConversion"/>
  </si>
  <si>
    <t>양천구 목2동 231-88번지 앞 노상</t>
    <phoneticPr fontId="6" type="noConversion"/>
  </si>
  <si>
    <t>강남구 역삼동 사보텐 앞 교차로</t>
    <phoneticPr fontId="6" type="noConversion"/>
  </si>
  <si>
    <t>최종우</t>
    <phoneticPr fontId="6" type="noConversion"/>
  </si>
  <si>
    <t>교차로</t>
    <phoneticPr fontId="6" type="noConversion"/>
  </si>
  <si>
    <t>강남구 논현동 신논현역사거리</t>
    <phoneticPr fontId="6" type="noConversion"/>
  </si>
  <si>
    <t>서명석</t>
    <phoneticPr fontId="6" type="noConversion"/>
  </si>
  <si>
    <t>신호위반</t>
    <phoneticPr fontId="6" type="noConversion"/>
  </si>
  <si>
    <t>한성</t>
    <phoneticPr fontId="6" type="noConversion"/>
  </si>
  <si>
    <t>신호위반, 버스승객 다수 부상
버스업체 &amp; 기사 합의중</t>
    <phoneticPr fontId="6" type="noConversion"/>
  </si>
  <si>
    <t>동작구 흑석동 청호아파트 앞 노상</t>
    <phoneticPr fontId="6" type="noConversion"/>
  </si>
  <si>
    <t>김동석</t>
    <phoneticPr fontId="6" type="noConversion"/>
  </si>
  <si>
    <t xml:space="preserve">송파구 방이동 잠실푸르지오발라드 오피스텔 앞 노상 </t>
    <phoneticPr fontId="6" type="noConversion"/>
  </si>
  <si>
    <t>조흥진</t>
    <phoneticPr fontId="6" type="noConversion"/>
  </si>
  <si>
    <t>송파구 송파1동 송파나루역3번출구 앞 노상</t>
    <phoneticPr fontId="6" type="noConversion"/>
  </si>
  <si>
    <t>한종</t>
    <phoneticPr fontId="6" type="noConversion"/>
  </si>
  <si>
    <t>영등포구 양평동4가 선유초등학교 사거리</t>
    <phoneticPr fontId="6" type="noConversion"/>
  </si>
  <si>
    <t>김인섭</t>
    <phoneticPr fontId="6" type="noConversion"/>
  </si>
  <si>
    <t>양천구 신정3동 중앙로35</t>
  </si>
  <si>
    <t>동작구 대방동 고설아국어학원 이면도로 상</t>
    <phoneticPr fontId="6" type="noConversion"/>
  </si>
  <si>
    <t>윤득중</t>
    <phoneticPr fontId="6" type="noConversion"/>
  </si>
  <si>
    <t>서울시 동작구 사당동 동작대로 상</t>
    <phoneticPr fontId="6" type="noConversion"/>
  </si>
  <si>
    <t>의정부시 신곡동 추동로 상</t>
    <phoneticPr fontId="6" type="noConversion"/>
  </si>
  <si>
    <t>구로구 구로동 구로중앙로</t>
  </si>
  <si>
    <t>수원시 팔달구 인계동 수원시청 9번출구 앞 노상</t>
    <phoneticPr fontId="6" type="noConversion"/>
  </si>
  <si>
    <t>(접수중)</t>
    <phoneticPr fontId="6" type="noConversion"/>
  </si>
  <si>
    <t>광진구 중곡4동 파크랜드 앞 노상</t>
    <phoneticPr fontId="6" type="noConversion"/>
  </si>
  <si>
    <t>관악구 신림동 당곡사거리</t>
  </si>
  <si>
    <t>김종호</t>
    <phoneticPr fontId="6" type="noConversion"/>
  </si>
  <si>
    <t>이옥희</t>
    <phoneticPr fontId="6" type="noConversion"/>
  </si>
  <si>
    <t>여/66</t>
    <phoneticPr fontId="6" type="noConversion"/>
  </si>
  <si>
    <t>*급제동 뒷좌석 승객 시트 충돌
*신한 110 493 951639 이옥희</t>
    <phoneticPr fontId="6" type="noConversion"/>
  </si>
  <si>
    <t>영등포구 양평동 서부간선도로 상</t>
  </si>
  <si>
    <t>*사이드미러접촉 
*삼성화재 2024120901962</t>
    <phoneticPr fontId="6" type="noConversion"/>
  </si>
  <si>
    <t>마포구 서교동 양화로 상</t>
    <phoneticPr fontId="6" type="noConversion"/>
  </si>
  <si>
    <t>성동구 금호동3가 무수막1길(두모갓교회)</t>
    <phoneticPr fontId="6" type="noConversion"/>
  </si>
  <si>
    <t xml:space="preserve">서대문구 창전동 신촌로 상 </t>
  </si>
  <si>
    <t>남/38
남/41</t>
    <phoneticPr fontId="6" type="noConversion"/>
  </si>
  <si>
    <t>2주</t>
    <phoneticPr fontId="6" type="noConversion"/>
  </si>
  <si>
    <t>삼성 12/16-4865</t>
    <phoneticPr fontId="6" type="noConversion"/>
  </si>
  <si>
    <t>관악구 봉천동 관악로 상</t>
  </si>
  <si>
    <t>서울31바2681</t>
  </si>
  <si>
    <t>광진구 동일로387 앞 노상(그리드모터사이클)</t>
    <phoneticPr fontId="6" type="noConversion"/>
  </si>
  <si>
    <t xml:space="preserve">	202503196</t>
    <phoneticPr fontId="6" type="noConversion"/>
  </si>
  <si>
    <t>사고장소</t>
  </si>
  <si>
    <t>운전자</t>
  </si>
  <si>
    <t>견적</t>
  </si>
  <si>
    <t>피해자</t>
    <phoneticPr fontId="6" type="noConversion"/>
  </si>
  <si>
    <t>성/나이</t>
  </si>
  <si>
    <t>상해</t>
  </si>
  <si>
    <t>비고</t>
    <phoneticPr fontId="3" type="noConversion"/>
  </si>
  <si>
    <t>사고번호</t>
    <phoneticPr fontId="3" type="noConversion"/>
  </si>
  <si>
    <t>사고일시</t>
    <phoneticPr fontId="3" type="noConversion"/>
  </si>
  <si>
    <t>수리처</t>
  </si>
  <si>
    <t>수리처</t>
    <phoneticPr fontId="3" type="noConversion"/>
  </si>
  <si>
    <t>타차과실</t>
    <phoneticPr fontId="3" type="noConversion"/>
  </si>
  <si>
    <t>접보사항</t>
    <phoneticPr fontId="3" type="noConversion"/>
  </si>
  <si>
    <t>접수번호</t>
    <phoneticPr fontId="6" type="noConversion"/>
  </si>
  <si>
    <t>비고</t>
  </si>
  <si>
    <t>영등포구 국회대로 675 안상규벌꿀 건물 앞 노상</t>
    <phoneticPr fontId="6" type="noConversion"/>
  </si>
  <si>
    <t>금일섭</t>
    <phoneticPr fontId="6" type="noConversion"/>
  </si>
  <si>
    <t>전남88아5418</t>
    <phoneticPr fontId="6" type="noConversion"/>
  </si>
  <si>
    <t>탑차 1톤</t>
    <phoneticPr fontId="6" type="noConversion"/>
  </si>
  <si>
    <t>정준수</t>
    <phoneticPr fontId="6" type="noConversion"/>
  </si>
  <si>
    <t>010-2706-0795</t>
    <phoneticPr fontId="6" type="noConversion"/>
  </si>
  <si>
    <t>화물공제</t>
    <phoneticPr fontId="6" type="noConversion"/>
  </si>
  <si>
    <t>김세준</t>
    <phoneticPr fontId="6" type="noConversion"/>
  </si>
  <si>
    <t>010-7688-0922</t>
    <phoneticPr fontId="6" type="noConversion"/>
  </si>
  <si>
    <t>(진행중)</t>
  </si>
  <si>
    <t>중구 마른내로123 사거리(CU앞)</t>
    <phoneticPr fontId="6" type="noConversion"/>
  </si>
  <si>
    <t>30주2400</t>
    <phoneticPr fontId="6" type="noConversion"/>
  </si>
  <si>
    <t>BMW528i</t>
    <phoneticPr fontId="6" type="noConversion"/>
  </si>
  <si>
    <t>한동우</t>
    <phoneticPr fontId="6" type="noConversion"/>
  </si>
  <si>
    <t>010-4678-0109</t>
    <phoneticPr fontId="6" type="noConversion"/>
  </si>
  <si>
    <t>KB</t>
    <phoneticPr fontId="6" type="noConversion"/>
  </si>
  <si>
    <t>1/16 281</t>
    <phoneticPr fontId="6" type="noConversion"/>
  </si>
  <si>
    <t>임경열</t>
    <phoneticPr fontId="6" type="noConversion"/>
  </si>
  <si>
    <t>010-8125-7212</t>
    <phoneticPr fontId="6" type="noConversion"/>
  </si>
  <si>
    <t>소송 2024가소1196967</t>
    <phoneticPr fontId="6" type="noConversion"/>
  </si>
  <si>
    <t>용산구 이태원동 녹사평역사거리 상</t>
    <phoneticPr fontId="6" type="noConversion"/>
  </si>
  <si>
    <t>박종일</t>
    <phoneticPr fontId="6" type="noConversion"/>
  </si>
  <si>
    <t>20어1409</t>
    <phoneticPr fontId="6" type="noConversion"/>
  </si>
  <si>
    <t>벤츠E300</t>
    <phoneticPr fontId="6" type="noConversion"/>
  </si>
  <si>
    <t>장영숙</t>
    <phoneticPr fontId="6" type="noConversion"/>
  </si>
  <si>
    <t>010-3896-4003</t>
    <phoneticPr fontId="6" type="noConversion"/>
  </si>
  <si>
    <t>삼성</t>
    <phoneticPr fontId="6" type="noConversion"/>
  </si>
  <si>
    <t>01/20-1328</t>
    <phoneticPr fontId="6" type="noConversion"/>
  </si>
  <si>
    <t>김국희</t>
    <phoneticPr fontId="6" type="noConversion"/>
  </si>
  <si>
    <t>010-4624-5074</t>
    <phoneticPr fontId="6" type="noConversion"/>
  </si>
  <si>
    <t>안양시 동구 경수대로(대림대학교 입구)</t>
    <phoneticPr fontId="6" type="noConversion"/>
  </si>
  <si>
    <t>조수호</t>
    <phoneticPr fontId="6" type="noConversion"/>
  </si>
  <si>
    <t>59저1589</t>
    <phoneticPr fontId="6" type="noConversion"/>
  </si>
  <si>
    <t>홍길선</t>
    <phoneticPr fontId="6" type="noConversion"/>
  </si>
  <si>
    <t>010-5422-3700</t>
    <phoneticPr fontId="6" type="noConversion"/>
  </si>
  <si>
    <t>1/20-2216</t>
    <phoneticPr fontId="6" type="noConversion"/>
  </si>
  <si>
    <t>이재헌</t>
    <phoneticPr fontId="6" type="noConversion"/>
  </si>
  <si>
    <t>010-2851-7850</t>
    <phoneticPr fontId="6" type="noConversion"/>
  </si>
  <si>
    <t>삼성피구상
안양만안경찰서</t>
    <phoneticPr fontId="6" type="noConversion"/>
  </si>
  <si>
    <t>영등포구 여의도동 한화생명 앞 노상</t>
    <phoneticPr fontId="6" type="noConversion"/>
  </si>
  <si>
    <t>의정부아6035</t>
    <phoneticPr fontId="6" type="noConversion"/>
  </si>
  <si>
    <t>125cc
오토바이</t>
    <phoneticPr fontId="6" type="noConversion"/>
  </si>
  <si>
    <t>동부</t>
    <phoneticPr fontId="6" type="noConversion"/>
  </si>
  <si>
    <t>강현구</t>
    <phoneticPr fontId="6" type="noConversion"/>
  </si>
  <si>
    <t>010-2161-6209</t>
    <phoneticPr fontId="6" type="noConversion"/>
  </si>
  <si>
    <t>동작구 사당동 남부순환로272(푸른나무한의원 앞 노상)</t>
    <phoneticPr fontId="6" type="noConversion"/>
  </si>
  <si>
    <t>서울34아6301</t>
    <phoneticPr fontId="6" type="noConversion"/>
  </si>
  <si>
    <t>김도경선</t>
    <phoneticPr fontId="6" type="noConversion"/>
  </si>
  <si>
    <t>010-9416-9700</t>
    <phoneticPr fontId="6" type="noConversion"/>
  </si>
  <si>
    <t>합의</t>
    <phoneticPr fontId="6" type="noConversion"/>
  </si>
  <si>
    <t>이승현</t>
    <phoneticPr fontId="6" type="noConversion"/>
  </si>
  <si>
    <t>010-6276-1144</t>
    <phoneticPr fontId="6" type="noConversion"/>
  </si>
  <si>
    <t>동대문구 신설동 보문로 상</t>
    <phoneticPr fontId="6" type="noConversion"/>
  </si>
  <si>
    <t>서울40누2600</t>
    <phoneticPr fontId="6" type="noConversion"/>
  </si>
  <si>
    <t>2/2-108</t>
    <phoneticPr fontId="6" type="noConversion"/>
  </si>
  <si>
    <t>직접청구 완료 2/15</t>
    <phoneticPr fontId="6" type="noConversion"/>
  </si>
  <si>
    <t>종로구 연건동 서울대병원 내(치과병동 앞)</t>
    <phoneticPr fontId="6" type="noConversion"/>
  </si>
  <si>
    <t>황인옥</t>
    <phoneticPr fontId="6" type="noConversion"/>
  </si>
  <si>
    <t>47고9899</t>
    <phoneticPr fontId="6" type="noConversion"/>
  </si>
  <si>
    <t>포르테</t>
    <phoneticPr fontId="6" type="noConversion"/>
  </si>
  <si>
    <t>김순자</t>
    <phoneticPr fontId="6" type="noConversion"/>
  </si>
  <si>
    <t>010-4642-8643</t>
    <phoneticPr fontId="6" type="noConversion"/>
  </si>
  <si>
    <t>현대</t>
    <phoneticPr fontId="6" type="noConversion"/>
  </si>
  <si>
    <t>박형택</t>
    <phoneticPr fontId="6" type="noConversion"/>
  </si>
  <si>
    <t>010-5160-7127</t>
    <phoneticPr fontId="6" type="noConversion"/>
  </si>
  <si>
    <t>현대피구상</t>
    <phoneticPr fontId="6" type="noConversion"/>
  </si>
  <si>
    <t>강남구 역삼동 DA성형외과 앞 노상</t>
    <phoneticPr fontId="6" type="noConversion"/>
  </si>
  <si>
    <t>선민호</t>
    <phoneticPr fontId="6" type="noConversion"/>
  </si>
  <si>
    <t>91구8266</t>
    <phoneticPr fontId="6" type="noConversion"/>
  </si>
  <si>
    <t>청소용역차</t>
    <phoneticPr fontId="6" type="noConversion"/>
  </si>
  <si>
    <t>정태호</t>
    <phoneticPr fontId="6" type="noConversion"/>
  </si>
  <si>
    <t>010-7580-9078</t>
    <phoneticPr fontId="6" type="noConversion"/>
  </si>
  <si>
    <t>3/6-00021</t>
    <phoneticPr fontId="6" type="noConversion"/>
  </si>
  <si>
    <t>서초구 서초동 예술의 전당 앞 노상</t>
    <phoneticPr fontId="6" type="noConversion"/>
  </si>
  <si>
    <t>김성삼</t>
    <phoneticPr fontId="6" type="noConversion"/>
  </si>
  <si>
    <t>03가0644</t>
    <phoneticPr fontId="6" type="noConversion"/>
  </si>
  <si>
    <t>BMW</t>
    <phoneticPr fontId="6" type="noConversion"/>
  </si>
  <si>
    <t>황문수</t>
    <phoneticPr fontId="6" type="noConversion"/>
  </si>
  <si>
    <t>010-****-1979</t>
    <phoneticPr fontId="6" type="noConversion"/>
  </si>
  <si>
    <t>3/7-0008</t>
    <phoneticPr fontId="6" type="noConversion"/>
  </si>
  <si>
    <t xml:space="preserve">강남구 신사동 선릉로153길 </t>
    <phoneticPr fontId="6" type="noConversion"/>
  </si>
  <si>
    <t>106거4854</t>
    <phoneticPr fontId="6" type="noConversion"/>
  </si>
  <si>
    <t>코나</t>
    <phoneticPr fontId="6" type="noConversion"/>
  </si>
  <si>
    <t>고중섭</t>
    <phoneticPr fontId="6" type="noConversion"/>
  </si>
  <si>
    <t>010-2504-1397</t>
    <phoneticPr fontId="6" type="noConversion"/>
  </si>
  <si>
    <t>3/10-147</t>
    <phoneticPr fontId="6" type="noConversion"/>
  </si>
  <si>
    <t>금천구 독산동 정심아파트 앞 노상</t>
    <phoneticPr fontId="6" type="noConversion"/>
  </si>
  <si>
    <t>금천차7018</t>
    <phoneticPr fontId="6" type="noConversion"/>
  </si>
  <si>
    <t>혼다
오토바이</t>
    <phoneticPr fontId="6" type="noConversion"/>
  </si>
  <si>
    <t>장태종</t>
    <phoneticPr fontId="6" type="noConversion"/>
  </si>
  <si>
    <t>3/14-039097</t>
    <phoneticPr fontId="6" type="noConversion"/>
  </si>
  <si>
    <t>구로구 구로동 우림이비지센터2차 앞 노상</t>
    <phoneticPr fontId="6" type="noConversion"/>
  </si>
  <si>
    <t>오용수</t>
    <phoneticPr fontId="6" type="noConversion"/>
  </si>
  <si>
    <t>90주0848</t>
    <phoneticPr fontId="6" type="noConversion"/>
  </si>
  <si>
    <t>표길동</t>
    <phoneticPr fontId="6" type="noConversion"/>
  </si>
  <si>
    <t>010-2420-4578</t>
    <phoneticPr fontId="6" type="noConversion"/>
  </si>
  <si>
    <t>서초구 방배동 임광아파트 앞 노상(남부순환로)</t>
    <phoneticPr fontId="6" type="noConversion"/>
  </si>
  <si>
    <t>김현영</t>
    <phoneticPr fontId="6" type="noConversion"/>
  </si>
  <si>
    <t>36부7674</t>
    <phoneticPr fontId="6" type="noConversion"/>
  </si>
  <si>
    <t>아우디 SUV</t>
    <phoneticPr fontId="6" type="noConversion"/>
  </si>
  <si>
    <t>박병헌</t>
    <phoneticPr fontId="6" type="noConversion"/>
  </si>
  <si>
    <t>010-2914-5999</t>
    <phoneticPr fontId="6" type="noConversion"/>
  </si>
  <si>
    <t>3-01145</t>
    <phoneticPr fontId="6" type="noConversion"/>
  </si>
  <si>
    <t>영등포구 여의도동 여의주민센터 앞 삼거리</t>
    <phoneticPr fontId="6" type="noConversion"/>
  </si>
  <si>
    <t>이상영</t>
    <phoneticPr fontId="6" type="noConversion"/>
  </si>
  <si>
    <t>19거4715</t>
    <phoneticPr fontId="6" type="noConversion"/>
  </si>
  <si>
    <t>벨로스터</t>
    <phoneticPr fontId="6" type="noConversion"/>
  </si>
  <si>
    <t>이브</t>
    <phoneticPr fontId="6" type="noConversion"/>
  </si>
  <si>
    <t>010-8226-2125</t>
    <phoneticPr fontId="6" type="noConversion"/>
  </si>
  <si>
    <t>4/13-2324</t>
    <phoneticPr fontId="6" type="noConversion"/>
  </si>
  <si>
    <t>영등포구 양평동4가(양화대교남단 진입로)</t>
    <phoneticPr fontId="6" type="noConversion"/>
  </si>
  <si>
    <t>36오5632</t>
    <phoneticPr fontId="6" type="noConversion"/>
  </si>
  <si>
    <t>벤츠</t>
    <phoneticPr fontId="6" type="noConversion"/>
  </si>
  <si>
    <t>노현수</t>
    <phoneticPr fontId="6" type="noConversion"/>
  </si>
  <si>
    <t>010-8070-0181</t>
    <phoneticPr fontId="6" type="noConversion"/>
  </si>
  <si>
    <t>광진구 광장동 아차산로 상</t>
    <phoneticPr fontId="6" type="noConversion"/>
  </si>
  <si>
    <t>김창재</t>
    <phoneticPr fontId="6" type="noConversion"/>
  </si>
  <si>
    <t>32수8265</t>
    <phoneticPr fontId="6" type="noConversion"/>
  </si>
  <si>
    <t>모닝</t>
    <phoneticPr fontId="6" type="noConversion"/>
  </si>
  <si>
    <t>김학모</t>
    <phoneticPr fontId="6" type="noConversion"/>
  </si>
  <si>
    <t>010-2880-0990</t>
    <phoneticPr fontId="6" type="noConversion"/>
  </si>
  <si>
    <t>송파구 신천동 올림픽대로 진입로 상</t>
    <phoneticPr fontId="6" type="noConversion"/>
  </si>
  <si>
    <t>박성한</t>
    <phoneticPr fontId="6" type="noConversion"/>
  </si>
  <si>
    <t>180소5180</t>
    <phoneticPr fontId="6" type="noConversion"/>
  </si>
  <si>
    <t>김민정</t>
    <phoneticPr fontId="6" type="noConversion"/>
  </si>
  <si>
    <t>010-2756-****</t>
    <phoneticPr fontId="6" type="noConversion"/>
  </si>
  <si>
    <t>동양</t>
    <phoneticPr fontId="6" type="noConversion"/>
  </si>
  <si>
    <t>남승철</t>
    <phoneticPr fontId="6" type="noConversion"/>
  </si>
  <si>
    <t>010-5151-3536</t>
    <phoneticPr fontId="6" type="noConversion"/>
  </si>
  <si>
    <t>은평구 홍제3동 세무서길</t>
    <phoneticPr fontId="6" type="noConversion"/>
  </si>
  <si>
    <t>46러3492</t>
    <phoneticPr fontId="6" type="noConversion"/>
  </si>
  <si>
    <t>올란도</t>
    <phoneticPr fontId="6" type="noConversion"/>
  </si>
  <si>
    <t>박광준</t>
    <phoneticPr fontId="6" type="noConversion"/>
  </si>
  <si>
    <t>010-2010-0141</t>
    <phoneticPr fontId="6" type="noConversion"/>
  </si>
  <si>
    <t>5/23 2468</t>
    <phoneticPr fontId="6" type="noConversion"/>
  </si>
  <si>
    <t>대인없이 
대물100%</t>
    <phoneticPr fontId="6" type="noConversion"/>
  </si>
  <si>
    <t>서대문구 연희동 성산로 상</t>
  </si>
  <si>
    <t>006라6774</t>
    <phoneticPr fontId="6" type="noConversion"/>
  </si>
  <si>
    <t>25t</t>
    <phoneticPr fontId="6" type="noConversion"/>
  </si>
  <si>
    <t>현승엽</t>
    <phoneticPr fontId="6" type="noConversion"/>
  </si>
  <si>
    <t>010-4090-7044</t>
    <phoneticPr fontId="6" type="noConversion"/>
  </si>
  <si>
    <t>사이드미러 좌</t>
    <phoneticPr fontId="6" type="noConversion"/>
  </si>
  <si>
    <t>강남구 개포동 개포중학교사거리 상</t>
    <phoneticPr fontId="6" type="noConversion"/>
  </si>
  <si>
    <t>10부8725</t>
    <phoneticPr fontId="6" type="noConversion"/>
  </si>
  <si>
    <t>미니쿠퍼</t>
    <phoneticPr fontId="6" type="noConversion"/>
  </si>
  <si>
    <t>010-3649-0028</t>
    <phoneticPr fontId="6" type="noConversion"/>
  </si>
  <si>
    <t>AXA</t>
    <phoneticPr fontId="6" type="noConversion"/>
  </si>
  <si>
    <t>김원재</t>
    <phoneticPr fontId="6" type="noConversion"/>
  </si>
  <si>
    <t>010-9199-6128</t>
    <phoneticPr fontId="6" type="noConversion"/>
  </si>
  <si>
    <t>영등포구 신길동 영등포로 상</t>
    <phoneticPr fontId="6" type="noConversion"/>
  </si>
  <si>
    <t>18두0121</t>
    <phoneticPr fontId="6" type="noConversion"/>
  </si>
  <si>
    <t>아반떼</t>
    <phoneticPr fontId="6" type="noConversion"/>
  </si>
  <si>
    <t>정인수</t>
    <phoneticPr fontId="6" type="noConversion"/>
  </si>
  <si>
    <t>010-262-8576</t>
    <phoneticPr fontId="6" type="noConversion"/>
  </si>
  <si>
    <t>캐롯</t>
    <phoneticPr fontId="6" type="noConversion"/>
  </si>
  <si>
    <t>4/6-2235</t>
    <phoneticPr fontId="6" type="noConversion"/>
  </si>
  <si>
    <t>김현필</t>
    <phoneticPr fontId="6" type="noConversion"/>
  </si>
  <si>
    <t>010-5562-1269</t>
    <phoneticPr fontId="6" type="noConversion"/>
  </si>
  <si>
    <t xml:space="preserve">분당구 백현동 환승주차장
삼거리  </t>
    <phoneticPr fontId="6" type="noConversion"/>
  </si>
  <si>
    <t>11노3368</t>
    <phoneticPr fontId="6" type="noConversion"/>
  </si>
  <si>
    <t>벤틀리</t>
    <phoneticPr fontId="6" type="noConversion"/>
  </si>
  <si>
    <t>010-3663-9053</t>
    <phoneticPr fontId="6" type="noConversion"/>
  </si>
  <si>
    <t>6/26-4518</t>
    <phoneticPr fontId="6" type="noConversion"/>
  </si>
  <si>
    <t>인척광역시 서구 경서동 그린파크 앞 노상</t>
    <phoneticPr fontId="6" type="noConversion"/>
  </si>
  <si>
    <t>13노9530</t>
    <phoneticPr fontId="6" type="noConversion"/>
  </si>
  <si>
    <t>제너시스</t>
    <phoneticPr fontId="6" type="noConversion"/>
  </si>
  <si>
    <t>010-5381-2870</t>
    <phoneticPr fontId="6" type="noConversion"/>
  </si>
  <si>
    <t>강북구 삼양동입구사거리</t>
    <phoneticPr fontId="6" type="noConversion"/>
  </si>
  <si>
    <t>뺑소니</t>
    <phoneticPr fontId="6" type="noConversion"/>
  </si>
  <si>
    <t>뺑소니 사고</t>
    <phoneticPr fontId="6" type="noConversion"/>
  </si>
  <si>
    <t>영등포구 양평동 성산대교 상</t>
    <phoneticPr fontId="6" type="noConversion"/>
  </si>
  <si>
    <t>백경현</t>
    <phoneticPr fontId="6" type="noConversion"/>
  </si>
  <si>
    <t>인천30바1228</t>
    <phoneticPr fontId="6" type="noConversion"/>
  </si>
  <si>
    <t>김봉기</t>
    <phoneticPr fontId="6" type="noConversion"/>
  </si>
  <si>
    <t>010-5104-7037</t>
    <phoneticPr fontId="6" type="noConversion"/>
  </si>
  <si>
    <t>개인택시</t>
    <phoneticPr fontId="6" type="noConversion"/>
  </si>
  <si>
    <t>김태정</t>
    <phoneticPr fontId="6" type="noConversion"/>
  </si>
  <si>
    <t>010-4044-9557</t>
  </si>
  <si>
    <t>360,000
40,000</t>
    <phoneticPr fontId="6" type="noConversion"/>
  </si>
  <si>
    <t>영등포구 여의도동 자매근린공원 앞 노상</t>
    <phoneticPr fontId="6" type="noConversion"/>
  </si>
  <si>
    <t>서울71사3258</t>
    <phoneticPr fontId="6" type="noConversion"/>
  </si>
  <si>
    <t>임병호</t>
    <phoneticPr fontId="6" type="noConversion"/>
  </si>
  <si>
    <t>010-6351-5674</t>
    <phoneticPr fontId="6" type="noConversion"/>
  </si>
  <si>
    <t>버스공제</t>
    <phoneticPr fontId="6" type="noConversion"/>
  </si>
  <si>
    <t>0120240
701779</t>
    <phoneticPr fontId="6" type="noConversion"/>
  </si>
  <si>
    <t>이동재</t>
    <phoneticPr fontId="6" type="noConversion"/>
  </si>
  <si>
    <t>010-2625-2275</t>
    <phoneticPr fontId="6" type="noConversion"/>
  </si>
  <si>
    <t>용산구 이촌1동 중경고등학교 앞 노상</t>
    <phoneticPr fontId="6" type="noConversion"/>
  </si>
  <si>
    <t>33두8780</t>
    <phoneticPr fontId="6" type="noConversion"/>
  </si>
  <si>
    <t>SM3</t>
    <phoneticPr fontId="6" type="noConversion"/>
  </si>
  <si>
    <t>김경미</t>
    <phoneticPr fontId="6" type="noConversion"/>
  </si>
  <si>
    <t>010-4748-5894</t>
    <phoneticPr fontId="6" type="noConversion"/>
  </si>
  <si>
    <t>이준일</t>
    <phoneticPr fontId="6" type="noConversion"/>
  </si>
  <si>
    <t>010-5151-3353</t>
    <phoneticPr fontId="6" type="noConversion"/>
  </si>
  <si>
    <t>997,220
35,536</t>
    <phoneticPr fontId="6" type="noConversion"/>
  </si>
  <si>
    <t>마포구 상앙동 건강보험공단 앞 사거리</t>
    <phoneticPr fontId="6" type="noConversion"/>
  </si>
  <si>
    <t>89자4461</t>
    <phoneticPr fontId="6" type="noConversion"/>
  </si>
  <si>
    <t>포터</t>
    <phoneticPr fontId="6" type="noConversion"/>
  </si>
  <si>
    <t>강기근</t>
    <phoneticPr fontId="6" type="noConversion"/>
  </si>
  <si>
    <t>전운석</t>
    <phoneticPr fontId="6" type="noConversion"/>
  </si>
  <si>
    <t>010-5151-2478</t>
    <phoneticPr fontId="6" type="noConversion"/>
  </si>
  <si>
    <t>휴차료 및 격락손해
2,600,000</t>
    <phoneticPr fontId="6" type="noConversion"/>
  </si>
  <si>
    <t xml:space="preserve">서대문구 신촌동 신촌기차역입구 사거리 </t>
    <phoneticPr fontId="6" type="noConversion"/>
  </si>
  <si>
    <t>266서2534</t>
    <phoneticPr fontId="6" type="noConversion"/>
  </si>
  <si>
    <t>손현우</t>
    <phoneticPr fontId="6" type="noConversion"/>
  </si>
  <si>
    <t>010-9054-4814</t>
    <phoneticPr fontId="6" type="noConversion"/>
  </si>
  <si>
    <t>서초구 반포4동 사평대로 상</t>
    <phoneticPr fontId="6" type="noConversion"/>
  </si>
  <si>
    <t>203호3855</t>
    <phoneticPr fontId="6" type="noConversion"/>
  </si>
  <si>
    <t>투싼</t>
    <phoneticPr fontId="6" type="noConversion"/>
  </si>
  <si>
    <t>김예찬</t>
    <phoneticPr fontId="6" type="noConversion"/>
  </si>
  <si>
    <t>010-5492-5295</t>
    <phoneticPr fontId="6" type="noConversion"/>
  </si>
  <si>
    <t>렌터카</t>
    <phoneticPr fontId="6" type="noConversion"/>
  </si>
  <si>
    <t>0495</t>
    <phoneticPr fontId="6" type="noConversion"/>
  </si>
  <si>
    <t>이상호</t>
    <phoneticPr fontId="6" type="noConversion"/>
  </si>
  <si>
    <t>010-3389-1596</t>
    <phoneticPr fontId="6" type="noConversion"/>
  </si>
  <si>
    <t>양천구 신월1동 신영시장 금사랑 앞 노상</t>
  </si>
  <si>
    <t>92저6786</t>
    <phoneticPr fontId="6" type="noConversion"/>
  </si>
  <si>
    <t>1t화물</t>
    <phoneticPr fontId="6" type="noConversion"/>
  </si>
  <si>
    <t>09130
14340</t>
    <phoneticPr fontId="6" type="noConversion"/>
  </si>
  <si>
    <t>김지호</t>
    <phoneticPr fontId="6" type="noConversion"/>
  </si>
  <si>
    <t>010-8125-1172</t>
    <phoneticPr fontId="6" type="noConversion"/>
  </si>
  <si>
    <t>용산구 서계동 코레일관광개발 앞 노상</t>
    <phoneticPr fontId="6" type="noConversion"/>
  </si>
  <si>
    <t>서울33아7712</t>
    <phoneticPr fontId="6" type="noConversion"/>
  </si>
  <si>
    <t>이용근</t>
    <phoneticPr fontId="6" type="noConversion"/>
  </si>
  <si>
    <t>010-7502-8833</t>
    <phoneticPr fontId="6" type="noConversion"/>
  </si>
  <si>
    <t>택시공제</t>
    <phoneticPr fontId="6" type="noConversion"/>
  </si>
  <si>
    <t>류현준</t>
    <phoneticPr fontId="6" type="noConversion"/>
  </si>
  <si>
    <t>010-6710-5759</t>
    <phoneticPr fontId="6" type="noConversion"/>
  </si>
  <si>
    <t>강동구 천호동 천호대로</t>
    <phoneticPr fontId="6" type="noConversion"/>
  </si>
  <si>
    <t>394어9516</t>
    <phoneticPr fontId="6" type="noConversion"/>
  </si>
  <si>
    <t>이경재</t>
    <phoneticPr fontId="6" type="noConversion"/>
  </si>
  <si>
    <t>010-7467-4423</t>
    <phoneticPr fontId="6" type="noConversion"/>
  </si>
  <si>
    <t>용산구 한강로1가 한강대로 상</t>
  </si>
  <si>
    <t>서울82바 3960</t>
    <phoneticPr fontId="6" type="noConversion"/>
  </si>
  <si>
    <t>5t 화물</t>
    <phoneticPr fontId="6" type="noConversion"/>
  </si>
  <si>
    <t>정상권</t>
    <phoneticPr fontId="6" type="noConversion"/>
  </si>
  <si>
    <t>010-9706-8171</t>
    <phoneticPr fontId="6" type="noConversion"/>
  </si>
  <si>
    <t>이경혁</t>
    <phoneticPr fontId="6" type="noConversion"/>
  </si>
  <si>
    <t>010-4264-6606</t>
    <phoneticPr fontId="6" type="noConversion"/>
  </si>
  <si>
    <t>서울31바7673</t>
    <phoneticPr fontId="6" type="noConversion"/>
  </si>
  <si>
    <t>K5 hv</t>
    <phoneticPr fontId="6" type="noConversion"/>
  </si>
  <si>
    <t>조금식</t>
    <phoneticPr fontId="6" type="noConversion"/>
  </si>
  <si>
    <t>010-5272-5868</t>
    <phoneticPr fontId="6" type="noConversion"/>
  </si>
  <si>
    <t>한익규</t>
    <phoneticPr fontId="6" type="noConversion"/>
  </si>
  <si>
    <t>010-5569-3429</t>
    <phoneticPr fontId="6" type="noConversion"/>
  </si>
  <si>
    <t>송파구 송파2동 송파대로 상</t>
  </si>
  <si>
    <t>민세건</t>
    <phoneticPr fontId="6" type="noConversion"/>
  </si>
  <si>
    <t>송파파6164</t>
    <phoneticPr fontId="6" type="noConversion"/>
  </si>
  <si>
    <t>대림125cc오토바이</t>
    <phoneticPr fontId="6" type="noConversion"/>
  </si>
  <si>
    <t>장수철</t>
    <phoneticPr fontId="6" type="noConversion"/>
  </si>
  <si>
    <t>010-8707-8422</t>
    <phoneticPr fontId="6" type="noConversion"/>
  </si>
  <si>
    <t>1104-19517</t>
    <phoneticPr fontId="6" type="noConversion"/>
  </si>
  <si>
    <t>최우경</t>
    <phoneticPr fontId="6" type="noConversion"/>
  </si>
  <si>
    <t>010-8125-1439</t>
    <phoneticPr fontId="6" type="noConversion"/>
  </si>
  <si>
    <t>강남구 삼성동 구서울의료원교차로 상</t>
  </si>
  <si>
    <t>서울31아2138</t>
    <phoneticPr fontId="6" type="noConversion"/>
  </si>
  <si>
    <t>용산구 청파동 서부역 앞 노상</t>
  </si>
  <si>
    <t>서울31사9739</t>
    <phoneticPr fontId="6" type="noConversion"/>
  </si>
  <si>
    <t>MF</t>
    <phoneticPr fontId="6" type="noConversion"/>
  </si>
  <si>
    <t>조성록</t>
    <phoneticPr fontId="6" type="noConversion"/>
  </si>
  <si>
    <t>010-3707-9901</t>
    <phoneticPr fontId="6" type="noConversion"/>
  </si>
  <si>
    <t>보험면책</t>
    <phoneticPr fontId="6" type="noConversion"/>
  </si>
  <si>
    <t>인천연수구 장수고가 아래</t>
    <phoneticPr fontId="6" type="noConversion"/>
  </si>
  <si>
    <t>31러4882</t>
    <phoneticPr fontId="6" type="noConversion"/>
  </si>
  <si>
    <t>이효진</t>
    <phoneticPr fontId="6" type="noConversion"/>
  </si>
  <si>
    <t>김형섭</t>
    <phoneticPr fontId="6" type="noConversion"/>
  </si>
  <si>
    <t>010-4331-3553</t>
    <phoneticPr fontId="6" type="noConversion"/>
  </si>
  <si>
    <t xml:space="preserve">강남구 청담동 올림픽대로 </t>
  </si>
  <si>
    <t>01수6807</t>
    <phoneticPr fontId="6" type="noConversion"/>
  </si>
  <si>
    <t>유병욱</t>
    <phoneticPr fontId="6" type="noConversion"/>
  </si>
  <si>
    <t>010-7763-7099</t>
    <phoneticPr fontId="6" type="noConversion"/>
  </si>
  <si>
    <t>광명시 일직동 광명문화공원 앞 노상</t>
  </si>
  <si>
    <t>서울37바 1645</t>
    <phoneticPr fontId="6" type="noConversion"/>
  </si>
  <si>
    <t>최만중</t>
    <phoneticPr fontId="6" type="noConversion"/>
  </si>
  <si>
    <t>010-4208-2813</t>
    <phoneticPr fontId="6" type="noConversion"/>
  </si>
  <si>
    <t>마포구 서교동 홍대입구사거리</t>
    <phoneticPr fontId="6" type="noConversion"/>
  </si>
  <si>
    <t>서울34아9223</t>
    <phoneticPr fontId="6" type="noConversion"/>
  </si>
  <si>
    <t>김철호</t>
    <phoneticPr fontId="6" type="noConversion"/>
  </si>
  <si>
    <t>010-3202-0600</t>
    <phoneticPr fontId="6" type="noConversion"/>
  </si>
  <si>
    <t>마포구 서교동 홍대입구사거리</t>
  </si>
  <si>
    <t>41서4685</t>
    <phoneticPr fontId="6" type="noConversion"/>
  </si>
  <si>
    <t>혼다CRV</t>
    <phoneticPr fontId="6" type="noConversion"/>
  </si>
  <si>
    <t>김수일</t>
    <phoneticPr fontId="6" type="noConversion"/>
  </si>
  <si>
    <t>010-64855957</t>
    <phoneticPr fontId="6" type="noConversion"/>
  </si>
  <si>
    <t>한화</t>
    <phoneticPr fontId="6" type="noConversion"/>
  </si>
  <si>
    <t>배형준</t>
    <phoneticPr fontId="6" type="noConversion"/>
  </si>
  <si>
    <t>010-5562-2329</t>
    <phoneticPr fontId="6" type="noConversion"/>
  </si>
  <si>
    <t>노원구 상계동 상계로 상</t>
    <phoneticPr fontId="6" type="noConversion"/>
  </si>
  <si>
    <t>경기74아1419</t>
    <phoneticPr fontId="6" type="noConversion"/>
  </si>
  <si>
    <t>경기운수(노선)</t>
    <phoneticPr fontId="6" type="noConversion"/>
  </si>
  <si>
    <t>신진호</t>
    <phoneticPr fontId="6" type="noConversion"/>
  </si>
  <si>
    <t>010-6449-4322</t>
    <phoneticPr fontId="6" type="noConversion"/>
  </si>
  <si>
    <t>합의예정</t>
    <phoneticPr fontId="6" type="noConversion"/>
  </si>
  <si>
    <t>공업사: 031-528-4768</t>
    <phoneticPr fontId="6" type="noConversion"/>
  </si>
  <si>
    <t>서대문구 냉천동 뱅크부동산 앞 사거리</t>
    <phoneticPr fontId="6" type="noConversion"/>
  </si>
  <si>
    <t>성동하0471</t>
    <phoneticPr fontId="6" type="noConversion"/>
  </si>
  <si>
    <t>대림Q3오토바이</t>
    <phoneticPr fontId="6" type="noConversion"/>
  </si>
  <si>
    <t>010-5445-9972</t>
    <phoneticPr fontId="6" type="noConversion"/>
  </si>
  <si>
    <t>영등포구 영등포동2가 영등포로 상</t>
    <phoneticPr fontId="6" type="noConversion"/>
  </si>
  <si>
    <t>서울33자9332</t>
    <phoneticPr fontId="6" type="noConversion"/>
  </si>
  <si>
    <t>김동욱</t>
    <phoneticPr fontId="6" type="noConversion"/>
  </si>
  <si>
    <t>010-8572-1285</t>
    <phoneticPr fontId="6" type="noConversion"/>
  </si>
  <si>
    <t>차번</t>
  </si>
  <si>
    <t>피해견적</t>
  </si>
  <si>
    <t>연락처</t>
  </si>
  <si>
    <t>보험사</t>
  </si>
  <si>
    <t>접보번호</t>
    <phoneticPr fontId="6" type="noConversion"/>
  </si>
  <si>
    <t>담당자</t>
    <phoneticPr fontId="6" type="noConversion"/>
  </si>
  <si>
    <t>입금일</t>
  </si>
  <si>
    <t>금액</t>
  </si>
  <si>
    <t>자차과실</t>
    <phoneticPr fontId="3" type="noConversion"/>
  </si>
  <si>
    <t>사번</t>
  </si>
  <si>
    <t>주민등록번호</t>
  </si>
  <si>
    <t>면허번호</t>
  </si>
  <si>
    <t>갱신시작</t>
  </si>
  <si>
    <t>갱신마감</t>
  </si>
  <si>
    <t>입사일자</t>
  </si>
  <si>
    <t>거주지</t>
  </si>
  <si>
    <t>서상덕</t>
  </si>
  <si>
    <t>590503-1537915</t>
  </si>
  <si>
    <t>11-96-615988-42</t>
  </si>
  <si>
    <t>010-4312-4034</t>
  </si>
  <si>
    <t>서울특별시 성동구 무학로 33 (하왕십리동, 텐즈힐1) 121동 1207호</t>
  </si>
  <si>
    <t>김영수</t>
  </si>
  <si>
    <t>680809-1074211</t>
  </si>
  <si>
    <t>서울90-665627-11</t>
  </si>
  <si>
    <t>010-5332-9073</t>
  </si>
  <si>
    <t>서울특별시 마포구 월드컵북로 502-37 1109동 301호 (상암월드컵파크11단지)</t>
  </si>
  <si>
    <t>최흥기</t>
  </si>
  <si>
    <t>611113-1046713</t>
  </si>
  <si>
    <t>13-85-608358-12</t>
  </si>
  <si>
    <t>010-9101-4897</t>
  </si>
  <si>
    <t>서울특별시 서대문구 수색로 100 (북가좌동, DMC래미안e편한세상) 403동101호</t>
  </si>
  <si>
    <t>백경현</t>
  </si>
  <si>
    <t>620515-1541118</t>
  </si>
  <si>
    <t>04-225801-30</t>
  </si>
  <si>
    <t>010-2310-0953</t>
  </si>
  <si>
    <t>서울특별시 마포구 와우산로7길 27</t>
  </si>
  <si>
    <t>이상수</t>
  </si>
  <si>
    <t>600623-1031215</t>
  </si>
  <si>
    <t>서울87-072527-61</t>
  </si>
  <si>
    <t>010-7499-6138</t>
  </si>
  <si>
    <t>서울특별시 영등포구 양평로17길 36 2동 409호 (양평동4가,성원아파트)</t>
  </si>
  <si>
    <t>김영목</t>
  </si>
  <si>
    <t>620802-1057015</t>
  </si>
  <si>
    <t>11-89-447983-82</t>
  </si>
  <si>
    <t>010-4822-1117</t>
  </si>
  <si>
    <t>서울특별시 양천구 목동로3길 57 (신정동, 양천아파트) 112동 1208호</t>
  </si>
  <si>
    <t>신경범</t>
  </si>
  <si>
    <t>600611-1928212</t>
  </si>
  <si>
    <t>경기01-698231-81</t>
  </si>
  <si>
    <t>010-8743-8290</t>
  </si>
  <si>
    <t>서울특별시 영등포구 도신로47길 12</t>
  </si>
  <si>
    <t>이강성</t>
  </si>
  <si>
    <t>590524-1464417</t>
  </si>
  <si>
    <t>85-055762-26</t>
  </si>
  <si>
    <t>010-2234-3051</t>
  </si>
  <si>
    <t>강원도 홍천군 서석면 수하리 행치령로 1218-50</t>
  </si>
  <si>
    <t>황은주</t>
  </si>
  <si>
    <t>591205-1274229</t>
  </si>
  <si>
    <t>서울92-027404-31</t>
  </si>
  <si>
    <t>010-5286-7588</t>
  </si>
  <si>
    <t>서울특별시 동작구 양녕로20길 124 4층동 401호 (상도동,성지빌라)</t>
  </si>
  <si>
    <t>강호원</t>
  </si>
  <si>
    <t>510813-1634923</t>
  </si>
  <si>
    <t>서울99-634453-12</t>
  </si>
  <si>
    <t>010-8700-5742</t>
  </si>
  <si>
    <t>서울특별시 영등포구 영등포로 49 (양평동1가, 삼환아파트) 101동 1008</t>
  </si>
  <si>
    <t>박찬선</t>
  </si>
  <si>
    <t>650912-1397218</t>
  </si>
  <si>
    <t>11-01-801651-82</t>
  </si>
  <si>
    <t>010-2773-9442</t>
  </si>
  <si>
    <t>충청북도 음성군 음성읍 용광로 9-1 2층</t>
  </si>
  <si>
    <t>전영선</t>
  </si>
  <si>
    <t>500620-1069112</t>
  </si>
  <si>
    <t>11-74-052503-54</t>
  </si>
  <si>
    <t>010-5146-5951</t>
  </si>
  <si>
    <t>서울특별시 양천구 목동중앙남로1길 10-3 (목동)</t>
  </si>
  <si>
    <t>조수호</t>
  </si>
  <si>
    <t>541017-1051312</t>
  </si>
  <si>
    <t>서울74-059368-51</t>
  </si>
  <si>
    <t>010-8729-0680</t>
  </si>
  <si>
    <t>서울특별시 마포구 신촌로22길 15-7 (노고산동)</t>
  </si>
  <si>
    <t>최호섭</t>
  </si>
  <si>
    <t>541022-1055115</t>
  </si>
  <si>
    <t>11-88-658494-38</t>
  </si>
  <si>
    <t>010-5319-9156</t>
  </si>
  <si>
    <t>서울특별시 영등포구 가마산로 442 (신길동, 래미안영등포프레비뉴) 105동 1303호</t>
  </si>
  <si>
    <t>송신탁</t>
  </si>
  <si>
    <t>631007-1522610</t>
  </si>
  <si>
    <t>서울92-070228-40</t>
  </si>
  <si>
    <t>010-7147-5334</t>
  </si>
  <si>
    <t>서울특별시 서대문구 북아현로4마길 23-5 (북아현동)</t>
  </si>
  <si>
    <t>정연구</t>
  </si>
  <si>
    <t>650616-1025315</t>
  </si>
  <si>
    <t>11-85-813738-83</t>
  </si>
  <si>
    <t>010-9075-2622</t>
  </si>
  <si>
    <t>서울특별시 양천구 목동중앙본로7가길 82-10 (목동, 목동베스트빌) B동 B01호</t>
  </si>
  <si>
    <t>이은선</t>
  </si>
  <si>
    <t>511005-1074114</t>
  </si>
  <si>
    <t>11-91-681817-6</t>
  </si>
  <si>
    <t>010-5261-1993</t>
  </si>
  <si>
    <t>서울특별시 영등포구 양평로24길 9 (양평동5가, 양평동한신아파트) 110동 303호</t>
  </si>
  <si>
    <t>김태동</t>
  </si>
  <si>
    <t>521120-1042130</t>
  </si>
  <si>
    <t>서울86-845868-81</t>
  </si>
  <si>
    <t>010-5239-3434</t>
  </si>
  <si>
    <t>경기도 부천시 오정구 원종로65번길 36 (원종동, 태양아파트) 나동 204호</t>
  </si>
  <si>
    <t>임효인</t>
  </si>
  <si>
    <t>611219-1066910</t>
  </si>
  <si>
    <t>경기99-623171-4</t>
  </si>
  <si>
    <t>010-2359-1160</t>
  </si>
  <si>
    <t>경기도 부천시 원미구 소사로276번길 111 (역곡동, 보광빌라) 504호</t>
  </si>
  <si>
    <t>이승채</t>
  </si>
  <si>
    <t>681115-1650910</t>
  </si>
  <si>
    <t>18-90-028179-81</t>
  </si>
  <si>
    <t>010-7299-1861</t>
  </si>
  <si>
    <t>서울특별시 강서구 공항대로39길 59 (등촌동, 주공아파트) 404동 1410호</t>
  </si>
  <si>
    <t>이동명</t>
  </si>
  <si>
    <t>461101-1249119</t>
  </si>
  <si>
    <t>13-79-195540-22</t>
  </si>
  <si>
    <t>010-8316-9595</t>
  </si>
  <si>
    <t>서울특별시 영등포구 국회대로37길 6 (당산동4가)</t>
  </si>
  <si>
    <t>연규한</t>
  </si>
  <si>
    <t>520103-1390811</t>
  </si>
  <si>
    <t>11-86-050471-11</t>
  </si>
  <si>
    <t>010-9367-8579</t>
  </si>
  <si>
    <t>서울특별시 영등포구 영등포로25길 23-4 (당산동1가)</t>
  </si>
  <si>
    <t>박근용</t>
  </si>
  <si>
    <t>600411-1057922</t>
  </si>
  <si>
    <t>11-89852295-23</t>
  </si>
  <si>
    <t>010-5249-9850</t>
  </si>
  <si>
    <t>서울특별시 용산구 신흥로15길 18-12 (용산동2가)</t>
  </si>
  <si>
    <t>서명석</t>
  </si>
  <si>
    <t>500326-1031617</t>
  </si>
  <si>
    <t>11-80-372760-24</t>
  </si>
  <si>
    <t>010-2711-2001</t>
  </si>
  <si>
    <t>서울특별시 마포구 성산로4길 55 3층 302호</t>
  </si>
  <si>
    <t>박필배</t>
  </si>
  <si>
    <t>570127-1009711</t>
  </si>
  <si>
    <t>11-89-819362</t>
  </si>
  <si>
    <t>010-5281-8422</t>
  </si>
  <si>
    <t>서울특별시 중랑구 중랑천로 43 (면목동, 신성아파트) 101동 1509호(면목동,신성은하수아파트)</t>
  </si>
  <si>
    <t>김진수</t>
  </si>
  <si>
    <t>541228-1245225</t>
  </si>
  <si>
    <t>서울98-602174-53</t>
  </si>
  <si>
    <t>010-8907-3131</t>
  </si>
  <si>
    <t>서울특별시 금천구 독산로101길 26-1 (독산동, 류하우스) 502호(독산동)</t>
  </si>
  <si>
    <t>조희문</t>
  </si>
  <si>
    <t>530115-1001321</t>
  </si>
  <si>
    <t>11-91-637196-01</t>
  </si>
  <si>
    <t>010-8976-7770</t>
  </si>
  <si>
    <t>서울특별시 영등포구 당산로26길 5 (당산동3가)</t>
  </si>
  <si>
    <t>채기종</t>
  </si>
  <si>
    <t>560903-1052211</t>
  </si>
  <si>
    <t>11-99-090731-90</t>
  </si>
  <si>
    <t>010-8894-5301</t>
  </si>
  <si>
    <t>서울특별시 용산구 한강대로14가길 54 (한강로3가)</t>
  </si>
  <si>
    <t>배영원</t>
  </si>
  <si>
    <t>560829-1702817</t>
  </si>
  <si>
    <t>11-90-704364-20</t>
  </si>
  <si>
    <t>010-3204-4945</t>
  </si>
  <si>
    <t>서울특별시 서대문구 가재울로8길 6 (남가좌동) B1</t>
  </si>
  <si>
    <t>최원준</t>
  </si>
  <si>
    <t>690315-1074211</t>
  </si>
  <si>
    <t>11-93-840636-87</t>
  </si>
  <si>
    <t>010-3793-7486</t>
  </si>
  <si>
    <t>서울특별시 종로구 통일로18길 9 (무악동, 인왕산아이파크) 102동 1501호</t>
  </si>
  <si>
    <t>오용수</t>
  </si>
  <si>
    <t>470905-1005913</t>
  </si>
  <si>
    <t>11-99-068789-91</t>
  </si>
  <si>
    <t>010-2277-1627</t>
  </si>
  <si>
    <t>서울시 영등포구 선유로43가길 10-10(양평동3가)</t>
  </si>
  <si>
    <t>한민철</t>
  </si>
  <si>
    <t>680930-1567317</t>
  </si>
  <si>
    <t>18-88-020958-73</t>
  </si>
  <si>
    <t>010-8777-8548</t>
  </si>
  <si>
    <t>서울특별시 영등포구 도림로98길 15-1 (신길동)</t>
  </si>
  <si>
    <t>강경찬</t>
  </si>
  <si>
    <t>661221-1937110</t>
  </si>
  <si>
    <t>서울94-854468-51</t>
  </si>
  <si>
    <t>010-9902-4757</t>
  </si>
  <si>
    <t>서울특별시 동대문구 한천로30길 21 (장안동)</t>
  </si>
  <si>
    <t>이현호</t>
  </si>
  <si>
    <t>661213-1231714</t>
  </si>
  <si>
    <t>13-90-004496-25</t>
  </si>
  <si>
    <t>010-8289-3275</t>
  </si>
  <si>
    <t>서울특별시 영등포구 선유로43가길 24 (양평동3가, 거성파스텔아파트) 105동 1803호</t>
  </si>
  <si>
    <t>김화봉</t>
  </si>
  <si>
    <t>590411-1067111</t>
  </si>
  <si>
    <t>서울84-633320-51</t>
  </si>
  <si>
    <t>010-8259-0476</t>
  </si>
  <si>
    <t>경기도 부천시 길주로121번길 17-28 (상동, 상동국천빌딩) 203호</t>
  </si>
  <si>
    <t>설동원</t>
  </si>
  <si>
    <t>690105-1046515</t>
  </si>
  <si>
    <t>11-93-646446-00</t>
  </si>
  <si>
    <t>010-6545-5872</t>
  </si>
  <si>
    <t>경기도 고양시 덕양구 도래울3로 33 (도내동, 엘에이치원흥도래울마을4단지) 403동 1902호</t>
  </si>
  <si>
    <t>김성한</t>
  </si>
  <si>
    <t>671129-1066629</t>
  </si>
  <si>
    <t>11-92-057864-12</t>
  </si>
  <si>
    <t>010-3809-6190</t>
  </si>
  <si>
    <t>서울특별시 성북구 장위로 90 (장위동)</t>
  </si>
  <si>
    <t>김성순</t>
  </si>
  <si>
    <t>611116-1010828</t>
  </si>
  <si>
    <t>010-3011-2686</t>
  </si>
  <si>
    <t>서울특별시 강서구 방화대로50길 26 (방화동, 파크빌) 1동 301호</t>
  </si>
  <si>
    <t>사광기</t>
  </si>
  <si>
    <t>650413-1047710</t>
  </si>
  <si>
    <t>11-93-694251-11</t>
  </si>
  <si>
    <t>010-5506-1638</t>
  </si>
  <si>
    <t>서울특별시 마포구 망원로2길 103 (망원동, 망원1차대림아파트) 104동 1103호</t>
  </si>
  <si>
    <t>문동호</t>
  </si>
  <si>
    <t>621120-1067333</t>
  </si>
  <si>
    <t>11-87-073698-50</t>
  </si>
  <si>
    <t>010-3600-4959</t>
  </si>
  <si>
    <t>경기도 고양시 덕양구 신원1로 70 (신원동, 삼송동일스위트2차) 1005동 806호</t>
  </si>
  <si>
    <t>성조경</t>
  </si>
  <si>
    <t>680516-1057716</t>
  </si>
  <si>
    <t>11-08-629331-70</t>
  </si>
  <si>
    <t>010-4927-8327</t>
  </si>
  <si>
    <t>경기도 광명시 사성로103번길 14 (철산동, 광복현대아파트) 105동 1401호</t>
  </si>
  <si>
    <t>김신남</t>
  </si>
  <si>
    <t>710216-1648840</t>
  </si>
  <si>
    <t>11-94-639075-12</t>
  </si>
  <si>
    <t>010-2313-8186</t>
  </si>
  <si>
    <t>서울특별시 관악구 조원로31길 60 (신림동)</t>
  </si>
  <si>
    <t>김정태</t>
  </si>
  <si>
    <t>660725-1631826</t>
  </si>
  <si>
    <t>11-94-099367-81</t>
  </si>
  <si>
    <t>010-9978-5474</t>
  </si>
  <si>
    <t>서울특별시 종로구 창신8길 26 (창신동) 2층</t>
  </si>
  <si>
    <t>오성덕</t>
  </si>
  <si>
    <t>620604-1653034</t>
  </si>
  <si>
    <t>경북98-002941-00</t>
  </si>
  <si>
    <t>010-3539-6003</t>
  </si>
  <si>
    <t>서울시 양천구 목동중앙본로7가길 58-10 삼성304</t>
  </si>
  <si>
    <t>박종일</t>
  </si>
  <si>
    <t>570819-1047731</t>
  </si>
  <si>
    <t>11-83-667201-91</t>
  </si>
  <si>
    <t>010-2405-0585</t>
  </si>
  <si>
    <t>서울특별시 동작구 보라매로5가길 24 (신대방동, 보라매나산스위트) 2003호</t>
  </si>
  <si>
    <t>김성환</t>
  </si>
  <si>
    <t>650315-1235434</t>
  </si>
  <si>
    <t>13-89-805421-53</t>
  </si>
  <si>
    <t>010-7601-1056</t>
  </si>
  <si>
    <t>서울시 은평구 증산로13길 28-4 지층 1호(증산동)</t>
  </si>
  <si>
    <t>서명오</t>
  </si>
  <si>
    <t>571029-1051210</t>
  </si>
  <si>
    <t>11-78-267097-20</t>
  </si>
  <si>
    <t>010-3798-5720</t>
  </si>
  <si>
    <t>서울특별시 용산구 신흥로26길 38 (용산동2가)</t>
  </si>
  <si>
    <t>김영기</t>
  </si>
  <si>
    <t>571115-1380432</t>
  </si>
  <si>
    <t>11-00-024957-90</t>
  </si>
  <si>
    <t>010-5324-4814</t>
  </si>
  <si>
    <t>서울특별시 동작구 양녕로22바길 50 (상도동, 현대하이츠) 106동201호</t>
  </si>
  <si>
    <t>박명헌</t>
  </si>
  <si>
    <t>710307-1551311</t>
  </si>
  <si>
    <t>11-08-201662-71</t>
  </si>
  <si>
    <t>010-7130-1310</t>
  </si>
  <si>
    <t>경기도 남양주시 경춘로양골3길 40 (금곡동, 금성훼밀리아파트) 602호</t>
  </si>
  <si>
    <t>조성배</t>
  </si>
  <si>
    <t>550528-1046510</t>
  </si>
  <si>
    <t>11-98-207966-12</t>
  </si>
  <si>
    <t>010-2355-3901</t>
  </si>
  <si>
    <t>서울특별시 영등포구 당산로45길 7-2 (당산동5가)</t>
  </si>
  <si>
    <t>박인현</t>
  </si>
  <si>
    <t>590326-1010721</t>
  </si>
  <si>
    <t>11-88-658494-33</t>
  </si>
  <si>
    <t>010-5615-5882</t>
  </si>
  <si>
    <t>서울특별시 용산구 소월로38길 21-11 (이태원동)</t>
  </si>
  <si>
    <t>정민영</t>
  </si>
  <si>
    <t>590113-1055820</t>
  </si>
  <si>
    <t>11-89-608408-84</t>
  </si>
  <si>
    <t>010-7663-8975</t>
  </si>
  <si>
    <t>서울특별시 영등포구 도림로113길 3-14 (도림동)</t>
  </si>
  <si>
    <t>강윤희</t>
  </si>
  <si>
    <t>630915-1237512</t>
  </si>
  <si>
    <t>13-86-642480-20</t>
  </si>
  <si>
    <t>010-5237-4040</t>
  </si>
  <si>
    <t>서울특별시 은평구 통일로88길 4 (불광동) 4층 401호(연희빌라)</t>
  </si>
  <si>
    <t>최운</t>
  </si>
  <si>
    <t>660126-1069221</t>
  </si>
  <si>
    <t>11-87-057149-62</t>
  </si>
  <si>
    <t>010-8706-6610</t>
  </si>
  <si>
    <t>서울특별시 강서구 허준로 224 (가양동, 가양9단지아파트) 901동 107호</t>
  </si>
  <si>
    <t>김용구</t>
  </si>
  <si>
    <t>690227-1025924</t>
  </si>
  <si>
    <t>11-90-829194-93</t>
  </si>
  <si>
    <t>20285/12/31</t>
  </si>
  <si>
    <t>010-4859-5928</t>
  </si>
  <si>
    <t>서울특별시 동작구 만양로 26 (상도동, 건영아파트) 108동 1213호</t>
  </si>
  <si>
    <t>안영기</t>
  </si>
  <si>
    <t>611228-1804425</t>
  </si>
  <si>
    <t>11-93-709655-22</t>
  </si>
  <si>
    <t>010-5318-3317</t>
  </si>
  <si>
    <t>서울특별시 구로구 신도림로11라길 34 (신도림동)</t>
  </si>
  <si>
    <t>손한수</t>
  </si>
  <si>
    <t>730825-1047418</t>
  </si>
  <si>
    <t>11-94-256834-73</t>
  </si>
  <si>
    <t>010-6290-7308</t>
  </si>
  <si>
    <t>서울특별시 구로구 개봉로17아길 10 (개봉동) 302호</t>
  </si>
  <si>
    <t>송대용</t>
  </si>
  <si>
    <t>610315-1057154</t>
  </si>
  <si>
    <t>11-92-705052-12</t>
  </si>
  <si>
    <t>010-6318-2461</t>
  </si>
  <si>
    <t>서울특별시 영등포구 선유로9길 31 (문래동5가, 진주맨션) 2동 1006호</t>
  </si>
  <si>
    <t>금일섭</t>
  </si>
  <si>
    <t>560604-1046113</t>
  </si>
  <si>
    <t>서울93-109025-00</t>
  </si>
  <si>
    <t>010-3602-9836</t>
  </si>
  <si>
    <t>서울특별시 강서구 등촌로51나길 18-11 (등촌동, 우림빌라) 102호</t>
  </si>
  <si>
    <t>이치삼</t>
  </si>
  <si>
    <t>711024-1382115</t>
  </si>
  <si>
    <t>15-91-020114-12</t>
  </si>
  <si>
    <t>010-2301-6080</t>
  </si>
  <si>
    <t>서울특별시 영등포구 국회대로37길 5 (당산동4가)</t>
  </si>
  <si>
    <t>이상만</t>
  </si>
  <si>
    <t>670606-1519929</t>
  </si>
  <si>
    <t>010-9004-4002</t>
  </si>
  <si>
    <t>서울특별시 영등포구 도림로108다길 1 (도림동)</t>
  </si>
  <si>
    <t>허재범</t>
  </si>
  <si>
    <t>651120-1024325</t>
  </si>
  <si>
    <t>010-6292-7524</t>
  </si>
  <si>
    <t>서울특별시 은평구 증산로13길 35-1 (증산동)</t>
  </si>
  <si>
    <t>임두묵</t>
  </si>
  <si>
    <t>581001-1025421</t>
  </si>
  <si>
    <t>010-3273-5636</t>
  </si>
  <si>
    <t>서울특별시 서대문구 연세로2마길 13 (대현동) 102호</t>
  </si>
  <si>
    <t>김상민</t>
  </si>
  <si>
    <t>581116-1023911</t>
  </si>
  <si>
    <t>서울05-207502-10</t>
  </si>
  <si>
    <t>010-2302-3081</t>
  </si>
  <si>
    <t>전라남도 진도군 임회면 동구지길 13-3</t>
  </si>
  <si>
    <t>김세진</t>
  </si>
  <si>
    <t>700222-1047022</t>
  </si>
  <si>
    <t>010-2508-1340</t>
  </si>
  <si>
    <t>서울특별시 서대문구 북아현로18길 19 (북아현동) 1층 102호</t>
  </si>
  <si>
    <t>윤재범</t>
  </si>
  <si>
    <t>601026-1167823</t>
  </si>
  <si>
    <t>14-94-007388-02</t>
  </si>
  <si>
    <t>010-5882-9982</t>
  </si>
  <si>
    <t>서울특별시 영등포구 양평로28마길 16 (양평동6가)</t>
  </si>
  <si>
    <t>황봉선</t>
  </si>
  <si>
    <t>621205-1657026</t>
  </si>
  <si>
    <t>11-85-088291-00</t>
  </si>
  <si>
    <t>010-2260-3921</t>
  </si>
  <si>
    <t>한종</t>
  </si>
  <si>
    <t>750405-1235129</t>
  </si>
  <si>
    <t>13-92-826679-51</t>
  </si>
  <si>
    <t>010-6582-8253</t>
  </si>
  <si>
    <t>서울특별시 서대문구 거북골로18길 32-11 (북가좌동) 지층 좌측호</t>
  </si>
  <si>
    <t>방동찬</t>
  </si>
  <si>
    <t>620201-1036912</t>
  </si>
  <si>
    <t>서울03-223999-40</t>
  </si>
  <si>
    <t>010-9880-4417</t>
  </si>
  <si>
    <t>정주호</t>
  </si>
  <si>
    <t>670811-1041138</t>
  </si>
  <si>
    <t>11-91-638903-10</t>
  </si>
  <si>
    <t>010-9445-2929</t>
  </si>
  <si>
    <t>서울특별시 강서구 화곡로63가길 92 (등촌동, 등촌9단지주공아파트) 904동 103호</t>
  </si>
  <si>
    <t>김윤재</t>
  </si>
  <si>
    <t>580225-1011625</t>
  </si>
  <si>
    <t>서울05-233002-10</t>
  </si>
  <si>
    <t>010-3322-7449</t>
  </si>
  <si>
    <t>서울특별시 영등포구 영등포로11길 12-11 (양평동1가)</t>
  </si>
  <si>
    <t>최종우</t>
  </si>
  <si>
    <t>570603-1046715</t>
  </si>
  <si>
    <t>11-90-688620-14</t>
  </si>
  <si>
    <t>010-9257-0500</t>
  </si>
  <si>
    <t>서울특별시 양천구 신목로 5 (신정동, 목동삼성아파트) 106동 1808호</t>
  </si>
  <si>
    <t>김성일</t>
  </si>
  <si>
    <t>631110-1721311</t>
  </si>
  <si>
    <t>010-6284-3029</t>
  </si>
  <si>
    <t>서울특별시 영등포구 대림로29다길 12-9 (대림동) 지하101호</t>
  </si>
  <si>
    <t>이신영</t>
  </si>
  <si>
    <t>550902-1018617</t>
  </si>
  <si>
    <t>서울84-610797-53</t>
  </si>
  <si>
    <t>010-5273-8579</t>
  </si>
  <si>
    <t>서울특별시 영등포구 당산로10길 14 (당산동1가, 당산시티뷰) 305호</t>
  </si>
  <si>
    <t>이규광</t>
  </si>
  <si>
    <t>620301-1473526</t>
  </si>
  <si>
    <t>13-85-645041-10</t>
  </si>
  <si>
    <t>010-9008-6552</t>
  </si>
  <si>
    <t>서울특별시 양천구 목동서로 77 (목동, 현대월드타워) 417호</t>
  </si>
  <si>
    <t>윤득중</t>
  </si>
  <si>
    <t>560314-1057624</t>
  </si>
  <si>
    <t>11-361528-25</t>
  </si>
  <si>
    <t>010-2845-8880</t>
  </si>
  <si>
    <t>서울특별시 관악구 봉천로17길 29 (봉천동)</t>
  </si>
  <si>
    <t>김세은</t>
  </si>
  <si>
    <t>610922-1051916</t>
  </si>
  <si>
    <t>서울81-244516-53</t>
  </si>
  <si>
    <t>010-5448-0133</t>
  </si>
  <si>
    <t>서울특별시 용산구 효창원로93길 48 (효창동, 리드빌라) 302호</t>
  </si>
  <si>
    <t>이정수</t>
  </si>
  <si>
    <t>580104-1025512</t>
  </si>
  <si>
    <t>11-87-073199-30</t>
  </si>
  <si>
    <t>010-9299-8262</t>
  </si>
  <si>
    <t>경기도 고양시 일산서구 킨텍스로 300 (주엽동, 문촌마을14단지아파트) 1404동 1501호</t>
  </si>
  <si>
    <t>김승권</t>
  </si>
  <si>
    <t>580124-1008912</t>
  </si>
  <si>
    <t>11-89-859864-51</t>
  </si>
  <si>
    <t>010-5281-7002</t>
  </si>
  <si>
    <t>서울특별시 서대문구 홍제내2길 23 (홍제동, 경남라이트빌) 302호</t>
  </si>
  <si>
    <t>전필성</t>
  </si>
  <si>
    <t>630225-1041915</t>
  </si>
  <si>
    <t>010-2958-0551</t>
  </si>
  <si>
    <t>서울특별시 영등포구 영신로57길 5 (당산동4가, 한강아파트) 102동 1204호</t>
  </si>
  <si>
    <t>전병엽</t>
  </si>
  <si>
    <t>640416-1052026</t>
  </si>
  <si>
    <t>010-7122-9854</t>
  </si>
  <si>
    <t>이관노</t>
  </si>
  <si>
    <t>640918-1241814</t>
  </si>
  <si>
    <t>010-5233-8123</t>
  </si>
  <si>
    <t>경기도 광명시 소하로 161 (소하동, 휴먼시아6단지아파트) 615동 1307호</t>
  </si>
  <si>
    <t>강봉철</t>
  </si>
  <si>
    <t>630605-1105526</t>
  </si>
  <si>
    <t>010-6278-6034</t>
  </si>
  <si>
    <t>인천광역시 부평구 길주로516번길 23 (청천동, 대경빌라트) 401동 302호</t>
  </si>
  <si>
    <t>이종선</t>
  </si>
  <si>
    <t>630110-1226424</t>
  </si>
  <si>
    <t>23-93-053287-12</t>
  </si>
  <si>
    <t>010-3510-3553</t>
  </si>
  <si>
    <t>경기도 평택시 고덕면 황구지마을길 21</t>
  </si>
  <si>
    <t>선민호</t>
  </si>
  <si>
    <t>730523-1055514</t>
  </si>
  <si>
    <t>서울91-644897-52</t>
  </si>
  <si>
    <t>010-9980-1300</t>
  </si>
  <si>
    <t>서울특별시 강서구 곰달래로19나길 21-13 (화곡동, 대호센스빌) 402호</t>
  </si>
  <si>
    <t>조건택</t>
  </si>
  <si>
    <t>590615-5100195</t>
  </si>
  <si>
    <t>11-89-683294-43</t>
  </si>
  <si>
    <t>010-9810-9879</t>
  </si>
  <si>
    <t>서울특별시 서대문구 모래내로 309 (홍은동, 두산아파트) 101동 204호</t>
  </si>
  <si>
    <t>김장현</t>
  </si>
  <si>
    <t>690324-1231414</t>
  </si>
  <si>
    <t>13-90-0128874-71</t>
  </si>
  <si>
    <t>010-3232-2004</t>
  </si>
  <si>
    <t>서울특별시 양천구 목동중앙본로18길 70 (목동, 삼성파크빌) 102호</t>
  </si>
  <si>
    <t>위두진</t>
  </si>
  <si>
    <t>700330-1058015</t>
  </si>
  <si>
    <t>서울05-632806-10</t>
  </si>
  <si>
    <t>010-8765-9268</t>
  </si>
  <si>
    <t>서울특별시 금천구 독산로32나길 5 (시흥동)</t>
  </si>
  <si>
    <t>박주병</t>
  </si>
  <si>
    <t>931014-1055615</t>
  </si>
  <si>
    <t>11-12-044525-22</t>
  </si>
  <si>
    <t>010-3952-3655</t>
  </si>
  <si>
    <t>경기도 의왕시 청계로 173 (청계동, 로즈빌B동) 402호</t>
  </si>
  <si>
    <t>김영식</t>
  </si>
  <si>
    <t>660306-1036413</t>
  </si>
  <si>
    <t>11-16-247505-21</t>
  </si>
  <si>
    <t>서울특별시 은평구 진흥로 182-2 (녹번동) 2층 201호</t>
  </si>
  <si>
    <t>변복남</t>
  </si>
  <si>
    <t>611008-1661018</t>
  </si>
  <si>
    <t>010-3911-8253</t>
  </si>
  <si>
    <t>서울특별시 서대문구 신촌로35길 7 (북아현동)</t>
  </si>
  <si>
    <t>이순종</t>
  </si>
  <si>
    <t>670912-1659519</t>
  </si>
  <si>
    <t>13-02-691858-49</t>
  </si>
  <si>
    <t>010-5626-0993</t>
  </si>
  <si>
    <t>서울특별시 강서구 곰달래로57길 47 (화곡동)</t>
  </si>
  <si>
    <t>박성운</t>
  </si>
  <si>
    <t>580204-1046527</t>
  </si>
  <si>
    <t>서울94-208669-12</t>
  </si>
  <si>
    <t>010-4926-2379</t>
  </si>
  <si>
    <t>서울특별시 성북구 아리랑로7길 11 (동소문동7가) 206호</t>
  </si>
  <si>
    <t>김순명</t>
  </si>
  <si>
    <t>600427-1640018</t>
  </si>
  <si>
    <t>010-3320-7994</t>
  </si>
  <si>
    <t>서울특별시 영등포구 신길로62길 37 (신길동) 1층호</t>
  </si>
  <si>
    <t>권영우</t>
  </si>
  <si>
    <t>760705-1046717</t>
  </si>
  <si>
    <t>010-6216-7167</t>
  </si>
  <si>
    <t>서울특별시 마포구 월드컵로7길 27-26 (합정동) 2층</t>
  </si>
  <si>
    <t>김호삼</t>
  </si>
  <si>
    <t>610119-1066811</t>
  </si>
  <si>
    <t>010-4664-5722</t>
  </si>
  <si>
    <t>인천광역시 부평구 부흥북로35번길 23 (부평동, 포인트빌) 501</t>
  </si>
  <si>
    <t>황규현</t>
  </si>
  <si>
    <t>590218-1634719</t>
  </si>
  <si>
    <t>서울90-638200-01</t>
  </si>
  <si>
    <t>010-3735-7476</t>
  </si>
  <si>
    <t>서울특별시 영등포구 양평로20길 16-2 (양평동4가)</t>
  </si>
  <si>
    <t>황인옥</t>
  </si>
  <si>
    <t>630922-1668515</t>
  </si>
  <si>
    <t>13-90-812889-86</t>
  </si>
  <si>
    <t>010-8682-2231</t>
  </si>
  <si>
    <t>경기도 부천시 계남로 106 (중동, 금강마을) 405동 305호</t>
  </si>
  <si>
    <t>김원규</t>
  </si>
  <si>
    <t>610104-1066819</t>
  </si>
  <si>
    <t>11-92-035758-70</t>
  </si>
  <si>
    <t>010-7930-7720</t>
  </si>
  <si>
    <t>서울특별시 양천구 목동중앙남로1길 14 (목동)</t>
  </si>
  <si>
    <t>이영두</t>
  </si>
  <si>
    <t>661114-1536228</t>
  </si>
  <si>
    <t>010-8689-1858</t>
  </si>
  <si>
    <t>서울특별시 금천구 시흥대로149가길 18-7 (가산동)</t>
  </si>
  <si>
    <t>강병순</t>
  </si>
  <si>
    <t>621110-1634723</t>
  </si>
  <si>
    <t>010-5286-5388</t>
  </si>
  <si>
    <t>서울특별시 서대문구 북아현로 80-4 (북아현동)</t>
  </si>
  <si>
    <t>민세건</t>
  </si>
  <si>
    <t>691011-1702821</t>
  </si>
  <si>
    <t>19-91-045149-53</t>
  </si>
  <si>
    <t>010-5467-5208</t>
  </si>
  <si>
    <t>서울특별시 용산구 이촌로 104 (이촌동, 강변아파트) 가동 603</t>
  </si>
  <si>
    <t>이성</t>
  </si>
  <si>
    <t>790201-1466518</t>
  </si>
  <si>
    <t>서울13-654295-20</t>
  </si>
  <si>
    <t>010-7626-6036</t>
  </si>
  <si>
    <t>서울특별시 구로구 개봉로20길 109 (개봉동)</t>
  </si>
  <si>
    <t>김일남</t>
  </si>
  <si>
    <t>580329-1536216</t>
  </si>
  <si>
    <t>17-90-055825-85</t>
  </si>
  <si>
    <t>010-3348-5348</t>
  </si>
  <si>
    <t>서울특별시 영등포구 영신로1길 31-1 (도림동)</t>
  </si>
  <si>
    <t>김귀동</t>
  </si>
  <si>
    <t>601110-1037010</t>
  </si>
  <si>
    <t>010-2447-4005</t>
  </si>
  <si>
    <t>서울시 양천구 목동중앙남로1길 10-3(목동)</t>
  </si>
  <si>
    <t>김시완</t>
  </si>
  <si>
    <t>601028-1810710</t>
  </si>
  <si>
    <t>19-99-036886-64</t>
  </si>
  <si>
    <t>010-6317-3755</t>
  </si>
  <si>
    <t>서울특별시 영등포구 선유로43나길 16 (양평동3가) 706호</t>
  </si>
  <si>
    <t>김홍겸</t>
  </si>
  <si>
    <t>520327-1009918</t>
  </si>
  <si>
    <t>010-9918-5270</t>
  </si>
  <si>
    <t>서울특별시 구로구 경인로 271 (개봉동, 고운아파트) 101동 1102호</t>
  </si>
  <si>
    <t>김형석</t>
  </si>
  <si>
    <t>740114-1536129</t>
  </si>
  <si>
    <t>010-5219-6388</t>
  </si>
  <si>
    <t>서울특별시 영등포구 신길로62길 22-8 (신길동, 도원빌라) 101호</t>
  </si>
  <si>
    <t>박승도</t>
  </si>
  <si>
    <t>571120-1661810</t>
  </si>
  <si>
    <t>010-4880-0791</t>
  </si>
  <si>
    <t>인천광역시 부평구 부일로 11 (부평동, 아이앤비아파트) 309호</t>
  </si>
  <si>
    <t>박종관</t>
  </si>
  <si>
    <t>670825-1451111</t>
  </si>
  <si>
    <t>010-3732-8007</t>
  </si>
  <si>
    <t>서울특별시 영등포구 선유로43나길 16 (양평동3가) 702호</t>
  </si>
  <si>
    <t>박경호</t>
  </si>
  <si>
    <t>620408-1047818</t>
  </si>
  <si>
    <t>인천05-033354-10</t>
  </si>
  <si>
    <t>010-5310-8614</t>
  </si>
  <si>
    <t>인천광역시 계양구 황어로115번길 12 (오류동, 신동아아파트) 3동 506호</t>
  </si>
  <si>
    <t>허태선</t>
  </si>
  <si>
    <t>641030-1047416</t>
  </si>
  <si>
    <t>010-7597-8111</t>
  </si>
  <si>
    <t>서울특별시 서대문구 증가로12가길 64 (북가좌동, MJ빌) 302호</t>
  </si>
  <si>
    <t>백은광</t>
  </si>
  <si>
    <t>571107-1042710</t>
  </si>
  <si>
    <t>010-6292-9948</t>
  </si>
  <si>
    <t>서울특별시 은평구 서오릉로21길 47 (구산동, 갈현1단지e-편한세상아파트) 102동 1605호</t>
  </si>
  <si>
    <t>박성원</t>
  </si>
  <si>
    <t>570314-1006212</t>
  </si>
  <si>
    <t>010-6264-0802</t>
  </si>
  <si>
    <t>경기도 부천시 중동로 301 (중동, 은하마을) 523동 1402호</t>
  </si>
  <si>
    <t>지선구</t>
  </si>
  <si>
    <t>590130-1227111</t>
  </si>
  <si>
    <t>13-88-628833-42</t>
  </si>
  <si>
    <t>010-6470-8624</t>
  </si>
  <si>
    <t>서울특별시 마포구 만리재로12나길 6 (공덕동)</t>
  </si>
  <si>
    <t>박세영</t>
  </si>
  <si>
    <t>660615-1347518</t>
  </si>
  <si>
    <t>010-9553-6180</t>
  </si>
  <si>
    <t>경기도 고양시 일산서구 호수로 710 (주엽동, 강선마을17단지아파트) 1706동 906호</t>
  </si>
  <si>
    <t>김병모</t>
  </si>
  <si>
    <t>720501-1024113</t>
  </si>
  <si>
    <t>010-7669-0156</t>
  </si>
  <si>
    <t>김주일</t>
  </si>
  <si>
    <t>581022-1012013</t>
  </si>
  <si>
    <t>010-6271-2022</t>
  </si>
  <si>
    <t>오명수</t>
  </si>
  <si>
    <t>641219-1002112</t>
  </si>
  <si>
    <t>서울89-853410-10</t>
  </si>
  <si>
    <t>010-5646-4757</t>
  </si>
  <si>
    <t>서울시 양천구 목동중앙남로1길 14 501</t>
  </si>
  <si>
    <t>박준환</t>
  </si>
  <si>
    <t>580920-1069117</t>
  </si>
  <si>
    <t>11-91-643347-22</t>
  </si>
  <si>
    <t>010-23898-2985</t>
  </si>
  <si>
    <t>서울시 영등포구 국회대로27길5</t>
  </si>
  <si>
    <t>서울052-207502-10</t>
  </si>
  <si>
    <t>서울시 영등포구 선유로43가길 16</t>
  </si>
  <si>
    <t>13-02-691858-41</t>
  </si>
  <si>
    <t>서울시 강서구 곰달래로57길47 302</t>
  </si>
  <si>
    <t>서울시 영등포구 양평로26길 5</t>
  </si>
  <si>
    <t>김대환</t>
  </si>
  <si>
    <t>520610-1715916</t>
  </si>
  <si>
    <t>11-81-275128-53</t>
  </si>
  <si>
    <t>010-5391-6472</t>
  </si>
  <si>
    <t>서울시 영등포구 선유로2로56 202동 407호</t>
  </si>
  <si>
    <t>김미숙</t>
  </si>
  <si>
    <t>591208-2025428</t>
  </si>
  <si>
    <t>010-8021-9399</t>
  </si>
  <si>
    <t>서울특별시 서대문구 증가로17길 35-9 (북가좌동) 3층</t>
  </si>
  <si>
    <t>11-98-267097-20</t>
  </si>
  <si>
    <t>서울시 용산구 용산동2가 1-539</t>
  </si>
  <si>
    <t>퇴사일자</t>
    <phoneticPr fontId="3" type="noConversion"/>
  </si>
  <si>
    <t>이름</t>
    <phoneticPr fontId="3" type="noConversion"/>
  </si>
  <si>
    <t>G01</t>
    <phoneticPr fontId="3" type="noConversion"/>
  </si>
  <si>
    <t>G02</t>
    <phoneticPr fontId="6" type="noConversion"/>
  </si>
  <si>
    <t>G04</t>
  </si>
  <si>
    <t>G05</t>
  </si>
  <si>
    <t>G06</t>
  </si>
  <si>
    <t>G07</t>
  </si>
  <si>
    <t>G08</t>
  </si>
  <si>
    <t>G09</t>
  </si>
  <si>
    <t>G10</t>
  </si>
  <si>
    <t>G11</t>
  </si>
  <si>
    <t>G12</t>
  </si>
  <si>
    <t>G13</t>
  </si>
  <si>
    <t>G14</t>
  </si>
  <si>
    <t>G15</t>
  </si>
  <si>
    <t>G16</t>
  </si>
  <si>
    <t>G17</t>
  </si>
  <si>
    <t>G18</t>
  </si>
  <si>
    <t>G19</t>
  </si>
  <si>
    <t>G20</t>
  </si>
  <si>
    <t>G21</t>
  </si>
  <si>
    <t>G22</t>
  </si>
  <si>
    <t>G23</t>
  </si>
  <si>
    <t>G24</t>
  </si>
  <si>
    <t>G25</t>
  </si>
  <si>
    <t>G26</t>
  </si>
  <si>
    <t>G27</t>
  </si>
  <si>
    <t>G28</t>
  </si>
  <si>
    <t>G29</t>
  </si>
  <si>
    <t>G30</t>
  </si>
  <si>
    <t>G31</t>
  </si>
  <si>
    <t>G32</t>
  </si>
  <si>
    <t>G33</t>
  </si>
  <si>
    <t>G34</t>
  </si>
  <si>
    <t>G35</t>
  </si>
  <si>
    <t>G36</t>
  </si>
  <si>
    <t>G37</t>
  </si>
  <si>
    <t>G38</t>
  </si>
  <si>
    <t>G39</t>
  </si>
  <si>
    <t>G40</t>
  </si>
  <si>
    <t>G41</t>
  </si>
  <si>
    <t>G42</t>
  </si>
  <si>
    <t>G43</t>
  </si>
  <si>
    <t>G44</t>
  </si>
  <si>
    <t>G45</t>
  </si>
  <si>
    <t>G46</t>
  </si>
  <si>
    <t>G47</t>
  </si>
  <si>
    <t>G48</t>
  </si>
  <si>
    <t>G49</t>
  </si>
  <si>
    <t>G50</t>
  </si>
  <si>
    <t>G51</t>
  </si>
  <si>
    <t>G52</t>
  </si>
  <si>
    <t>G53</t>
  </si>
  <si>
    <t>G54</t>
  </si>
  <si>
    <t>G55</t>
  </si>
  <si>
    <t>G56</t>
  </si>
  <si>
    <t>G57</t>
  </si>
  <si>
    <t>G58</t>
  </si>
  <si>
    <t>G03</t>
    <phoneticPr fontId="3" type="noConversion"/>
  </si>
  <si>
    <t>P01</t>
    <phoneticPr fontId="6" type="noConversion"/>
  </si>
  <si>
    <t>P02</t>
    <phoneticPr fontId="6" type="noConversion"/>
  </si>
  <si>
    <t>P03</t>
    <phoneticPr fontId="3" type="noConversion"/>
  </si>
  <si>
    <t>P04</t>
  </si>
  <si>
    <t>P05</t>
  </si>
  <si>
    <t>P06</t>
  </si>
  <si>
    <t>P07</t>
  </si>
  <si>
    <t>P08</t>
  </si>
  <si>
    <t>P09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</si>
  <si>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</si>
  <si>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</si>
  <si>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</si>
  <si>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</si>
  <si>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</si>
  <si>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</si>
  <si>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</si>
  <si>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</si>
  <si>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</si>
  <si>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</si>
  <si>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</si>
  <si>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</si>
  <si>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</si>
  <si>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</si>
  <si>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</si>
  <si>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P25</t>
  </si>
  <si>
    <t>P26</t>
  </si>
  <si>
    <t>P27</t>
  </si>
  <si>
    <t>P28</t>
  </si>
  <si>
    <t>P29</t>
  </si>
  <si>
    <t>P30</t>
  </si>
  <si>
    <t>P31</t>
  </si>
  <si>
    <t>P32</t>
  </si>
  <si>
    <t>P33</t>
  </si>
  <si>
    <t>P34</t>
  </si>
  <si>
    <t>P35</t>
  </si>
  <si>
    <t>P36</t>
  </si>
  <si>
    <t>P37</t>
  </si>
  <si>
    <t>P38</t>
  </si>
  <si>
    <t>P39</t>
  </si>
  <si>
    <t>P40</t>
  </si>
  <si>
    <t>P41</t>
  </si>
  <si>
    <t>P42</t>
  </si>
  <si>
    <t>P43</t>
  </si>
  <si>
    <t>P44</t>
  </si>
  <si>
    <t>P45</t>
  </si>
  <si>
    <t>P46</t>
  </si>
  <si>
    <t>P47</t>
  </si>
  <si>
    <t>기사명</t>
    <phoneticPr fontId="3" type="noConversion"/>
  </si>
  <si>
    <t>사고원인</t>
    <phoneticPr fontId="3" type="noConversion"/>
  </si>
  <si>
    <t>사고일시</t>
    <phoneticPr fontId="6" type="noConversion"/>
  </si>
  <si>
    <t>사고장소</t>
    <phoneticPr fontId="3" type="noConversion"/>
  </si>
  <si>
    <t>남/66, 남/54, 
남/55, 
남/44, 
여/28, 
남/56,  -, 
여/68, 
여/48, 
남/59, 
여/73, 
남/50</t>
    <phoneticPr fontId="6" type="noConversion"/>
  </si>
  <si>
    <t>치료지급</t>
    <phoneticPr fontId="3" type="noConversion"/>
  </si>
  <si>
    <t>수리지급</t>
    <phoneticPr fontId="3" type="noConversion"/>
  </si>
  <si>
    <t>수리추산</t>
    <phoneticPr fontId="6" type="noConversion"/>
  </si>
  <si>
    <t>치료견적</t>
    <phoneticPr fontId="6" type="noConversion"/>
  </si>
  <si>
    <t>4,480,000/ 
600,000/ 
1,077,850/ 
500,000/ 
500,000/ 
500,000/ 
2,400,000/ 
900,000/ 
1,500,000/ 
1,020,900/ 
700,000/ 
1,500,000</t>
    <phoneticPr fontId="6" type="noConversion"/>
  </si>
  <si>
    <t>(합의중)/ 
1,100,000/ 
1,077,850/ 
500,000/ 
1,200,000/ 
555,830/ 
1,864,000/ 
900,000/ 
1,500,000/ 
1,020,900/ 
700,000/ 
3,728,000</t>
    <phoneticPr fontId="6" type="noConversion"/>
  </si>
  <si>
    <t>3,100,000/ 
3,400,000</t>
    <phoneticPr fontId="6" type="noConversion"/>
  </si>
  <si>
    <t>1,440,000/ 681,000</t>
    <phoneticPr fontId="6" type="noConversion"/>
  </si>
  <si>
    <t>6,162,420/ 
3,000,000</t>
    <phoneticPr fontId="6" type="noConversion"/>
  </si>
  <si>
    <t>6,162,420/ 
(합의중)</t>
    <phoneticPr fontId="6" type="noConversion"/>
  </si>
  <si>
    <t>입원</t>
    <phoneticPr fontId="6" type="noConversion"/>
  </si>
  <si>
    <t>전하린/ 김주원</t>
    <phoneticPr fontId="6" type="noConversion"/>
  </si>
  <si>
    <t>권도한/ 김진욱/ 김용대/ 김태영/ 김희지/ 이경택/ 이태득/ 박성희/ 박알레/ 배성진/ 배정임/ 최현수</t>
    <phoneticPr fontId="6" type="noConversion"/>
  </si>
  <si>
    <t>홍석원/  
장우석</t>
    <phoneticPr fontId="6" type="noConversion"/>
  </si>
  <si>
    <t>처리여부</t>
    <phoneticPr fontId="3" type="noConversion"/>
  </si>
  <si>
    <t>차번</t>
    <phoneticPr fontId="3" type="noConversion"/>
  </si>
  <si>
    <t>사번</t>
    <phoneticPr fontId="3" type="noConversion"/>
  </si>
  <si>
    <t>이용준</t>
  </si>
  <si>
    <t>정승균</t>
  </si>
  <si>
    <t>김태현</t>
  </si>
  <si>
    <t>최용석</t>
  </si>
  <si>
    <t>김진욱</t>
  </si>
  <si>
    <t>강윤석</t>
  </si>
  <si>
    <t>손영호</t>
  </si>
  <si>
    <t>김대현</t>
  </si>
  <si>
    <t>송경구</t>
  </si>
  <si>
    <t>박지호</t>
  </si>
  <si>
    <t>연결번호</t>
    <phoneticPr fontId="3" type="noConversion"/>
  </si>
  <si>
    <t>연결번호</t>
    <phoneticPr fontId="6" type="noConversion"/>
  </si>
  <si>
    <t>사번</t>
    <phoneticPr fontId="6" type="noConversion"/>
  </si>
  <si>
    <t>사고경위</t>
    <phoneticPr fontId="3" type="noConversion"/>
  </si>
  <si>
    <t>사고경위</t>
    <phoneticPr fontId="6" type="noConversion"/>
  </si>
  <si>
    <t>병원</t>
  </si>
  <si>
    <t>강동성심병원</t>
  </si>
  <si>
    <t>선유도튼튼병원</t>
  </si>
  <si>
    <t>광동병원</t>
  </si>
  <si>
    <t>은평포레스트
한방병원</t>
  </si>
  <si>
    <t>더드림병원</t>
  </si>
  <si>
    <t>서울연세병원</t>
  </si>
  <si>
    <t>병원연락처</t>
    <phoneticPr fontId="6" type="noConversion"/>
  </si>
  <si>
    <t>경찰서</t>
    <phoneticPr fontId="6" type="noConversion"/>
  </si>
  <si>
    <t>관악</t>
  </si>
  <si>
    <t>동대문</t>
  </si>
  <si>
    <t>혜화</t>
  </si>
  <si>
    <t>분당</t>
  </si>
  <si>
    <t>강북</t>
  </si>
  <si>
    <t>영등포</t>
  </si>
  <si>
    <t>마포</t>
  </si>
  <si>
    <t>양천</t>
  </si>
  <si>
    <t>강동</t>
  </si>
  <si>
    <t>조사관</t>
    <phoneticPr fontId="3" type="noConversion"/>
  </si>
  <si>
    <t>피해차번</t>
  </si>
  <si>
    <t>정민희</t>
  </si>
  <si>
    <t>김재명</t>
  </si>
  <si>
    <t>왕지민</t>
  </si>
  <si>
    <t>이동준</t>
  </si>
  <si>
    <t>김기식</t>
  </si>
  <si>
    <t>김우성</t>
  </si>
  <si>
    <t>김용상</t>
  </si>
  <si>
    <t>김형욱</t>
  </si>
  <si>
    <t>하영준</t>
  </si>
  <si>
    <t>이용춘</t>
  </si>
  <si>
    <t>김형수</t>
  </si>
  <si>
    <t>박효령</t>
  </si>
  <si>
    <t>강민석</t>
  </si>
  <si>
    <t>곽현수</t>
  </si>
  <si>
    <t>민계영</t>
  </si>
  <si>
    <t>김은동</t>
  </si>
  <si>
    <t>백승열</t>
  </si>
  <si>
    <t>내종석</t>
  </si>
  <si>
    <t>김태일</t>
  </si>
  <si>
    <t>김인수</t>
  </si>
  <si>
    <t>최재훈</t>
  </si>
  <si>
    <t>안중형</t>
  </si>
  <si>
    <t>사미정</t>
  </si>
  <si>
    <t>강자연</t>
  </si>
  <si>
    <t>우성재</t>
  </si>
  <si>
    <t>이성현</t>
  </si>
  <si>
    <t>권도한</t>
  </si>
  <si>
    <t>장환민</t>
  </si>
  <si>
    <t>남은채</t>
  </si>
  <si>
    <t>한경만</t>
  </si>
  <si>
    <t>이정윤</t>
  </si>
  <si>
    <t>홍석원/ 장우석</t>
  </si>
  <si>
    <t>황준석</t>
  </si>
  <si>
    <t>하도형</t>
  </si>
  <si>
    <t>51라8039</t>
  </si>
  <si>
    <t>505버2469</t>
  </si>
  <si>
    <t>39너1358</t>
  </si>
  <si>
    <t>80가4641</t>
  </si>
  <si>
    <t>91소6069</t>
  </si>
  <si>
    <t>렌트카(쏘카)</t>
  </si>
  <si>
    <t>163부1999</t>
  </si>
  <si>
    <t>41하7685</t>
  </si>
  <si>
    <t>51라2282</t>
  </si>
  <si>
    <t>07보0578</t>
  </si>
  <si>
    <t>115호5991</t>
  </si>
  <si>
    <t>22머0848</t>
  </si>
  <si>
    <t>서울33자3666</t>
  </si>
  <si>
    <t>45오6365</t>
  </si>
  <si>
    <t>107버8597</t>
  </si>
  <si>
    <t>서울34사8716</t>
  </si>
  <si>
    <t>62구7403</t>
  </si>
  <si>
    <t>서울36바1353</t>
  </si>
  <si>
    <t>서울34자1018</t>
  </si>
  <si>
    <t>120도8161</t>
  </si>
  <si>
    <t>서울74사8884</t>
  </si>
  <si>
    <t>서대문차8044</t>
  </si>
  <si>
    <t>52저4191</t>
  </si>
  <si>
    <t>36무2476</t>
  </si>
  <si>
    <t>서수지TG</t>
  </si>
  <si>
    <t>58부1843</t>
  </si>
  <si>
    <t>서울71사1902</t>
  </si>
  <si>
    <t>389가1692</t>
  </si>
  <si>
    <t>173저2005</t>
  </si>
  <si>
    <t>없음</t>
  </si>
  <si>
    <t>324두4666</t>
  </si>
  <si>
    <t>불상</t>
  </si>
  <si>
    <t>156노1210/ 336주5896</t>
  </si>
  <si>
    <t>153라1442</t>
  </si>
  <si>
    <t>IG</t>
  </si>
  <si>
    <t>1t포터</t>
  </si>
  <si>
    <t>자전거</t>
  </si>
  <si>
    <t>니로h</t>
  </si>
  <si>
    <t>리베로</t>
  </si>
  <si>
    <t>2.5t</t>
  </si>
  <si>
    <t>뉴투싼</t>
  </si>
  <si>
    <t>카니발</t>
  </si>
  <si>
    <t>BMW520d</t>
  </si>
  <si>
    <t>EV6</t>
  </si>
  <si>
    <t>hg</t>
  </si>
  <si>
    <t>제네시스G90</t>
  </si>
  <si>
    <t>싼타페</t>
  </si>
  <si>
    <t>전동자전거</t>
  </si>
  <si>
    <t>K5</t>
  </si>
  <si>
    <t>캠리(12년)</t>
  </si>
  <si>
    <t>쏘나타디엣지</t>
  </si>
  <si>
    <t>A5</t>
  </si>
  <si>
    <t>쏘나타</t>
  </si>
  <si>
    <t>K8</t>
  </si>
  <si>
    <t>베뉴</t>
  </si>
  <si>
    <t>노선버스</t>
  </si>
  <si>
    <t>VF100P 대림</t>
  </si>
  <si>
    <t>BMW525i</t>
  </si>
  <si>
    <t>NF</t>
  </si>
  <si>
    <t>톨게이트 연석</t>
  </si>
  <si>
    <t>레이</t>
  </si>
  <si>
    <t>서울BRT</t>
  </si>
  <si>
    <t>코란도</t>
  </si>
  <si>
    <t>BMW530i</t>
  </si>
  <si>
    <t>전동퀵보드</t>
  </si>
  <si>
    <t>벤츠S450</t>
  </si>
  <si>
    <t>이륜오토바이</t>
  </si>
  <si>
    <t>QC300/ 펠리세이드</t>
  </si>
  <si>
    <t>링컨컨티넨탈</t>
  </si>
  <si>
    <t>피해차종</t>
    <phoneticPr fontId="3" type="noConversion"/>
  </si>
  <si>
    <t>운전자연락처</t>
    <phoneticPr fontId="3" type="noConversion"/>
  </si>
  <si>
    <t>피해자연락처</t>
    <phoneticPr fontId="3" type="noConversion"/>
  </si>
  <si>
    <t>000-0000-0000</t>
    <phoneticPr fontId="3" type="noConversion"/>
  </si>
  <si>
    <t>서대문</t>
  </si>
  <si>
    <t>강남</t>
  </si>
  <si>
    <t>강서</t>
  </si>
  <si>
    <t>광진</t>
  </si>
  <si>
    <t>경찰서</t>
    <phoneticPr fontId="3" type="noConversion"/>
  </si>
  <si>
    <t>가해차번</t>
    <phoneticPr fontId="6" type="noConversion"/>
  </si>
  <si>
    <t>차종</t>
    <phoneticPr fontId="3" type="noConversion"/>
  </si>
  <si>
    <t>차종</t>
    <phoneticPr fontId="6" type="noConversion"/>
  </si>
  <si>
    <t>가해차종</t>
    <phoneticPr fontId="6" type="noConversion"/>
  </si>
  <si>
    <t>자차가 을지로1가교차로에서 서울시청 쪽으로 가다가 사고지점에 이르러 편도2차로 도로를 2차로로 주행하다가 우측노견에 일시정지 후 승객을 하차하였으나 뒷좌석 짐을 내리고 문을 단는 순간 승객하차로 착각, 진행하여 승객이 넘어진 사고임.</t>
    <phoneticPr fontId="3" type="noConversion"/>
  </si>
  <si>
    <t>자차가 국회의사당 에서 영등포 경찰서 방면으로 편도 4차로 4로로 진행 중, 뒤에 있던 상대 차량이 자차의 뒷범퍼 좌측을 상대차량 앞범퍼 우측으로 접촉한 사고임.</t>
    <phoneticPr fontId="6" type="noConversion"/>
  </si>
  <si>
    <t>수리내역</t>
  </si>
  <si>
    <t>아6</t>
    <phoneticPr fontId="3" type="noConversion"/>
  </si>
  <si>
    <t>K7</t>
    <phoneticPr fontId="3" type="noConversion"/>
  </si>
  <si>
    <t>니로</t>
    <phoneticPr fontId="3" type="noConversion"/>
  </si>
  <si>
    <t>K5h</t>
    <phoneticPr fontId="3" type="noConversion"/>
  </si>
  <si>
    <t>수리내역</t>
    <phoneticPr fontId="3" type="noConversion"/>
  </si>
  <si>
    <t>뒷범퍼 판금도색</t>
    <phoneticPr fontId="3" type="noConversion"/>
  </si>
  <si>
    <t>자체수리</t>
  </si>
  <si>
    <t>한성공업사</t>
  </si>
  <si>
    <t>앞범퍼 판금도색</t>
    <phoneticPr fontId="6" type="noConversion"/>
  </si>
  <si>
    <t>운전자연락처</t>
    <phoneticPr fontId="6" type="noConversion"/>
  </si>
  <si>
    <t>아6</t>
    <phoneticPr fontId="6" type="noConversion"/>
  </si>
  <si>
    <t>K5h</t>
    <phoneticPr fontId="6" type="noConversion"/>
  </si>
  <si>
    <t>K7</t>
    <phoneticPr fontId="6" type="noConversion"/>
  </si>
  <si>
    <t>쏘나타</t>
    <phoneticPr fontId="6" type="noConversion"/>
  </si>
  <si>
    <t>니로</t>
    <phoneticPr fontId="6" type="noConversion"/>
  </si>
  <si>
    <t>자차가 양평동 기린충전소에서 충전완료 후 당산역 쪽으로 중앙선을 넘어 좌회전 하던 도중 우에서 좌로 진행하던 #2 차량과 접촉한 사고임.</t>
    <phoneticPr fontId="3" type="noConversion"/>
  </si>
  <si>
    <t>자차가 충정로역에서 시청역 쪽으로 가다가 사고지점에 이르러 편도3차로 도로를 2차로로 주행하다가 다시 3차로로 진입 도중 동방향 3차로로 선행 하던 #2 차량이 1차로로 기진행 하는 것을 뒤늦게 발견하고 접촉한 사고임.</t>
    <phoneticPr fontId="3" type="noConversion"/>
  </si>
  <si>
    <t>쏘나타</t>
    <phoneticPr fontId="3" type="noConversion"/>
  </si>
  <si>
    <t>담당자</t>
    <phoneticPr fontId="3" type="noConversion"/>
  </si>
  <si>
    <t>공업사</t>
    <phoneticPr fontId="3" type="noConversion"/>
  </si>
  <si>
    <t>공업사연락처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</si>
</sst>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1" formatCode="_-* #,##0_-;\-* #,##0_-;_-* &quot;-&quot;_-;_-@_-"/>
    <numFmt numFmtId="176" formatCode="m\/dd\ hh:mm"/>
    <numFmt numFmtId="177" formatCode="#,##0_ "/>
    <numFmt numFmtId="178" formatCode="#,##0_);[Red]\(#,##0\)"/>
    <numFmt numFmtId="179" formatCode="m\/dd"/>
    <numFmt numFmtId="180" formatCode="0_);[Red]\(0\)"/>
    <numFmt numFmtId="181" formatCode="mm/dd;@"/>
  </numFmts>
  <fonts count="3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9"/>
      <color theme="3" tint="-0.249977111117893"/>
      <name val="맑은 고딕"/>
      <family val="3"/>
      <charset val="129"/>
    </font>
    <font>
      <sz val="8"/>
      <name val="맑은 고딕"/>
      <family val="2"/>
      <charset val="129"/>
      <scheme val="minor"/>
    </font>
    <font>
      <sz val="9"/>
      <color rgb="FF000000"/>
      <name val="맑은 고딕"/>
      <family val="3"/>
      <charset val="129"/>
    </font>
    <font>
      <sz val="8"/>
      <name val="맑은 고딕"/>
      <family val="3"/>
      <charset val="129"/>
    </font>
    <font>
      <sz val="8"/>
      <name val="돋움"/>
      <family val="3"/>
      <charset val="129"/>
    </font>
    <font>
      <sz val="9"/>
      <name val="맑은 고딕"/>
      <family val="3"/>
      <charset val="129"/>
    </font>
    <font>
      <sz val="9"/>
      <color theme="4" tint="-0.249977111117893"/>
      <name val="맑은 고딕"/>
      <family val="3"/>
      <charset val="129"/>
    </font>
    <font>
      <sz val="7.5"/>
      <color theme="3" tint="-0.249977111117893"/>
      <name val="맑은 고딕"/>
      <family val="3"/>
      <charset val="129"/>
    </font>
    <font>
      <sz val="9"/>
      <color rgb="FF193657"/>
      <name val="맑은 고딕"/>
      <family val="3"/>
      <charset val="129"/>
    </font>
    <font>
      <sz val="9"/>
      <color rgb="FF00B050"/>
      <name val="맑은 고딕"/>
      <family val="3"/>
      <charset val="129"/>
    </font>
    <font>
      <sz val="9"/>
      <color theme="1"/>
      <name val="맑은 고딕"/>
      <family val="3"/>
      <charset val="129"/>
    </font>
    <font>
      <sz val="7.5"/>
      <color rgb="FF000000"/>
      <name val="맑은 고딕"/>
      <family val="3"/>
      <charset val="129"/>
    </font>
    <font>
      <sz val="9"/>
      <color rgb="FFFF0000"/>
      <name val="맑은 고딕"/>
      <family val="3"/>
      <charset val="129"/>
    </font>
    <font>
      <sz val="8"/>
      <color rgb="FF000000"/>
      <name val="맑은 고딕"/>
      <family val="3"/>
      <charset val="129"/>
    </font>
    <font>
      <sz val="9"/>
      <color theme="1"/>
      <name val="맑은 고딕"/>
      <family val="3"/>
      <charset val="129"/>
      <scheme val="minor"/>
    </font>
    <font>
      <sz val="7.5"/>
      <color theme="1"/>
      <name val="맑은 고딕"/>
      <family val="3"/>
      <charset val="129"/>
      <scheme val="minor"/>
    </font>
    <font>
      <sz val="9"/>
      <color theme="0" tint="-0.499984740745262"/>
      <name val="맑은 고딕"/>
      <family val="3"/>
      <charset val="129"/>
    </font>
    <font>
      <u/>
      <sz val="9"/>
      <color rgb="FF000000"/>
      <name val="맑은 고딕"/>
      <family val="3"/>
      <charset val="129"/>
    </font>
    <font>
      <b/>
      <sz val="8"/>
      <color theme="3" tint="-0.249977111117893"/>
      <name val="맑은 고딕"/>
      <family val="3"/>
      <charset val="129"/>
    </font>
    <font>
      <sz val="8"/>
      <color theme="0" tint="-0.499984740745262"/>
      <name val="맑은 고딕"/>
      <family val="3"/>
      <charset val="129"/>
    </font>
    <font>
      <sz val="9"/>
      <color theme="4" tint="-0.499984740745262"/>
      <name val="맑은 고딕"/>
      <family val="3"/>
      <charset val="129"/>
    </font>
    <font>
      <b/>
      <sz val="8"/>
      <color theme="4" tint="-0.499984740745262"/>
      <name val="맑은 고딕"/>
      <family val="3"/>
      <charset val="129"/>
    </font>
    <font>
      <b/>
      <sz val="11"/>
      <color rgb="FF334960"/>
      <name val="Lato"/>
      <family val="2"/>
    </font>
    <font>
      <sz val="10"/>
      <color rgb="FF687887"/>
      <name val="Lato"/>
      <family val="2"/>
    </font>
    <font>
      <b/>
      <sz val="10"/>
      <color rgb="FF576475"/>
      <name val="Lato"/>
      <family val="2"/>
    </font>
    <font>
      <sz val="10"/>
      <color rgb="FF556376"/>
      <name val="Lato"/>
      <family val="2"/>
    </font>
    <font>
      <sz val="10"/>
      <color theme="1"/>
      <name val="Arial"/>
      <family val="2"/>
    </font>
    <font>
      <sz val="10"/>
      <color rgb="FFFF9900"/>
      <name val="Lato"/>
      <family val="2"/>
    </font>
    <font>
      <sz val="10"/>
      <color rgb="FFFF0000"/>
      <name val="Lato"/>
      <family val="2"/>
    </font>
    <font>
      <b/>
      <sz val="11"/>
      <color rgb="FF334960"/>
      <name val="맑은 고딕"/>
      <family val="3"/>
      <charset val="129"/>
    </font>
    <font>
      <sz val="8"/>
      <color theme="1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66">
    <border>
      <left/>
      <right/>
      <top/>
      <bottom/>
      <diagonal/>
    </border>
    <border>
      <left style="medium">
        <color theme="1"/>
      </left>
      <right style="medium">
        <color indexed="64"/>
      </right>
      <top style="medium">
        <color theme="1"/>
      </top>
      <bottom style="thin">
        <color theme="3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medium">
        <color indexed="64"/>
      </right>
      <top style="medium">
        <color theme="1"/>
      </top>
      <bottom style="thin">
        <color theme="3" tint="-0.24994659260841701"/>
      </bottom>
      <diagonal/>
    </border>
    <border>
      <left/>
      <right style="thin">
        <color theme="1"/>
      </right>
      <top style="medium">
        <color theme="1"/>
      </top>
      <bottom style="thin">
        <color theme="3" tint="-0.2499465926084170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thin">
        <color theme="3" tint="-0.24994659260841701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theme="3" tint="-0.24994659260841701"/>
      </left>
      <right style="medium">
        <color indexed="64"/>
      </right>
      <top style="thin">
        <color theme="3" tint="-0.24994659260841701"/>
      </top>
      <bottom style="thin">
        <color theme="3" tint="-0.24994659260841701"/>
      </bottom>
      <diagonal/>
    </border>
    <border>
      <left/>
      <right style="medium">
        <color indexed="64"/>
      </right>
      <top style="medium">
        <color theme="1"/>
      </top>
      <bottom style="thin">
        <color theme="3" tint="-0.24994659260841701"/>
      </bottom>
      <diagonal/>
    </border>
    <border>
      <left style="medium">
        <color indexed="64"/>
      </left>
      <right style="medium">
        <color indexed="64"/>
      </right>
      <top style="medium">
        <color theme="1"/>
      </top>
      <bottom style="thin">
        <color theme="3" tint="-0.2499465926084170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theme="3" tint="-0.24994659260841701"/>
      </left>
      <right style="medium">
        <color indexed="64"/>
      </right>
      <top style="thin">
        <color theme="3" tint="-0.24994659260841701"/>
      </top>
      <bottom/>
      <diagonal/>
    </border>
    <border>
      <left/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/>
      <right style="medium">
        <color indexed="64"/>
      </right>
      <top style="thin">
        <color theme="3" tint="-0.24994659260841701"/>
      </top>
      <bottom style="thin">
        <color theme="3" tint="-0.24994659260841701"/>
      </bottom>
      <diagonal/>
    </border>
    <border>
      <left style="medium">
        <color indexed="64"/>
      </left>
      <right style="medium">
        <color indexed="64"/>
      </right>
      <top style="thin">
        <color theme="3" tint="-0.24994659260841701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3" tint="-0.24994659260841701"/>
      </left>
      <right style="medium">
        <color indexed="64"/>
      </right>
      <top style="thin">
        <color theme="3" tint="-0.24994659260841701"/>
      </top>
      <bottom style="thin">
        <color theme="3" tint="-0.24994659260841701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3" tint="-0.24994659260841701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/>
      <diagonal/>
    </border>
    <border>
      <left style="medium">
        <color indexed="64"/>
      </left>
      <right style="medium">
        <color indexed="64"/>
      </right>
      <top style="thin">
        <color theme="3" tint="-0.24994659260841701"/>
      </top>
      <bottom style="thin">
        <color theme="3" tint="-0.24994659260841701"/>
      </bottom>
      <diagonal/>
    </border>
    <border>
      <left style="medium">
        <color indexed="64"/>
      </left>
      <right style="medium">
        <color indexed="64"/>
      </right>
      <top style="thin">
        <color theme="3" tint="-0.2499465926084170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theme="3" tint="-0.24994659260841701"/>
      </left>
      <right style="medium">
        <color indexed="64"/>
      </right>
      <top style="thin">
        <color theme="3" tint="-0.24994659260841701"/>
      </top>
      <bottom style="thin">
        <color indexed="64"/>
      </bottom>
      <diagonal/>
    </border>
    <border>
      <left/>
      <right style="thin">
        <color theme="3" tint="-0.24994659260841701"/>
      </right>
      <top style="thin">
        <color theme="3" tint="-0.24994659260841701"/>
      </top>
      <bottom style="thin">
        <color indexed="64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indexed="64"/>
      </bottom>
      <diagonal/>
    </border>
    <border>
      <left/>
      <right style="medium">
        <color indexed="64"/>
      </right>
      <top style="thin">
        <color theme="3" tint="-0.24994659260841701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2060"/>
      </right>
      <top style="thin">
        <color rgb="FF002060"/>
      </top>
      <bottom style="medium">
        <color theme="1"/>
      </bottom>
      <diagonal/>
    </border>
    <border>
      <left style="thin">
        <color rgb="FF002060"/>
      </left>
      <right style="medium">
        <color indexed="64"/>
      </right>
      <top style="thin">
        <color rgb="FF002060"/>
      </top>
      <bottom style="medium">
        <color theme="1"/>
      </bottom>
      <diagonal/>
    </border>
    <border>
      <left style="thin">
        <color rgb="FF002060"/>
      </left>
      <right style="thin">
        <color rgb="FF002060"/>
      </right>
      <top style="thin">
        <color rgb="FF002060"/>
      </top>
      <bottom style="medium">
        <color theme="1"/>
      </bottom>
      <diagonal/>
    </border>
    <border>
      <left style="medium">
        <color indexed="64"/>
      </left>
      <right style="medium">
        <color indexed="64"/>
      </right>
      <top style="medium">
        <color theme="1"/>
      </top>
      <bottom style="thin">
        <color rgb="FF002060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theme="1"/>
      </left>
      <right style="medium">
        <color indexed="64"/>
      </right>
      <top style="medium">
        <color theme="1"/>
      </top>
      <bottom/>
      <diagonal/>
    </border>
    <border>
      <left style="medium">
        <color indexed="64"/>
      </left>
      <right style="medium">
        <color indexed="64"/>
      </right>
      <top style="medium">
        <color theme="1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2060"/>
      </left>
      <right style="medium">
        <color rgb="FF002060"/>
      </right>
      <top style="thin">
        <color rgb="FF002060"/>
      </top>
      <bottom style="medium">
        <color theme="1"/>
      </bottom>
      <diagonal/>
    </border>
    <border>
      <left style="thin">
        <color theme="1"/>
      </left>
      <right style="medium">
        <color rgb="FF002060"/>
      </right>
      <top style="medium">
        <color theme="1"/>
      </top>
      <bottom style="thin">
        <color theme="3" tint="-0.24994659260841701"/>
      </bottom>
      <diagonal/>
    </border>
    <border>
      <left style="thin">
        <color theme="3" tint="-0.24994659260841701"/>
      </left>
      <right style="medium">
        <color rgb="FF002060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theme="3" tint="-0.24994659260841701"/>
      </left>
      <right style="medium">
        <color rgb="FF002060"/>
      </right>
      <top style="thin">
        <color theme="3" tint="-0.24994659260841701"/>
      </top>
      <bottom style="thin">
        <color indexed="64"/>
      </bottom>
      <diagonal/>
    </border>
    <border>
      <left style="thin">
        <color indexed="64"/>
      </left>
      <right style="medium">
        <color rgb="FF002060"/>
      </right>
      <top style="thin">
        <color indexed="64"/>
      </top>
      <bottom style="thin">
        <color indexed="64"/>
      </bottom>
      <diagonal/>
    </border>
    <border>
      <left style="medium">
        <color rgb="FF002060"/>
      </left>
      <right style="thin">
        <color rgb="FF002060"/>
      </right>
      <top style="medium">
        <color theme="1"/>
      </top>
      <bottom style="thin">
        <color theme="3" tint="-0.24994659260841701"/>
      </bottom>
      <diagonal/>
    </border>
    <border>
      <left style="medium">
        <color rgb="FF002060"/>
      </left>
      <right style="thin">
        <color rgb="FF002060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rgb="FF002060"/>
      </left>
      <right/>
      <top style="thin">
        <color rgb="FF002060"/>
      </top>
      <bottom style="medium">
        <color theme="1"/>
      </bottom>
      <diagonal/>
    </border>
    <border>
      <left style="thin">
        <color theme="1"/>
      </left>
      <right/>
      <top style="medium">
        <color theme="1"/>
      </top>
      <bottom style="thin">
        <color theme="3" tint="-0.24994659260841701"/>
      </bottom>
      <diagonal/>
    </border>
    <border>
      <left style="thin">
        <color theme="3" tint="-0.24994659260841701"/>
      </left>
      <right/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theme="3" tint="-0.24994659260841701"/>
      </left>
      <right/>
      <top style="thin">
        <color theme="3" tint="-0.2499465926084170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theme="1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theme="1"/>
      </top>
      <bottom style="thin">
        <color theme="3" tint="-0.24994659260841701"/>
      </bottom>
      <diagonal/>
    </border>
    <border>
      <left style="medium">
        <color indexed="64"/>
      </left>
      <right style="thin">
        <color indexed="64"/>
      </right>
      <top style="thin">
        <color theme="3" tint="-0.24994659260841701"/>
      </top>
      <bottom style="thin">
        <color theme="3" tint="-0.24994659260841701"/>
      </bottom>
      <diagonal/>
    </border>
    <border>
      <left style="medium">
        <color indexed="64"/>
      </left>
      <right style="thin">
        <color indexed="64"/>
      </right>
      <top style="thin">
        <color theme="3" tint="-0.24994659260841701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theme="3" tint="-0.24994659260841701"/>
      </top>
      <bottom style="thin">
        <color theme="3" tint="-0.24994659260841701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217">
    <xf numFmtId="0" fontId="0" fillId="0" borderId="0" xfId="0">
      <alignment vertical="center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176" fontId="4" fillId="0" borderId="2" xfId="0" applyNumberFormat="1" applyFont="1" applyBorder="1" applyAlignment="1">
      <alignment horizontal="center" vertical="center"/>
    </xf>
    <xf numFmtId="14" fontId="5" fillId="2" borderId="3" xfId="0" applyNumberFormat="1" applyFont="1" applyFill="1" applyBorder="1" applyAlignment="1">
      <alignment horizontal="center" vertical="center" wrapText="1"/>
    </xf>
    <xf numFmtId="0" fontId="7" fillId="2" borderId="4" xfId="0" applyFont="1" applyFill="1" applyBorder="1" applyAlignment="1" applyProtection="1">
      <alignment horizontal="center" vertical="center" wrapText="1"/>
      <protection locked="0"/>
    </xf>
    <xf numFmtId="0" fontId="7" fillId="2" borderId="5" xfId="0" applyFont="1" applyFill="1" applyBorder="1" applyAlignment="1" applyProtection="1">
      <alignment horizontal="center" vertical="center" wrapText="1"/>
      <protection locked="0"/>
    </xf>
    <xf numFmtId="0" fontId="7" fillId="2" borderId="6" xfId="0" applyFont="1" applyFill="1" applyBorder="1" applyAlignment="1">
      <alignment horizontal="center" vertical="center" wrapText="1"/>
    </xf>
    <xf numFmtId="177" fontId="8" fillId="2" borderId="5" xfId="0" applyNumberFormat="1" applyFont="1" applyFill="1" applyBorder="1" applyAlignment="1" applyProtection="1">
      <alignment horizontal="right" vertical="center" wrapText="1"/>
      <protection locked="0"/>
    </xf>
    <xf numFmtId="9" fontId="2" fillId="2" borderId="3" xfId="0" applyNumberFormat="1" applyFont="1" applyFill="1" applyBorder="1" applyAlignment="1" applyProtection="1">
      <alignment horizontal="center" vertical="center" wrapText="1"/>
      <protection locked="0"/>
    </xf>
    <xf numFmtId="9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3" xfId="0" applyFont="1" applyFill="1" applyBorder="1" applyAlignment="1">
      <alignment horizontal="center" vertical="center" wrapText="1"/>
    </xf>
    <xf numFmtId="178" fontId="8" fillId="2" borderId="7" xfId="0" applyNumberFormat="1" applyFont="1" applyFill="1" applyBorder="1" applyAlignment="1">
      <alignment horizontal="right" vertical="center"/>
    </xf>
    <xf numFmtId="178" fontId="8" fillId="2" borderId="3" xfId="0" applyNumberFormat="1" applyFont="1" applyFill="1" applyBorder="1" applyAlignment="1" applyProtection="1">
      <alignment horizontal="right" vertical="center" wrapText="1"/>
      <protection locked="0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 wrapText="1"/>
    </xf>
    <xf numFmtId="0" fontId="10" fillId="2" borderId="11" xfId="0" applyFont="1" applyFill="1" applyBorder="1" applyAlignment="1">
      <alignment horizontal="center" vertical="center"/>
    </xf>
    <xf numFmtId="14" fontId="5" fillId="2" borderId="7" xfId="0" applyNumberFormat="1" applyFont="1" applyFill="1" applyBorder="1" applyAlignment="1">
      <alignment horizontal="center" vertical="center" wrapText="1"/>
    </xf>
    <xf numFmtId="0" fontId="7" fillId="2" borderId="12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177" fontId="8" fillId="2" borderId="6" xfId="0" applyNumberFormat="1" applyFont="1" applyFill="1" applyBorder="1" applyAlignment="1">
      <alignment horizontal="right" vertical="center"/>
    </xf>
    <xf numFmtId="9" fontId="10" fillId="2" borderId="7" xfId="0" applyNumberFormat="1" applyFont="1" applyFill="1" applyBorder="1" applyAlignment="1">
      <alignment horizontal="center" vertical="center"/>
    </xf>
    <xf numFmtId="49" fontId="11" fillId="2" borderId="12" xfId="0" applyNumberFormat="1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12" fillId="2" borderId="14" xfId="0" applyFont="1" applyFill="1" applyBorder="1" applyAlignment="1">
      <alignment horizontal="center" vertical="center"/>
    </xf>
    <xf numFmtId="0" fontId="10" fillId="2" borderId="16" xfId="0" applyFont="1" applyFill="1" applyBorder="1" applyAlignment="1" applyProtection="1">
      <alignment horizontal="center" vertical="center" wrapText="1"/>
      <protection locked="0"/>
    </xf>
    <xf numFmtId="14" fontId="5" fillId="2" borderId="7" xfId="0" applyNumberFormat="1" applyFont="1" applyFill="1" applyBorder="1" applyAlignment="1">
      <alignment horizontal="center" vertical="center"/>
    </xf>
    <xf numFmtId="49" fontId="11" fillId="2" borderId="15" xfId="0" applyNumberFormat="1" applyFont="1" applyFill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center" vertical="center" wrapText="1"/>
    </xf>
    <xf numFmtId="49" fontId="14" fillId="2" borderId="12" xfId="0" applyNumberFormat="1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49" fontId="11" fillId="2" borderId="12" xfId="0" applyNumberFormat="1" applyFont="1" applyFill="1" applyBorder="1" applyAlignment="1">
      <alignment horizontal="center" vertical="center" wrapText="1"/>
    </xf>
    <xf numFmtId="0" fontId="7" fillId="2" borderId="12" xfId="0" applyFont="1" applyFill="1" applyBorder="1" applyAlignment="1">
      <alignment horizontal="center" vertical="center" wrapText="1"/>
    </xf>
    <xf numFmtId="0" fontId="7" fillId="2" borderId="17" xfId="0" applyFont="1" applyFill="1" applyBorder="1" applyAlignment="1">
      <alignment horizontal="center" vertical="center"/>
    </xf>
    <xf numFmtId="9" fontId="4" fillId="2" borderId="7" xfId="0" applyNumberFormat="1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12" fillId="2" borderId="20" xfId="0" applyFont="1" applyFill="1" applyBorder="1" applyAlignment="1">
      <alignment horizontal="center" vertical="center"/>
    </xf>
    <xf numFmtId="14" fontId="15" fillId="2" borderId="7" xfId="0" applyNumberFormat="1" applyFont="1" applyFill="1" applyBorder="1" applyAlignment="1">
      <alignment horizontal="center" vertical="center" wrapText="1"/>
    </xf>
    <xf numFmtId="0" fontId="4" fillId="2" borderId="12" xfId="0" applyFont="1" applyFill="1" applyBorder="1" applyAlignment="1">
      <alignment horizontal="center" vertical="center" wrapText="1"/>
    </xf>
    <xf numFmtId="0" fontId="14" fillId="2" borderId="20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/>
    </xf>
    <xf numFmtId="49" fontId="14" fillId="2" borderId="12" xfId="0" applyNumberFormat="1" applyFont="1" applyFill="1" applyBorder="1" applyAlignment="1">
      <alignment horizontal="center" vertical="center" wrapText="1"/>
    </xf>
    <xf numFmtId="0" fontId="14" fillId="2" borderId="21" xfId="0" applyFont="1" applyFill="1" applyBorder="1" applyAlignment="1">
      <alignment horizontal="center" vertical="center"/>
    </xf>
    <xf numFmtId="0" fontId="16" fillId="0" borderId="0" xfId="0" applyFont="1">
      <alignment vertical="center"/>
    </xf>
    <xf numFmtId="0" fontId="16" fillId="2" borderId="17" xfId="0" applyFont="1" applyFill="1" applyBorder="1" applyAlignment="1">
      <alignment horizontal="center" vertical="center"/>
    </xf>
    <xf numFmtId="0" fontId="5" fillId="2" borderId="22" xfId="0" applyFont="1" applyFill="1" applyBorder="1" applyAlignment="1">
      <alignment horizontal="center" vertical="center" wrapText="1"/>
    </xf>
    <xf numFmtId="0" fontId="4" fillId="2" borderId="23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 wrapText="1"/>
    </xf>
    <xf numFmtId="0" fontId="7" fillId="2" borderId="15" xfId="0" applyFont="1" applyFill="1" applyBorder="1" applyAlignment="1">
      <alignment horizontal="center" vertical="center" wrapText="1"/>
    </xf>
    <xf numFmtId="14" fontId="15" fillId="2" borderId="24" xfId="0" applyNumberFormat="1" applyFont="1" applyFill="1" applyBorder="1" applyAlignment="1">
      <alignment horizontal="center" vertical="center" wrapText="1"/>
    </xf>
    <xf numFmtId="0" fontId="4" fillId="2" borderId="25" xfId="0" applyFont="1" applyFill="1" applyBorder="1" applyAlignment="1">
      <alignment horizontal="center" vertical="center"/>
    </xf>
    <xf numFmtId="0" fontId="4" fillId="2" borderId="26" xfId="0" applyFont="1" applyFill="1" applyBorder="1" applyAlignment="1">
      <alignment horizontal="center" vertical="center"/>
    </xf>
    <xf numFmtId="0" fontId="4" fillId="2" borderId="26" xfId="0" applyFont="1" applyFill="1" applyBorder="1" applyAlignment="1">
      <alignment horizontal="center" vertical="center" wrapText="1"/>
    </xf>
    <xf numFmtId="177" fontId="8" fillId="2" borderId="26" xfId="0" applyNumberFormat="1" applyFont="1" applyFill="1" applyBorder="1" applyAlignment="1">
      <alignment horizontal="right" vertical="center"/>
    </xf>
    <xf numFmtId="9" fontId="4" fillId="2" borderId="24" xfId="0" applyNumberFormat="1" applyFont="1" applyFill="1" applyBorder="1" applyAlignment="1">
      <alignment horizontal="center" vertical="center"/>
    </xf>
    <xf numFmtId="49" fontId="14" fillId="2" borderId="25" xfId="0" applyNumberFormat="1" applyFont="1" applyFill="1" applyBorder="1" applyAlignment="1">
      <alignment horizontal="center" vertical="center" wrapText="1"/>
    </xf>
    <xf numFmtId="0" fontId="4" fillId="2" borderId="24" xfId="0" applyFont="1" applyFill="1" applyBorder="1" applyAlignment="1">
      <alignment horizontal="center" vertical="center"/>
    </xf>
    <xf numFmtId="178" fontId="8" fillId="2" borderId="24" xfId="0" applyNumberFormat="1" applyFont="1" applyFill="1" applyBorder="1" applyAlignment="1">
      <alignment horizontal="right" vertical="center"/>
    </xf>
    <xf numFmtId="0" fontId="4" fillId="2" borderId="27" xfId="0" applyFont="1" applyFill="1" applyBorder="1" applyAlignment="1">
      <alignment horizontal="center" vertical="center"/>
    </xf>
    <xf numFmtId="0" fontId="18" fillId="2" borderId="6" xfId="0" applyFont="1" applyFill="1" applyBorder="1" applyAlignment="1">
      <alignment horizontal="center" vertical="center"/>
    </xf>
    <xf numFmtId="0" fontId="4" fillId="2" borderId="25" xfId="0" applyFont="1" applyFill="1" applyBorder="1" applyAlignment="1">
      <alignment horizontal="center" vertical="center" wrapText="1"/>
    </xf>
    <xf numFmtId="14" fontId="15" fillId="2" borderId="28" xfId="0" applyNumberFormat="1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177" fontId="8" fillId="2" borderId="2" xfId="0" applyNumberFormat="1" applyFont="1" applyFill="1" applyBorder="1" applyAlignment="1">
      <alignment horizontal="right" vertical="center"/>
    </xf>
    <xf numFmtId="9" fontId="4" fillId="2" borderId="28" xfId="0" applyNumberFormat="1" applyFont="1" applyFill="1" applyBorder="1" applyAlignment="1">
      <alignment horizontal="center" vertical="center"/>
    </xf>
    <xf numFmtId="49" fontId="14" fillId="2" borderId="15" xfId="0" applyNumberFormat="1" applyFont="1" applyFill="1" applyBorder="1" applyAlignment="1">
      <alignment horizontal="center" vertical="center" wrapText="1"/>
    </xf>
    <xf numFmtId="0" fontId="4" fillId="2" borderId="28" xfId="0" applyFont="1" applyFill="1" applyBorder="1" applyAlignment="1">
      <alignment horizontal="center" vertical="center"/>
    </xf>
    <xf numFmtId="178" fontId="8" fillId="2" borderId="28" xfId="0" applyNumberFormat="1" applyFont="1" applyFill="1" applyBorder="1" applyAlignment="1">
      <alignment horizontal="right" vertical="center"/>
    </xf>
    <xf numFmtId="0" fontId="16" fillId="2" borderId="15" xfId="0" applyFont="1" applyFill="1" applyBorder="1" applyAlignment="1">
      <alignment horizontal="center" vertical="center"/>
    </xf>
    <xf numFmtId="0" fontId="16" fillId="2" borderId="29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 wrapText="1"/>
    </xf>
    <xf numFmtId="178" fontId="8" fillId="2" borderId="28" xfId="0" applyNumberFormat="1" applyFont="1" applyFill="1" applyBorder="1" applyAlignment="1">
      <alignment horizontal="right" vertical="center" wrapText="1"/>
    </xf>
    <xf numFmtId="0" fontId="5" fillId="2" borderId="28" xfId="0" applyFont="1" applyFill="1" applyBorder="1" applyAlignment="1">
      <alignment horizontal="center" vertical="center" wrapText="1"/>
    </xf>
    <xf numFmtId="0" fontId="20" fillId="3" borderId="30" xfId="0" applyFont="1" applyFill="1" applyBorder="1" applyAlignment="1" applyProtection="1">
      <alignment horizontal="center" vertical="center" wrapText="1"/>
      <protection locked="0"/>
    </xf>
    <xf numFmtId="14" fontId="20" fillId="3" borderId="31" xfId="0" applyNumberFormat="1" applyFont="1" applyFill="1" applyBorder="1" applyAlignment="1">
      <alignment horizontal="center" vertical="center"/>
    </xf>
    <xf numFmtId="0" fontId="20" fillId="3" borderId="32" xfId="0" applyFont="1" applyFill="1" applyBorder="1" applyAlignment="1" applyProtection="1">
      <alignment horizontal="center" vertical="center" wrapText="1"/>
      <protection locked="0"/>
    </xf>
    <xf numFmtId="177" fontId="20" fillId="3" borderId="32" xfId="0" applyNumberFormat="1" applyFont="1" applyFill="1" applyBorder="1" applyAlignment="1" applyProtection="1">
      <alignment horizontal="center" vertical="center" wrapText="1"/>
      <protection locked="0"/>
    </xf>
    <xf numFmtId="9" fontId="20" fillId="3" borderId="31" xfId="0" applyNumberFormat="1" applyFont="1" applyFill="1" applyBorder="1" applyAlignment="1" applyProtection="1">
      <alignment horizontal="center" vertical="center" wrapText="1"/>
      <protection locked="0"/>
    </xf>
    <xf numFmtId="9" fontId="20" fillId="3" borderId="30" xfId="0" applyNumberFormat="1" applyFont="1" applyFill="1" applyBorder="1" applyAlignment="1" applyProtection="1">
      <alignment horizontal="center" vertical="center" wrapText="1"/>
      <protection locked="0"/>
    </xf>
    <xf numFmtId="0" fontId="20" fillId="3" borderId="31" xfId="0" applyFont="1" applyFill="1" applyBorder="1" applyAlignment="1">
      <alignment horizontal="center" vertical="center" wrapText="1"/>
    </xf>
    <xf numFmtId="178" fontId="20" fillId="3" borderId="31" xfId="0" applyNumberFormat="1" applyFont="1" applyFill="1" applyBorder="1" applyAlignment="1" applyProtection="1">
      <alignment horizontal="center" vertical="center" wrapText="1"/>
      <protection locked="0"/>
    </xf>
    <xf numFmtId="0" fontId="20" fillId="3" borderId="33" xfId="0" applyFont="1" applyFill="1" applyBorder="1" applyAlignment="1">
      <alignment horizontal="center" vertical="center" wrapText="1"/>
    </xf>
    <xf numFmtId="0" fontId="20" fillId="3" borderId="35" xfId="0" applyFont="1" applyFill="1" applyBorder="1" applyAlignment="1" applyProtection="1">
      <alignment horizontal="center" vertical="center" wrapText="1"/>
      <protection locked="0"/>
    </xf>
    <xf numFmtId="0" fontId="20" fillId="3" borderId="36" xfId="0" applyFont="1" applyFill="1" applyBorder="1" applyAlignment="1">
      <alignment horizontal="center" vertical="center" wrapText="1"/>
    </xf>
    <xf numFmtId="177" fontId="20" fillId="3" borderId="30" xfId="0" applyNumberFormat="1" applyFont="1" applyFill="1" applyBorder="1" applyAlignment="1" applyProtection="1">
      <alignment horizontal="center" vertical="center" wrapText="1"/>
      <protection locked="0"/>
    </xf>
    <xf numFmtId="178" fontId="8" fillId="2" borderId="13" xfId="0" applyNumberFormat="1" applyFont="1" applyFill="1" applyBorder="1" applyAlignment="1">
      <alignment horizontal="right" vertical="center"/>
    </xf>
    <xf numFmtId="178" fontId="8" fillId="2" borderId="13" xfId="0" applyNumberFormat="1" applyFont="1" applyFill="1" applyBorder="1" applyAlignment="1">
      <alignment horizontal="right" vertical="center" wrapText="1"/>
    </xf>
    <xf numFmtId="0" fontId="20" fillId="3" borderId="38" xfId="0" applyFont="1" applyFill="1" applyBorder="1" applyAlignment="1" applyProtection="1">
      <alignment horizontal="center" vertical="center" wrapText="1"/>
      <protection locked="0"/>
    </xf>
    <xf numFmtId="0" fontId="5" fillId="2" borderId="40" xfId="0" applyFont="1" applyFill="1" applyBorder="1" applyAlignment="1">
      <alignment horizontal="center" vertical="center"/>
    </xf>
    <xf numFmtId="0" fontId="15" fillId="2" borderId="40" xfId="0" applyFont="1" applyFill="1" applyBorder="1" applyAlignment="1">
      <alignment horizontal="center" vertical="center"/>
    </xf>
    <xf numFmtId="0" fontId="15" fillId="2" borderId="40" xfId="0" applyFont="1" applyFill="1" applyBorder="1" applyAlignment="1">
      <alignment horizontal="center" vertical="center" wrapText="1"/>
    </xf>
    <xf numFmtId="0" fontId="15" fillId="2" borderId="41" xfId="0" applyFont="1" applyFill="1" applyBorder="1" applyAlignment="1">
      <alignment horizontal="center" vertical="center"/>
    </xf>
    <xf numFmtId="0" fontId="15" fillId="2" borderId="42" xfId="0" applyFont="1" applyFill="1" applyBorder="1" applyAlignment="1">
      <alignment horizontal="center" vertical="center"/>
    </xf>
    <xf numFmtId="178" fontId="8" fillId="2" borderId="8" xfId="0" applyNumberFormat="1" applyFont="1" applyFill="1" applyBorder="1" applyAlignment="1" applyProtection="1">
      <alignment horizontal="right" vertical="center" wrapText="1"/>
      <protection locked="0"/>
    </xf>
    <xf numFmtId="178" fontId="8" fillId="2" borderId="27" xfId="0" applyNumberFormat="1" applyFont="1" applyFill="1" applyBorder="1" applyAlignment="1">
      <alignment horizontal="right" vertical="center"/>
    </xf>
    <xf numFmtId="178" fontId="8" fillId="2" borderId="29" xfId="0" applyNumberFormat="1" applyFont="1" applyFill="1" applyBorder="1" applyAlignment="1">
      <alignment horizontal="right" vertical="center"/>
    </xf>
    <xf numFmtId="178" fontId="8" fillId="2" borderId="29" xfId="0" applyNumberFormat="1" applyFont="1" applyFill="1" applyBorder="1" applyAlignment="1">
      <alignment horizontal="right" vertical="center" wrapText="1"/>
    </xf>
    <xf numFmtId="178" fontId="8" fillId="2" borderId="43" xfId="0" applyNumberFormat="1" applyFont="1" applyFill="1" applyBorder="1" applyAlignment="1">
      <alignment horizontal="right" vertical="center"/>
    </xf>
    <xf numFmtId="178" fontId="8" fillId="2" borderId="44" xfId="0" applyNumberFormat="1" applyFont="1" applyFill="1" applyBorder="1" applyAlignment="1">
      <alignment horizontal="right" vertical="center"/>
    </xf>
    <xf numFmtId="178" fontId="8" fillId="2" borderId="44" xfId="0" applyNumberFormat="1" applyFont="1" applyFill="1" applyBorder="1" applyAlignment="1">
      <alignment horizontal="right" vertical="center" wrapText="1"/>
    </xf>
    <xf numFmtId="0" fontId="10" fillId="0" borderId="45" xfId="0" applyFont="1" applyBorder="1" applyAlignment="1" applyProtection="1">
      <alignment horizontal="center" vertical="center" wrapText="1"/>
      <protection locked="0"/>
    </xf>
    <xf numFmtId="0" fontId="5" fillId="0" borderId="46" xfId="0" applyFont="1" applyBorder="1" applyAlignment="1">
      <alignment horizontal="center" vertical="center" wrapText="1"/>
    </xf>
    <xf numFmtId="0" fontId="7" fillId="0" borderId="46" xfId="0" applyFont="1" applyBorder="1" applyAlignment="1">
      <alignment horizontal="center" vertical="center" wrapText="1"/>
    </xf>
    <xf numFmtId="9" fontId="8" fillId="0" borderId="46" xfId="0" applyNumberFormat="1" applyFont="1" applyBorder="1" applyAlignment="1">
      <alignment horizontal="center" vertical="center" wrapText="1"/>
    </xf>
    <xf numFmtId="0" fontId="7" fillId="0" borderId="45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179" fontId="8" fillId="0" borderId="10" xfId="0" applyNumberFormat="1" applyFont="1" applyBorder="1" applyAlignment="1">
      <alignment horizontal="center" vertical="center" wrapText="1"/>
    </xf>
    <xf numFmtId="178" fontId="8" fillId="0" borderId="45" xfId="0" applyNumberFormat="1" applyFont="1" applyBorder="1" applyAlignment="1">
      <alignment horizontal="center" vertical="center" wrapText="1"/>
    </xf>
    <xf numFmtId="0" fontId="22" fillId="0" borderId="28" xfId="0" applyFont="1" applyBorder="1" applyAlignment="1" applyProtection="1">
      <alignment horizontal="center" vertical="center" wrapText="1"/>
      <protection locked="0"/>
    </xf>
    <xf numFmtId="0" fontId="5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9" fontId="8" fillId="0" borderId="2" xfId="0" applyNumberFormat="1" applyFont="1" applyBorder="1" applyAlignment="1">
      <alignment horizontal="center" vertical="center" wrapText="1"/>
    </xf>
    <xf numFmtId="0" fontId="7" fillId="0" borderId="28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179" fontId="8" fillId="0" borderId="15" xfId="0" applyNumberFormat="1" applyFont="1" applyBorder="1" applyAlignment="1">
      <alignment horizontal="center" vertical="center" wrapText="1"/>
    </xf>
    <xf numFmtId="178" fontId="8" fillId="0" borderId="28" xfId="0" applyNumberFormat="1" applyFont="1" applyBorder="1" applyAlignment="1">
      <alignment horizontal="center" vertical="center" wrapText="1"/>
    </xf>
    <xf numFmtId="49" fontId="7" fillId="0" borderId="2" xfId="0" applyNumberFormat="1" applyFont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9" fontId="8" fillId="2" borderId="2" xfId="0" applyNumberFormat="1" applyFont="1" applyFill="1" applyBorder="1" applyAlignment="1">
      <alignment horizontal="center" vertical="center" wrapText="1"/>
    </xf>
    <xf numFmtId="0" fontId="7" fillId="2" borderId="28" xfId="0" applyFont="1" applyFill="1" applyBorder="1" applyAlignment="1">
      <alignment horizontal="center" vertical="center" wrapText="1"/>
    </xf>
    <xf numFmtId="179" fontId="8" fillId="2" borderId="15" xfId="0" applyNumberFormat="1" applyFont="1" applyFill="1" applyBorder="1" applyAlignment="1">
      <alignment horizontal="center" vertical="center" wrapText="1"/>
    </xf>
    <xf numFmtId="178" fontId="8" fillId="2" borderId="28" xfId="0" applyNumberFormat="1" applyFont="1" applyFill="1" applyBorder="1" applyAlignment="1">
      <alignment horizontal="center" vertical="center" wrapText="1"/>
    </xf>
    <xf numFmtId="49" fontId="23" fillId="3" borderId="34" xfId="0" applyNumberFormat="1" applyFont="1" applyFill="1" applyBorder="1" applyAlignment="1" applyProtection="1">
      <alignment horizontal="center" vertical="center" wrapText="1"/>
      <protection locked="0"/>
    </xf>
    <xf numFmtId="0" fontId="23" fillId="3" borderId="47" xfId="0" applyFont="1" applyFill="1" applyBorder="1" applyAlignment="1">
      <alignment horizontal="center" vertical="center" wrapText="1"/>
    </xf>
    <xf numFmtId="9" fontId="23" fillId="3" borderId="47" xfId="0" applyNumberFormat="1" applyFont="1" applyFill="1" applyBorder="1" applyAlignment="1" applyProtection="1">
      <alignment horizontal="center" vertical="center" wrapText="1"/>
      <protection locked="0"/>
    </xf>
    <xf numFmtId="0" fontId="23" fillId="3" borderId="48" xfId="0" applyFont="1" applyFill="1" applyBorder="1" applyAlignment="1">
      <alignment horizontal="center" vertical="center" wrapText="1"/>
    </xf>
    <xf numFmtId="0" fontId="23" fillId="3" borderId="34" xfId="0" applyFont="1" applyFill="1" applyBorder="1" applyAlignment="1">
      <alignment horizontal="center" vertical="center" wrapText="1"/>
    </xf>
    <xf numFmtId="181" fontId="23" fillId="3" borderId="34" xfId="0" applyNumberFormat="1" applyFont="1" applyFill="1" applyBorder="1" applyAlignment="1">
      <alignment horizontal="center" vertical="center" wrapText="1"/>
    </xf>
    <xf numFmtId="178" fontId="23" fillId="3" borderId="48" xfId="0" applyNumberFormat="1" applyFont="1" applyFill="1" applyBorder="1" applyAlignment="1">
      <alignment horizontal="center" vertical="center" wrapText="1"/>
    </xf>
    <xf numFmtId="178" fontId="20" fillId="3" borderId="30" xfId="0" applyNumberFormat="1" applyFont="1" applyFill="1" applyBorder="1" applyAlignment="1" applyProtection="1">
      <alignment horizontal="center" vertical="center" wrapText="1"/>
      <protection locked="0"/>
    </xf>
    <xf numFmtId="178" fontId="8" fillId="2" borderId="4" xfId="0" applyNumberFormat="1" applyFont="1" applyFill="1" applyBorder="1" applyAlignment="1" applyProtection="1">
      <alignment horizontal="right" vertical="center" wrapText="1"/>
      <protection locked="0"/>
    </xf>
    <xf numFmtId="178" fontId="8" fillId="2" borderId="12" xfId="0" applyNumberFormat="1" applyFont="1" applyFill="1" applyBorder="1" applyAlignment="1">
      <alignment horizontal="right" vertical="center"/>
    </xf>
    <xf numFmtId="178" fontId="8" fillId="2" borderId="25" xfId="0" applyNumberFormat="1" applyFont="1" applyFill="1" applyBorder="1" applyAlignment="1">
      <alignment horizontal="right" vertical="center"/>
    </xf>
    <xf numFmtId="41" fontId="8" fillId="2" borderId="12" xfId="1" applyFont="1" applyFill="1" applyBorder="1" applyAlignment="1">
      <alignment horizontal="right" vertical="center" wrapText="1"/>
    </xf>
    <xf numFmtId="0" fontId="7" fillId="2" borderId="39" xfId="0" applyFont="1" applyFill="1" applyBorder="1" applyAlignment="1" applyProtection="1">
      <alignment horizontal="center" vertical="center" wrapText="1"/>
      <protection locked="0"/>
    </xf>
    <xf numFmtId="0" fontId="7" fillId="2" borderId="42" xfId="0" applyFont="1" applyFill="1" applyBorder="1" applyAlignment="1">
      <alignment horizontal="center" vertical="center" wrapText="1"/>
    </xf>
    <xf numFmtId="0" fontId="4" fillId="2" borderId="42" xfId="0" applyFont="1" applyFill="1" applyBorder="1" applyAlignment="1">
      <alignment horizontal="center" vertical="center" wrapText="1"/>
    </xf>
    <xf numFmtId="0" fontId="4" fillId="2" borderId="42" xfId="0" applyFont="1" applyFill="1" applyBorder="1" applyAlignment="1">
      <alignment horizontal="center" vertical="center"/>
    </xf>
    <xf numFmtId="0" fontId="23" fillId="3" borderId="48" xfId="0" applyFont="1" applyFill="1" applyBorder="1" applyAlignment="1" applyProtection="1">
      <alignment horizontal="center" vertical="center" wrapText="1"/>
      <protection locked="0"/>
    </xf>
    <xf numFmtId="0" fontId="24" fillId="0" borderId="49" xfId="0" applyFont="1" applyBorder="1" applyAlignment="1">
      <alignment horizontal="center" vertical="center" wrapText="1"/>
    </xf>
    <xf numFmtId="0" fontId="25" fillId="0" borderId="49" xfId="0" applyFont="1" applyBorder="1" applyAlignment="1">
      <alignment horizontal="center" vertical="center" wrapText="1"/>
    </xf>
    <xf numFmtId="0" fontId="26" fillId="0" borderId="49" xfId="0" applyFont="1" applyBorder="1" applyAlignment="1">
      <alignment horizontal="center" vertical="center" wrapText="1"/>
    </xf>
    <xf numFmtId="0" fontId="27" fillId="0" borderId="49" xfId="0" applyFont="1" applyBorder="1" applyAlignment="1">
      <alignment horizontal="center" vertical="center" wrapText="1"/>
    </xf>
    <xf numFmtId="0" fontId="29" fillId="0" borderId="49" xfId="0" applyFont="1" applyBorder="1" applyAlignment="1">
      <alignment horizontal="center" vertical="center" wrapText="1"/>
    </xf>
    <xf numFmtId="0" fontId="30" fillId="0" borderId="49" xfId="0" applyFont="1" applyBorder="1" applyAlignment="1">
      <alignment horizontal="center" vertical="center" wrapText="1"/>
    </xf>
    <xf numFmtId="0" fontId="31" fillId="0" borderId="49" xfId="0" applyFont="1" applyBorder="1" applyAlignment="1">
      <alignment horizontal="center" vertical="center" wrapText="1"/>
    </xf>
    <xf numFmtId="14" fontId="28" fillId="0" borderId="49" xfId="0" applyNumberFormat="1" applyFont="1" applyBorder="1" applyAlignment="1">
      <alignment horizontal="center" vertical="center" wrapText="1"/>
    </xf>
    <xf numFmtId="0" fontId="28" fillId="0" borderId="49" xfId="0" applyFont="1" applyBorder="1" applyAlignment="1">
      <alignment horizontal="center" vertical="center" wrapText="1"/>
    </xf>
    <xf numFmtId="0" fontId="20" fillId="3" borderId="50" xfId="0" applyFont="1" applyFill="1" applyBorder="1" applyAlignment="1" applyProtection="1">
      <alignment horizontal="center" vertical="center" wrapText="1"/>
      <protection locked="0"/>
    </xf>
    <xf numFmtId="0" fontId="7" fillId="2" borderId="51" xfId="0" applyFont="1" applyFill="1" applyBorder="1" applyAlignment="1" applyProtection="1">
      <alignment horizontal="center" vertical="center" wrapText="1"/>
      <protection locked="0"/>
    </xf>
    <xf numFmtId="0" fontId="7" fillId="2" borderId="52" xfId="0" applyFont="1" applyFill="1" applyBorder="1" applyAlignment="1">
      <alignment horizontal="center" vertical="center"/>
    </xf>
    <xf numFmtId="0" fontId="7" fillId="2" borderId="52" xfId="0" applyFont="1" applyFill="1" applyBorder="1" applyAlignment="1">
      <alignment horizontal="center" vertical="center" wrapText="1"/>
    </xf>
    <xf numFmtId="0" fontId="4" fillId="2" borderId="52" xfId="0" applyFont="1" applyFill="1" applyBorder="1" applyAlignment="1">
      <alignment horizontal="center" vertical="center"/>
    </xf>
    <xf numFmtId="0" fontId="4" fillId="2" borderId="53" xfId="0" applyFont="1" applyFill="1" applyBorder="1" applyAlignment="1">
      <alignment horizontal="center" vertical="center"/>
    </xf>
    <xf numFmtId="0" fontId="18" fillId="2" borderId="52" xfId="0" applyFont="1" applyFill="1" applyBorder="1" applyAlignment="1">
      <alignment horizontal="center" vertical="center"/>
    </xf>
    <xf numFmtId="0" fontId="4" fillId="2" borderId="22" xfId="0" applyFont="1" applyFill="1" applyBorder="1" applyAlignment="1">
      <alignment horizontal="center" vertical="center"/>
    </xf>
    <xf numFmtId="0" fontId="18" fillId="2" borderId="0" xfId="0" applyFont="1" applyFill="1" applyAlignment="1">
      <alignment horizontal="center" vertical="center"/>
    </xf>
    <xf numFmtId="0" fontId="5" fillId="2" borderId="51" xfId="0" applyFont="1" applyFill="1" applyBorder="1" applyAlignment="1" applyProtection="1">
      <alignment horizontal="center" vertical="center" wrapText="1"/>
      <protection locked="0"/>
    </xf>
    <xf numFmtId="0" fontId="5" fillId="2" borderId="52" xfId="0" applyFont="1" applyFill="1" applyBorder="1" applyAlignment="1">
      <alignment horizontal="center" vertical="center"/>
    </xf>
    <xf numFmtId="0" fontId="15" fillId="2" borderId="52" xfId="0" applyFont="1" applyFill="1" applyBorder="1" applyAlignment="1">
      <alignment horizontal="center" vertical="center"/>
    </xf>
    <xf numFmtId="0" fontId="15" fillId="2" borderId="52" xfId="0" applyFont="1" applyFill="1" applyBorder="1" applyAlignment="1">
      <alignment horizontal="center" vertical="center" wrapText="1"/>
    </xf>
    <xf numFmtId="0" fontId="15" fillId="2" borderId="53" xfId="0" applyFont="1" applyFill="1" applyBorder="1" applyAlignment="1">
      <alignment horizontal="center" vertical="center"/>
    </xf>
    <xf numFmtId="0" fontId="15" fillId="2" borderId="22" xfId="0" applyFont="1" applyFill="1" applyBorder="1" applyAlignment="1">
      <alignment horizontal="center" vertical="center"/>
    </xf>
    <xf numFmtId="9" fontId="23" fillId="3" borderId="54" xfId="0" applyNumberFormat="1" applyFont="1" applyFill="1" applyBorder="1" applyAlignment="1" applyProtection="1">
      <alignment horizontal="center" vertical="center" wrapText="1"/>
      <protection locked="0"/>
    </xf>
    <xf numFmtId="9" fontId="7" fillId="0" borderId="55" xfId="0" applyNumberFormat="1" applyFont="1" applyBorder="1" applyAlignment="1">
      <alignment horizontal="center" vertical="center" wrapText="1"/>
    </xf>
    <xf numFmtId="9" fontId="7" fillId="0" borderId="22" xfId="0" applyNumberFormat="1" applyFont="1" applyBorder="1" applyAlignment="1">
      <alignment horizontal="center" vertical="center" wrapText="1"/>
    </xf>
    <xf numFmtId="9" fontId="7" fillId="2" borderId="22" xfId="0" applyNumberFormat="1" applyFont="1" applyFill="1" applyBorder="1" applyAlignment="1">
      <alignment horizontal="center" vertical="center" wrapText="1"/>
    </xf>
    <xf numFmtId="0" fontId="20" fillId="3" borderId="56" xfId="0" applyFont="1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178" fontId="20" fillId="3" borderId="57" xfId="0" applyNumberFormat="1" applyFont="1" applyFill="1" applyBorder="1" applyAlignment="1" applyProtection="1">
      <alignment horizontal="center" vertical="center" wrapText="1"/>
      <protection locked="0"/>
    </xf>
    <xf numFmtId="178" fontId="7" fillId="2" borderId="58" xfId="0" applyNumberFormat="1" applyFont="1" applyFill="1" applyBorder="1" applyAlignment="1" applyProtection="1">
      <alignment horizontal="center" vertical="center" wrapText="1"/>
      <protection locked="0"/>
    </xf>
    <xf numFmtId="178" fontId="7" fillId="2" borderId="59" xfId="0" applyNumberFormat="1" applyFont="1" applyFill="1" applyBorder="1" applyAlignment="1">
      <alignment horizontal="center" vertical="center"/>
    </xf>
    <xf numFmtId="178" fontId="7" fillId="2" borderId="60" xfId="0" applyNumberFormat="1" applyFont="1" applyFill="1" applyBorder="1" applyAlignment="1">
      <alignment horizontal="center" vertical="center"/>
    </xf>
    <xf numFmtId="178" fontId="7" fillId="2" borderId="61" xfId="0" applyNumberFormat="1" applyFont="1" applyFill="1" applyBorder="1" applyAlignment="1">
      <alignment horizontal="center" vertical="center"/>
    </xf>
    <xf numFmtId="178" fontId="7" fillId="2" borderId="61" xfId="0" applyNumberFormat="1" applyFont="1" applyFill="1" applyBorder="1" applyAlignment="1">
      <alignment horizontal="center" vertical="center" wrapText="1"/>
    </xf>
    <xf numFmtId="0" fontId="23" fillId="3" borderId="62" xfId="0" applyFont="1" applyFill="1" applyBorder="1" applyAlignment="1">
      <alignment horizontal="center" vertical="center" wrapText="1"/>
    </xf>
    <xf numFmtId="177" fontId="21" fillId="0" borderId="63" xfId="0" applyNumberFormat="1" applyFont="1" applyBorder="1" applyAlignment="1">
      <alignment horizontal="center" vertical="center" wrapText="1"/>
    </xf>
    <xf numFmtId="177" fontId="5" fillId="0" borderId="17" xfId="0" applyNumberFormat="1" applyFont="1" applyBorder="1" applyAlignment="1">
      <alignment horizontal="center" vertical="center" wrapText="1"/>
    </xf>
    <xf numFmtId="177" fontId="5" fillId="2" borderId="17" xfId="0" applyNumberFormat="1" applyFont="1" applyFill="1" applyBorder="1" applyAlignment="1">
      <alignment horizontal="center" vertical="center" wrapText="1"/>
    </xf>
    <xf numFmtId="0" fontId="20" fillId="3" borderId="62" xfId="0" applyFont="1" applyFill="1" applyBorder="1" applyAlignment="1">
      <alignment horizontal="center" vertical="center"/>
    </xf>
    <xf numFmtId="0" fontId="9" fillId="2" borderId="63" xfId="0" applyFont="1" applyFill="1" applyBorder="1" applyAlignment="1">
      <alignment horizontal="left" vertical="center"/>
    </xf>
    <xf numFmtId="0" fontId="13" fillId="2" borderId="17" xfId="0" applyFont="1" applyFill="1" applyBorder="1" applyAlignment="1">
      <alignment horizontal="left" vertical="center"/>
    </xf>
    <xf numFmtId="0" fontId="13" fillId="2" borderId="17" xfId="0" applyFont="1" applyFill="1" applyBorder="1" applyAlignment="1">
      <alignment horizontal="left" vertical="center" wrapText="1"/>
    </xf>
    <xf numFmtId="0" fontId="13" fillId="2" borderId="64" xfId="0" applyFont="1" applyFill="1" applyBorder="1" applyAlignment="1">
      <alignment horizontal="left" vertical="center" wrapText="1"/>
    </xf>
    <xf numFmtId="0" fontId="17" fillId="2" borderId="17" xfId="0" applyFont="1" applyFill="1" applyBorder="1" applyAlignment="1">
      <alignment horizontal="left" vertical="center"/>
    </xf>
    <xf numFmtId="178" fontId="17" fillId="2" borderId="17" xfId="0" applyNumberFormat="1" applyFont="1" applyFill="1" applyBorder="1" applyAlignment="1">
      <alignment horizontal="left" vertical="center"/>
    </xf>
    <xf numFmtId="178" fontId="17" fillId="2" borderId="17" xfId="0" applyNumberFormat="1" applyFont="1" applyFill="1" applyBorder="1" applyAlignment="1">
      <alignment horizontal="left" vertical="center" wrapText="1"/>
    </xf>
    <xf numFmtId="0" fontId="20" fillId="3" borderId="37" xfId="0" applyFont="1" applyFill="1" applyBorder="1" applyAlignment="1">
      <alignment horizontal="left" vertical="center"/>
    </xf>
    <xf numFmtId="0" fontId="16" fillId="0" borderId="10" xfId="0" applyFont="1" applyBorder="1" applyAlignment="1">
      <alignment horizontal="left" vertical="center" wrapText="1"/>
    </xf>
    <xf numFmtId="0" fontId="16" fillId="0" borderId="15" xfId="0" applyFont="1" applyBorder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23" fillId="3" borderId="37" xfId="0" applyFont="1" applyFill="1" applyBorder="1" applyAlignment="1">
      <alignment vertical="center" wrapText="1"/>
    </xf>
    <xf numFmtId="0" fontId="32" fillId="0" borderId="10" xfId="0" applyFont="1" applyBorder="1">
      <alignment vertical="center"/>
    </xf>
    <xf numFmtId="0" fontId="0" fillId="0" borderId="15" xfId="0" applyBorder="1">
      <alignment vertical="center"/>
    </xf>
    <xf numFmtId="41" fontId="8" fillId="0" borderId="45" xfId="1" applyFont="1" applyFill="1" applyBorder="1" applyAlignment="1">
      <alignment horizontal="center" vertical="center" wrapText="1"/>
    </xf>
    <xf numFmtId="41" fontId="8" fillId="0" borderId="28" xfId="1" applyFont="1" applyFill="1" applyBorder="1" applyAlignment="1">
      <alignment horizontal="center" vertical="center" wrapText="1"/>
    </xf>
    <xf numFmtId="180" fontId="8" fillId="0" borderId="28" xfId="1" applyNumberFormat="1" applyFont="1" applyFill="1" applyBorder="1" applyAlignment="1">
      <alignment horizontal="right" vertical="center" wrapText="1"/>
    </xf>
    <xf numFmtId="41" fontId="8" fillId="2" borderId="28" xfId="1" applyFont="1" applyFill="1" applyBorder="1" applyAlignment="1">
      <alignment horizontal="center" vertical="center" wrapText="1"/>
    </xf>
    <xf numFmtId="0" fontId="16" fillId="0" borderId="15" xfId="0" applyFont="1" applyBorder="1" applyAlignment="1">
      <alignment horizontal="left" vertical="center" wrapText="1"/>
    </xf>
    <xf numFmtId="0" fontId="4" fillId="2" borderId="65" xfId="0" applyFont="1" applyFill="1" applyBorder="1" applyAlignment="1">
      <alignment horizontal="center" vertical="center"/>
    </xf>
    <xf numFmtId="0" fontId="4" fillId="2" borderId="52" xfId="0" applyFont="1" applyFill="1" applyBorder="1" applyAlignment="1">
      <alignment horizontal="center" vertical="center" wrapText="1"/>
    </xf>
    <xf numFmtId="0" fontId="7" fillId="2" borderId="22" xfId="0" applyFont="1" applyFill="1" applyBorder="1" applyAlignment="1">
      <alignment horizontal="center" vertical="center" wrapText="1"/>
    </xf>
    <xf numFmtId="0" fontId="4" fillId="2" borderId="53" xfId="0" applyFont="1" applyFill="1" applyBorder="1" applyAlignment="1">
      <alignment horizontal="center" vertical="center" wrapText="1"/>
    </xf>
    <xf numFmtId="0" fontId="19" fillId="2" borderId="53" xfId="0" applyFont="1" applyFill="1" applyBorder="1" applyAlignment="1">
      <alignment horizontal="center" vertical="center" wrapText="1"/>
    </xf>
    <xf numFmtId="0" fontId="4" fillId="2" borderId="22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 applyProtection="1">
      <alignment horizontal="center" vertical="center" wrapText="1"/>
      <protection locked="0"/>
    </xf>
    <xf numFmtId="0" fontId="7" fillId="2" borderId="2" xfId="0" applyFont="1" applyFill="1" applyBorder="1" applyAlignment="1">
      <alignment horizontal="center" vertical="center"/>
    </xf>
    <xf numFmtId="0" fontId="19" fillId="2" borderId="2" xfId="0" applyFont="1" applyFill="1" applyBorder="1" applyAlignment="1">
      <alignment horizontal="center" vertical="center" wrapText="1"/>
    </xf>
    <xf numFmtId="0" fontId="7" fillId="2" borderId="42" xfId="0" applyFont="1" applyFill="1" applyBorder="1" applyAlignment="1" applyProtection="1">
      <alignment horizontal="center" vertical="center" wrapText="1"/>
      <protection locked="0"/>
    </xf>
    <xf numFmtId="0" fontId="7" fillId="2" borderId="42" xfId="0" applyFont="1" applyFill="1" applyBorder="1" applyAlignment="1">
      <alignment horizontal="center" vertical="center"/>
    </xf>
    <xf numFmtId="0" fontId="19" fillId="2" borderId="42" xfId="0" applyFont="1" applyFill="1" applyBorder="1" applyAlignment="1">
      <alignment horizontal="center" vertical="center" wrapText="1"/>
    </xf>
  </cellXfs>
  <cellStyles count="2">
    <cellStyle name="쉼표 [0]" xfId="1" builtinId="6"/>
    <cellStyle name="표준" xfId="0" builtinId="0"/>
  </cellStyles>
  <dxfs count="25">
    <dxf>
      <font>
        <color theme="0" tint="-0.499984740745262"/>
      </font>
    </dxf>
    <dxf>
      <font>
        <color theme="0" tint="-0.499984740745262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B050"/>
      </font>
    </dxf>
    <dxf>
      <font>
        <color rgb="FF9C0006"/>
      </font>
    </dxf>
    <dxf>
      <font>
        <b val="0"/>
        <i val="0"/>
        <color rgb="FF0070C0"/>
      </font>
    </dxf>
    <dxf>
      <font>
        <color rgb="FF2525F5"/>
      </font>
    </dxf>
    <dxf>
      <font>
        <color rgb="FFFF0000"/>
      </font>
    </dxf>
    <dxf>
      <font>
        <color rgb="FF00B050"/>
      </font>
    </dxf>
    <dxf>
      <font>
        <color rgb="FF9C0006"/>
      </font>
    </dxf>
    <dxf>
      <font>
        <b val="0"/>
        <i val="0"/>
        <color rgb="FF0070C0"/>
      </font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2407F-F83A-48D0-89D0-379E47A62224}">
  <dimension ref="A1:AK59"/>
  <sheetViews>
    <sheetView tabSelected="1" zoomScaleNormal="100" workbookViewId="0">
      <selection activeCell="N1" sqref="N1:N1048576"/>
    </sheetView>
  </sheetViews>
  <sheetFormatPr defaultRowHeight="16.5" x14ac:dyDescent="0.3"/>
  <cols>
    <col min="1" max="1" width="6.375" customWidth="1"/>
    <col min="2" max="2" width="10" bestFit="1" customWidth="1"/>
    <col min="3" max="3" width="16.25" bestFit="1" customWidth="1"/>
    <col min="4" max="4" width="4.625" customWidth="1"/>
    <col min="5" max="6" width="6.375" customWidth="1"/>
    <col min="7" max="7" width="6.375" bestFit="1" customWidth="1"/>
    <col min="8" max="8" width="8.75" bestFit="1" customWidth="1"/>
    <col min="9" max="9" width="7.25" bestFit="1" customWidth="1"/>
    <col min="10" max="10" width="12.75" bestFit="1" customWidth="1"/>
    <col min="11" max="11" width="8.75" bestFit="1" customWidth="1"/>
    <col min="12" max="12" width="6.375" bestFit="1" customWidth="1"/>
    <col min="13" max="13" width="6.375" customWidth="1"/>
    <col min="14" max="14" width="9.375" bestFit="1" customWidth="1"/>
    <col min="15" max="15" width="6.25" bestFit="1" customWidth="1"/>
    <col min="16" max="16" width="11.375" bestFit="1" customWidth="1"/>
    <col min="17" max="17" width="7.25" bestFit="1" customWidth="1"/>
    <col min="18" max="18" width="11.375" customWidth="1"/>
    <col min="19" max="19" width="5.75" bestFit="1" customWidth="1"/>
    <col min="20" max="20" width="5.625" customWidth="1"/>
    <col min="21" max="21" width="16.25" bestFit="1" customWidth="1"/>
    <col min="22" max="22" width="11.375" customWidth="1"/>
    <col min="23" max="23" width="8.875" bestFit="1" customWidth="1"/>
    <col min="24" max="24" width="9" bestFit="1" customWidth="1"/>
    <col min="25" max="25" width="11.375" bestFit="1" customWidth="1"/>
    <col min="26" max="26" width="11.5" bestFit="1" customWidth="1"/>
    <col min="27" max="27" width="6.875" customWidth="1"/>
    <col min="28" max="28" width="11.375" customWidth="1"/>
    <col min="29" max="29" width="5.625" bestFit="1" customWidth="1"/>
    <col min="30" max="30" width="11.375" customWidth="1"/>
    <col min="31" max="31" width="8.875" bestFit="1" customWidth="1"/>
    <col min="32" max="32" width="9.75" bestFit="1" customWidth="1"/>
    <col min="33" max="33" width="6.25" bestFit="1" customWidth="1"/>
    <col min="34" max="34" width="5.75" bestFit="1" customWidth="1"/>
    <col min="35" max="35" width="6.375" customWidth="1"/>
    <col min="36" max="36" width="18.125" customWidth="1"/>
    <col min="37" max="37" width="105.625" style="196" customWidth="1"/>
  </cols>
  <sheetData>
    <row r="1" spans="1:37" ht="17.25" thickBot="1" x14ac:dyDescent="0.35">
      <c r="A1" s="88" t="s">
        <v>183</v>
      </c>
      <c r="B1" s="79" t="s">
        <v>184</v>
      </c>
      <c r="C1" s="80" t="s">
        <v>176</v>
      </c>
      <c r="D1" s="79" t="s">
        <v>1220</v>
      </c>
      <c r="E1" s="79" t="s">
        <v>1370</v>
      </c>
      <c r="F1" s="79" t="s">
        <v>1221</v>
      </c>
      <c r="G1" s="81" t="s">
        <v>1200</v>
      </c>
      <c r="H1" s="81" t="s">
        <v>1201</v>
      </c>
      <c r="I1" s="81" t="s">
        <v>186</v>
      </c>
      <c r="J1" s="81" t="s">
        <v>1380</v>
      </c>
      <c r="K1" s="82" t="s">
        <v>178</v>
      </c>
      <c r="L1" s="83" t="s">
        <v>187</v>
      </c>
      <c r="M1" s="84" t="s">
        <v>188</v>
      </c>
      <c r="N1" s="81" t="s">
        <v>189</v>
      </c>
      <c r="O1" s="154" t="s">
        <v>1394</v>
      </c>
      <c r="P1" s="85" t="s">
        <v>1232</v>
      </c>
      <c r="Q1" s="79" t="s">
        <v>179</v>
      </c>
      <c r="R1" s="79" t="s">
        <v>1362</v>
      </c>
      <c r="S1" s="81" t="s">
        <v>180</v>
      </c>
      <c r="T1" s="81" t="s">
        <v>181</v>
      </c>
      <c r="U1" s="154" t="s">
        <v>1237</v>
      </c>
      <c r="V1" s="93" t="s">
        <v>1244</v>
      </c>
      <c r="W1" s="90" t="s">
        <v>1208</v>
      </c>
      <c r="X1" s="86" t="s">
        <v>1205</v>
      </c>
      <c r="Y1" s="79" t="s">
        <v>1256</v>
      </c>
      <c r="Z1" s="79" t="s">
        <v>1360</v>
      </c>
      <c r="AA1" s="79" t="s">
        <v>177</v>
      </c>
      <c r="AB1" s="154" t="s">
        <v>1361</v>
      </c>
      <c r="AC1" s="154" t="s">
        <v>1395</v>
      </c>
      <c r="AD1" s="93" t="s">
        <v>1396</v>
      </c>
      <c r="AE1" s="135" t="s">
        <v>1207</v>
      </c>
      <c r="AF1" s="86" t="s">
        <v>1206</v>
      </c>
      <c r="AG1" s="175" t="s">
        <v>1368</v>
      </c>
      <c r="AH1" s="173" t="s">
        <v>1255</v>
      </c>
      <c r="AI1" s="89" t="s">
        <v>1219</v>
      </c>
      <c r="AJ1" s="185" t="s">
        <v>182</v>
      </c>
      <c r="AK1" s="193" t="s">
        <v>1235</v>
      </c>
    </row>
    <row r="2" spans="1:37" ht="24" x14ac:dyDescent="0.3">
      <c r="A2" s="1" t="s">
        <v>1095</v>
      </c>
      <c r="B2" s="2">
        <v>45294.503472222219</v>
      </c>
      <c r="C2" s="3" t="s">
        <v>0</v>
      </c>
      <c r="D2" s="4">
        <v>1900</v>
      </c>
      <c r="E2" s="4" t="s">
        <v>1376</v>
      </c>
      <c r="F2" s="4">
        <v>6210</v>
      </c>
      <c r="G2" s="5" t="s">
        <v>1</v>
      </c>
      <c r="H2" s="6" t="s">
        <v>2</v>
      </c>
      <c r="I2" s="5" t="s">
        <v>3</v>
      </c>
      <c r="J2" s="5"/>
      <c r="K2" s="7">
        <v>0</v>
      </c>
      <c r="L2" s="8"/>
      <c r="M2" s="9" t="s">
        <v>4</v>
      </c>
      <c r="N2" s="5">
        <v>2401026</v>
      </c>
      <c r="O2" s="155" t="s">
        <v>1222</v>
      </c>
      <c r="P2" s="10" t="s">
        <v>1363</v>
      </c>
      <c r="Q2" s="4" t="s">
        <v>5</v>
      </c>
      <c r="R2" s="4" t="s">
        <v>1363</v>
      </c>
      <c r="S2" s="5" t="s">
        <v>6</v>
      </c>
      <c r="T2" s="5" t="s">
        <v>7</v>
      </c>
      <c r="U2" s="163" t="s">
        <v>1238</v>
      </c>
      <c r="V2" s="140" t="s">
        <v>1363</v>
      </c>
      <c r="W2" s="103" t="s">
        <v>8</v>
      </c>
      <c r="X2" s="99" t="s">
        <v>8</v>
      </c>
      <c r="Y2" s="4"/>
      <c r="Z2" s="4"/>
      <c r="AA2" s="4"/>
      <c r="AB2" s="155"/>
      <c r="AC2" s="211"/>
      <c r="AD2" s="214"/>
      <c r="AE2" s="136" t="s">
        <v>8</v>
      </c>
      <c r="AF2" s="12" t="s">
        <v>8</v>
      </c>
      <c r="AG2" s="176"/>
      <c r="AH2" s="13"/>
      <c r="AI2" s="14" t="s">
        <v>9</v>
      </c>
      <c r="AJ2" s="186"/>
      <c r="AK2" s="194" t="s">
        <v>1373</v>
      </c>
    </row>
    <row r="3" spans="1:37" ht="22.5" x14ac:dyDescent="0.3">
      <c r="A3" s="15" t="s">
        <v>1096</v>
      </c>
      <c r="B3" s="2">
        <v>45310.642361111109</v>
      </c>
      <c r="C3" s="16" t="s">
        <v>10</v>
      </c>
      <c r="D3" s="17">
        <v>1868</v>
      </c>
      <c r="E3" s="17" t="s">
        <v>1393</v>
      </c>
      <c r="F3" s="17">
        <v>6236</v>
      </c>
      <c r="G3" s="18" t="s">
        <v>11</v>
      </c>
      <c r="H3" s="18" t="s">
        <v>12</v>
      </c>
      <c r="I3" s="18" t="s">
        <v>3</v>
      </c>
      <c r="J3" s="18" t="s">
        <v>1381</v>
      </c>
      <c r="K3" s="19">
        <v>500000</v>
      </c>
      <c r="L3" s="20"/>
      <c r="M3" s="21" t="s">
        <v>13</v>
      </c>
      <c r="N3" s="18" t="s">
        <v>8</v>
      </c>
      <c r="O3" s="156" t="s">
        <v>8</v>
      </c>
      <c r="P3" s="22"/>
      <c r="Q3" s="17"/>
      <c r="R3" s="17"/>
      <c r="S3" s="18"/>
      <c r="T3" s="18"/>
      <c r="U3" s="164"/>
      <c r="V3" s="94"/>
      <c r="W3" s="104" t="s">
        <v>8</v>
      </c>
      <c r="X3" s="91" t="s">
        <v>8</v>
      </c>
      <c r="Y3" s="17" t="s">
        <v>1291</v>
      </c>
      <c r="Z3" s="17" t="s">
        <v>1325</v>
      </c>
      <c r="AA3" s="17" t="s">
        <v>1257</v>
      </c>
      <c r="AB3" s="156" t="s">
        <v>1363</v>
      </c>
      <c r="AC3" s="212"/>
      <c r="AD3" s="215"/>
      <c r="AE3" s="137">
        <v>500000</v>
      </c>
      <c r="AF3" s="11">
        <v>620000</v>
      </c>
      <c r="AG3" s="177"/>
      <c r="AH3" s="23"/>
      <c r="AI3" s="24" t="s">
        <v>15</v>
      </c>
      <c r="AJ3" s="187"/>
      <c r="AK3" s="195" t="s">
        <v>1391</v>
      </c>
    </row>
    <row r="4" spans="1:37" ht="24" x14ac:dyDescent="0.3">
      <c r="A4" s="25" t="s">
        <v>1152</v>
      </c>
      <c r="B4" s="2">
        <v>45314.364583333336</v>
      </c>
      <c r="C4" s="26" t="s">
        <v>16</v>
      </c>
      <c r="D4" s="17">
        <v>1808</v>
      </c>
      <c r="E4" s="17" t="s">
        <v>1379</v>
      </c>
      <c r="F4" s="17">
        <v>6269</v>
      </c>
      <c r="G4" s="18" t="s">
        <v>17</v>
      </c>
      <c r="H4" s="18" t="s">
        <v>18</v>
      </c>
      <c r="I4" s="18" t="s">
        <v>3</v>
      </c>
      <c r="J4" s="18"/>
      <c r="K4" s="19">
        <v>1000000</v>
      </c>
      <c r="L4" s="20"/>
      <c r="M4" s="27" t="s">
        <v>13</v>
      </c>
      <c r="N4" s="18" t="s">
        <v>8</v>
      </c>
      <c r="O4" s="156" t="s">
        <v>8</v>
      </c>
      <c r="P4" s="22"/>
      <c r="Q4" s="17"/>
      <c r="R4" s="17"/>
      <c r="S4" s="18"/>
      <c r="T4" s="18"/>
      <c r="U4" s="164"/>
      <c r="V4" s="94"/>
      <c r="W4" s="104" t="s">
        <v>8</v>
      </c>
      <c r="X4" s="91" t="s">
        <v>8</v>
      </c>
      <c r="Y4" s="17" t="s">
        <v>1292</v>
      </c>
      <c r="Z4" s="17" t="s">
        <v>1326</v>
      </c>
      <c r="AA4" s="17"/>
      <c r="AB4" s="156"/>
      <c r="AC4" s="212"/>
      <c r="AD4" s="215"/>
      <c r="AE4" s="137">
        <v>0</v>
      </c>
      <c r="AF4" s="11">
        <v>0</v>
      </c>
      <c r="AG4" s="177"/>
      <c r="AH4" s="23"/>
      <c r="AI4" s="28" t="s">
        <v>9</v>
      </c>
      <c r="AJ4" s="187"/>
      <c r="AK4" s="204" t="s">
        <v>1392</v>
      </c>
    </row>
    <row r="5" spans="1:37" ht="22.5" x14ac:dyDescent="0.3">
      <c r="A5" s="15" t="s">
        <v>1097</v>
      </c>
      <c r="B5" s="2">
        <v>45328.6875</v>
      </c>
      <c r="C5" s="16" t="s">
        <v>19</v>
      </c>
      <c r="D5" s="17">
        <v>1893</v>
      </c>
      <c r="E5" s="17" t="s">
        <v>1377</v>
      </c>
      <c r="F5" s="17"/>
      <c r="G5" s="18" t="s">
        <v>20</v>
      </c>
      <c r="H5" s="18" t="s">
        <v>21</v>
      </c>
      <c r="I5" s="18" t="s">
        <v>3</v>
      </c>
      <c r="J5" s="18"/>
      <c r="K5" s="19">
        <v>200000</v>
      </c>
      <c r="L5" s="20"/>
      <c r="M5" s="29" t="s">
        <v>13</v>
      </c>
      <c r="N5" s="18" t="s">
        <v>8</v>
      </c>
      <c r="O5" s="156" t="s">
        <v>8</v>
      </c>
      <c r="P5" s="22"/>
      <c r="Q5" s="17"/>
      <c r="R5" s="17"/>
      <c r="S5" s="18"/>
      <c r="T5" s="18"/>
      <c r="U5" s="164"/>
      <c r="V5" s="94"/>
      <c r="W5" s="104" t="s">
        <v>8</v>
      </c>
      <c r="X5" s="91" t="s">
        <v>8</v>
      </c>
      <c r="Y5" s="17"/>
      <c r="Z5" s="17" t="s">
        <v>1327</v>
      </c>
      <c r="AA5" s="17" t="s">
        <v>1258</v>
      </c>
      <c r="AB5" s="156"/>
      <c r="AC5" s="212"/>
      <c r="AD5" s="215"/>
      <c r="AE5" s="137">
        <v>200000</v>
      </c>
      <c r="AF5" s="11" t="s">
        <v>8</v>
      </c>
      <c r="AG5" s="177"/>
      <c r="AH5" s="23"/>
      <c r="AI5" s="28" t="s">
        <v>9</v>
      </c>
      <c r="AJ5" s="187"/>
      <c r="AK5" s="195"/>
    </row>
    <row r="6" spans="1:37" ht="22.5" x14ac:dyDescent="0.3">
      <c r="A6" s="25" t="s">
        <v>1098</v>
      </c>
      <c r="B6" s="2">
        <v>45336.73541666667</v>
      </c>
      <c r="C6" s="16" t="s">
        <v>22</v>
      </c>
      <c r="D6" s="17">
        <v>1859</v>
      </c>
      <c r="E6" s="17" t="s">
        <v>1378</v>
      </c>
      <c r="F6" s="17"/>
      <c r="G6" s="18" t="s">
        <v>23</v>
      </c>
      <c r="H6" s="18" t="s">
        <v>2</v>
      </c>
      <c r="I6" s="18" t="s">
        <v>3</v>
      </c>
      <c r="J6" s="18"/>
      <c r="K6" s="19">
        <v>0</v>
      </c>
      <c r="L6" s="20"/>
      <c r="M6" s="21" t="s">
        <v>4</v>
      </c>
      <c r="N6" s="18">
        <v>5164</v>
      </c>
      <c r="O6" s="156" t="s">
        <v>1223</v>
      </c>
      <c r="P6" s="22"/>
      <c r="Q6" s="17" t="s">
        <v>24</v>
      </c>
      <c r="R6" s="17"/>
      <c r="S6" s="18" t="s">
        <v>25</v>
      </c>
      <c r="T6" s="18" t="s">
        <v>26</v>
      </c>
      <c r="U6" s="164" t="s">
        <v>1239</v>
      </c>
      <c r="V6" s="94"/>
      <c r="W6" s="104">
        <v>4800000</v>
      </c>
      <c r="X6" s="91">
        <v>3066000</v>
      </c>
      <c r="Y6" s="17"/>
      <c r="Z6" s="17"/>
      <c r="AA6" s="17"/>
      <c r="AB6" s="156"/>
      <c r="AC6" s="212"/>
      <c r="AD6" s="215"/>
      <c r="AE6" s="137" t="s">
        <v>8</v>
      </c>
      <c r="AF6" s="11" t="s">
        <v>8</v>
      </c>
      <c r="AG6" s="177" t="s">
        <v>1251</v>
      </c>
      <c r="AH6" s="23"/>
      <c r="AI6" s="30" t="s">
        <v>15</v>
      </c>
      <c r="AJ6" s="187"/>
      <c r="AK6" s="195"/>
    </row>
    <row r="7" spans="1:37" ht="22.5" x14ac:dyDescent="0.3">
      <c r="A7" s="15" t="s">
        <v>1099</v>
      </c>
      <c r="B7" s="2">
        <v>45323.795138888891</v>
      </c>
      <c r="C7" s="16" t="s">
        <v>27</v>
      </c>
      <c r="D7" s="17">
        <v>1828</v>
      </c>
      <c r="E7" s="17"/>
      <c r="F7" s="17"/>
      <c r="G7" s="18" t="s">
        <v>28</v>
      </c>
      <c r="H7" s="31" t="s">
        <v>18</v>
      </c>
      <c r="I7" s="18" t="s">
        <v>3</v>
      </c>
      <c r="J7" s="18"/>
      <c r="K7" s="19">
        <v>500000</v>
      </c>
      <c r="L7" s="20"/>
      <c r="M7" s="21" t="s">
        <v>13</v>
      </c>
      <c r="N7" s="18" t="s">
        <v>8</v>
      </c>
      <c r="O7" s="156" t="s">
        <v>8</v>
      </c>
      <c r="P7" s="22"/>
      <c r="Q7" s="17"/>
      <c r="R7" s="17"/>
      <c r="S7" s="18"/>
      <c r="T7" s="18"/>
      <c r="U7" s="164"/>
      <c r="V7" s="94"/>
      <c r="W7" s="104" t="s">
        <v>8</v>
      </c>
      <c r="X7" s="91" t="s">
        <v>8</v>
      </c>
      <c r="Y7" s="17" t="s">
        <v>1293</v>
      </c>
      <c r="Z7" s="17" t="s">
        <v>1328</v>
      </c>
      <c r="AA7" s="17" t="s">
        <v>1259</v>
      </c>
      <c r="AB7" s="156"/>
      <c r="AC7" s="212"/>
      <c r="AD7" s="215"/>
      <c r="AE7" s="137">
        <v>900000</v>
      </c>
      <c r="AF7" s="11">
        <v>750000</v>
      </c>
      <c r="AG7" s="177" t="s">
        <v>1364</v>
      </c>
      <c r="AH7" s="23"/>
      <c r="AI7" s="32" t="s">
        <v>15</v>
      </c>
      <c r="AJ7" s="187"/>
      <c r="AK7" s="195"/>
    </row>
    <row r="8" spans="1:37" ht="24" x14ac:dyDescent="0.3">
      <c r="A8" s="25" t="s">
        <v>1100</v>
      </c>
      <c r="B8" s="2">
        <v>45342.464583333334</v>
      </c>
      <c r="C8" s="16" t="s">
        <v>29</v>
      </c>
      <c r="D8" s="17">
        <v>1853</v>
      </c>
      <c r="E8" s="17"/>
      <c r="F8" s="17"/>
      <c r="G8" s="18" t="s">
        <v>30</v>
      </c>
      <c r="H8" s="6" t="s">
        <v>18</v>
      </c>
      <c r="I8" s="18" t="s">
        <v>3</v>
      </c>
      <c r="J8" s="18"/>
      <c r="K8" s="19">
        <v>1000000</v>
      </c>
      <c r="L8" s="20"/>
      <c r="M8" s="33" t="s">
        <v>31</v>
      </c>
      <c r="N8" s="18">
        <v>2405811</v>
      </c>
      <c r="O8" s="156" t="s">
        <v>1224</v>
      </c>
      <c r="P8" s="22"/>
      <c r="Q8" s="34" t="s">
        <v>1216</v>
      </c>
      <c r="R8" s="34"/>
      <c r="S8" s="6" t="s">
        <v>32</v>
      </c>
      <c r="T8" s="18" t="s">
        <v>26</v>
      </c>
      <c r="U8" s="164" t="s">
        <v>1240</v>
      </c>
      <c r="V8" s="94"/>
      <c r="W8" s="105" t="s">
        <v>33</v>
      </c>
      <c r="X8" s="92" t="s">
        <v>1212</v>
      </c>
      <c r="Y8" s="17" t="s">
        <v>1294</v>
      </c>
      <c r="Z8" s="17" t="s">
        <v>1329</v>
      </c>
      <c r="AA8" s="17" t="s">
        <v>1260</v>
      </c>
      <c r="AB8" s="156"/>
      <c r="AC8" s="212"/>
      <c r="AD8" s="215"/>
      <c r="AE8" s="137">
        <v>1200000</v>
      </c>
      <c r="AF8" s="11">
        <v>1178400</v>
      </c>
      <c r="AG8" s="177"/>
      <c r="AH8" s="23"/>
      <c r="AI8" s="35" t="s">
        <v>15</v>
      </c>
      <c r="AJ8" s="188"/>
      <c r="AK8" s="195"/>
    </row>
    <row r="9" spans="1:37" ht="22.5" x14ac:dyDescent="0.3">
      <c r="A9" s="15" t="s">
        <v>1101</v>
      </c>
      <c r="B9" s="2">
        <v>45386.107638888891</v>
      </c>
      <c r="C9" s="16" t="s">
        <v>34</v>
      </c>
      <c r="D9" s="17">
        <v>1828</v>
      </c>
      <c r="E9" s="17"/>
      <c r="F9" s="17"/>
      <c r="G9" s="18" t="s">
        <v>28</v>
      </c>
      <c r="H9" s="6" t="s">
        <v>35</v>
      </c>
      <c r="I9" s="18" t="s">
        <v>3</v>
      </c>
      <c r="J9" s="18"/>
      <c r="K9" s="19">
        <v>1000000</v>
      </c>
      <c r="L9" s="20"/>
      <c r="M9" s="29" t="s">
        <v>13</v>
      </c>
      <c r="N9" s="18" t="s">
        <v>8</v>
      </c>
      <c r="O9" s="156" t="s">
        <v>8</v>
      </c>
      <c r="P9" s="22"/>
      <c r="Q9" s="17"/>
      <c r="R9" s="17"/>
      <c r="S9" s="18"/>
      <c r="T9" s="18"/>
      <c r="U9" s="164"/>
      <c r="V9" s="94"/>
      <c r="W9" s="104" t="s">
        <v>8</v>
      </c>
      <c r="X9" s="91" t="s">
        <v>8</v>
      </c>
      <c r="Y9" s="17" t="s">
        <v>1295</v>
      </c>
      <c r="Z9" s="17" t="s">
        <v>1330</v>
      </c>
      <c r="AA9" s="17" t="s">
        <v>1261</v>
      </c>
      <c r="AB9" s="157"/>
      <c r="AC9" s="51"/>
      <c r="AD9" s="141"/>
      <c r="AE9" s="137">
        <v>0</v>
      </c>
      <c r="AF9" s="11">
        <v>0</v>
      </c>
      <c r="AG9" s="177"/>
      <c r="AH9" s="23"/>
      <c r="AI9" s="30" t="s">
        <v>9</v>
      </c>
      <c r="AJ9" s="188"/>
      <c r="AK9" s="195"/>
    </row>
    <row r="10" spans="1:37" ht="22.5" x14ac:dyDescent="0.3">
      <c r="A10" s="25" t="s">
        <v>1102</v>
      </c>
      <c r="B10" s="2">
        <v>45397.072916666664</v>
      </c>
      <c r="C10" s="16" t="s">
        <v>36</v>
      </c>
      <c r="D10" s="17">
        <v>1845</v>
      </c>
      <c r="E10" s="17"/>
      <c r="F10" s="17"/>
      <c r="G10" s="18" t="s">
        <v>37</v>
      </c>
      <c r="H10" s="18" t="s">
        <v>38</v>
      </c>
      <c r="I10" s="18" t="s">
        <v>39</v>
      </c>
      <c r="J10" s="18"/>
      <c r="K10" s="19">
        <v>0</v>
      </c>
      <c r="L10" s="20"/>
      <c r="M10" s="21" t="s">
        <v>4</v>
      </c>
      <c r="N10" s="18">
        <v>202411973</v>
      </c>
      <c r="O10" s="156" t="s">
        <v>1225</v>
      </c>
      <c r="P10" s="22"/>
      <c r="Q10" s="17" t="s">
        <v>40</v>
      </c>
      <c r="R10" s="17"/>
      <c r="S10" s="18" t="s">
        <v>41</v>
      </c>
      <c r="T10" s="18" t="s">
        <v>26</v>
      </c>
      <c r="U10" s="164"/>
      <c r="V10" s="94"/>
      <c r="W10" s="104">
        <v>1200000</v>
      </c>
      <c r="X10" s="91">
        <v>1200000</v>
      </c>
      <c r="Y10" s="17"/>
      <c r="Z10" s="17"/>
      <c r="AA10" s="17"/>
      <c r="AB10" s="156"/>
      <c r="AC10" s="212"/>
      <c r="AD10" s="215"/>
      <c r="AE10" s="137" t="s">
        <v>8</v>
      </c>
      <c r="AF10" s="11" t="s">
        <v>8</v>
      </c>
      <c r="AG10" s="177"/>
      <c r="AH10" s="23"/>
      <c r="AI10" s="24" t="s">
        <v>15</v>
      </c>
      <c r="AJ10" s="187"/>
      <c r="AK10" s="195"/>
    </row>
    <row r="11" spans="1:37" ht="22.5" x14ac:dyDescent="0.3">
      <c r="A11" s="15" t="s">
        <v>1103</v>
      </c>
      <c r="B11" s="2">
        <v>45400.805555555555</v>
      </c>
      <c r="C11" s="16" t="s">
        <v>42</v>
      </c>
      <c r="D11" s="17">
        <v>1829</v>
      </c>
      <c r="E11" s="17"/>
      <c r="F11" s="17"/>
      <c r="G11" s="18" t="s">
        <v>43</v>
      </c>
      <c r="H11" s="18" t="s">
        <v>35</v>
      </c>
      <c r="I11" s="18" t="s">
        <v>3</v>
      </c>
      <c r="J11" s="18"/>
      <c r="K11" s="19">
        <v>200000</v>
      </c>
      <c r="L11" s="20"/>
      <c r="M11" s="21" t="s">
        <v>13</v>
      </c>
      <c r="N11" s="18" t="s">
        <v>8</v>
      </c>
      <c r="O11" s="156" t="s">
        <v>8</v>
      </c>
      <c r="P11" s="22"/>
      <c r="Q11" s="17"/>
      <c r="R11" s="17"/>
      <c r="S11" s="18"/>
      <c r="T11" s="18"/>
      <c r="U11" s="164"/>
      <c r="V11" s="94"/>
      <c r="W11" s="104" t="s">
        <v>8</v>
      </c>
      <c r="X11" s="91" t="s">
        <v>8</v>
      </c>
      <c r="Y11" s="17" t="s">
        <v>1296</v>
      </c>
      <c r="Z11" s="17" t="s">
        <v>1331</v>
      </c>
      <c r="AA11" s="17" t="s">
        <v>1262</v>
      </c>
      <c r="AB11" s="156"/>
      <c r="AC11" s="212"/>
      <c r="AD11" s="215"/>
      <c r="AE11" s="137">
        <v>0</v>
      </c>
      <c r="AF11" s="11">
        <v>0</v>
      </c>
      <c r="AG11" s="177"/>
      <c r="AH11" s="23"/>
      <c r="AI11" s="30" t="s">
        <v>9</v>
      </c>
      <c r="AJ11" s="187"/>
      <c r="AK11" s="195"/>
    </row>
    <row r="12" spans="1:37" ht="22.5" x14ac:dyDescent="0.3">
      <c r="A12" s="25" t="s">
        <v>1104</v>
      </c>
      <c r="B12" s="2">
        <v>45406.6875</v>
      </c>
      <c r="C12" s="16" t="s">
        <v>44</v>
      </c>
      <c r="D12" s="17">
        <v>1859</v>
      </c>
      <c r="E12" s="17"/>
      <c r="F12" s="17"/>
      <c r="G12" s="18" t="s">
        <v>45</v>
      </c>
      <c r="H12" s="18" t="s">
        <v>35</v>
      </c>
      <c r="I12" s="18" t="s">
        <v>3</v>
      </c>
      <c r="J12" s="18"/>
      <c r="K12" s="19">
        <v>300000</v>
      </c>
      <c r="L12" s="36"/>
      <c r="M12" s="21" t="s">
        <v>13</v>
      </c>
      <c r="N12" s="18" t="s">
        <v>8</v>
      </c>
      <c r="O12" s="156" t="s">
        <v>8</v>
      </c>
      <c r="P12" s="22"/>
      <c r="Q12" s="17"/>
      <c r="R12" s="17"/>
      <c r="S12" s="18"/>
      <c r="T12" s="18"/>
      <c r="U12" s="164"/>
      <c r="V12" s="94"/>
      <c r="W12" s="104" t="s">
        <v>8</v>
      </c>
      <c r="X12" s="91" t="s">
        <v>8</v>
      </c>
      <c r="Y12" s="37" t="s">
        <v>1297</v>
      </c>
      <c r="Z12" s="37" t="s">
        <v>1332</v>
      </c>
      <c r="AA12" s="37" t="s">
        <v>1263</v>
      </c>
      <c r="AB12" s="158"/>
      <c r="AC12" s="67"/>
      <c r="AD12" s="143"/>
      <c r="AE12" s="137">
        <v>500000</v>
      </c>
      <c r="AF12" s="11">
        <v>500000</v>
      </c>
      <c r="AG12" s="177"/>
      <c r="AH12" s="23"/>
      <c r="AI12" s="39" t="s">
        <v>15</v>
      </c>
      <c r="AJ12" s="187"/>
      <c r="AK12" s="195"/>
    </row>
    <row r="13" spans="1:37" ht="22.5" x14ac:dyDescent="0.3">
      <c r="A13" s="15" t="s">
        <v>1105</v>
      </c>
      <c r="B13" s="2">
        <v>45426.15625</v>
      </c>
      <c r="C13" s="40" t="s">
        <v>46</v>
      </c>
      <c r="D13" s="37">
        <v>1808</v>
      </c>
      <c r="E13" s="37"/>
      <c r="F13" s="37"/>
      <c r="G13" s="38" t="s">
        <v>17</v>
      </c>
      <c r="H13" s="38" t="s">
        <v>38</v>
      </c>
      <c r="I13" s="38" t="s">
        <v>3</v>
      </c>
      <c r="J13" s="38"/>
      <c r="K13" s="19">
        <v>300000</v>
      </c>
      <c r="L13" s="36"/>
      <c r="M13" s="21" t="s">
        <v>13</v>
      </c>
      <c r="N13" s="6" t="s">
        <v>8</v>
      </c>
      <c r="O13" s="157" t="s">
        <v>8</v>
      </c>
      <c r="P13" s="22"/>
      <c r="Q13" s="17"/>
      <c r="R13" s="17"/>
      <c r="S13" s="18"/>
      <c r="T13" s="18"/>
      <c r="U13" s="164"/>
      <c r="V13" s="94"/>
      <c r="W13" s="104" t="s">
        <v>8</v>
      </c>
      <c r="X13" s="91" t="s">
        <v>8</v>
      </c>
      <c r="Y13" s="41" t="s">
        <v>1298</v>
      </c>
      <c r="Z13" s="41" t="s">
        <v>1333</v>
      </c>
      <c r="AA13" s="41" t="s">
        <v>1264</v>
      </c>
      <c r="AB13" s="158"/>
      <c r="AC13" s="67"/>
      <c r="AD13" s="143"/>
      <c r="AE13" s="137">
        <v>500000</v>
      </c>
      <c r="AF13" s="11" t="s">
        <v>8</v>
      </c>
      <c r="AG13" s="177"/>
      <c r="AH13" s="23"/>
      <c r="AI13" s="42" t="s">
        <v>9</v>
      </c>
      <c r="AJ13" s="188"/>
      <c r="AK13" s="195"/>
    </row>
    <row r="14" spans="1:37" ht="22.5" x14ac:dyDescent="0.3">
      <c r="A14" s="25" t="s">
        <v>1106</v>
      </c>
      <c r="B14" s="2">
        <v>45429.277777777781</v>
      </c>
      <c r="C14" s="40" t="s">
        <v>47</v>
      </c>
      <c r="D14" s="37">
        <v>1807</v>
      </c>
      <c r="E14" s="37"/>
      <c r="F14" s="37"/>
      <c r="G14" s="38" t="s">
        <v>48</v>
      </c>
      <c r="H14" s="43" t="s">
        <v>35</v>
      </c>
      <c r="I14" s="38" t="s">
        <v>3</v>
      </c>
      <c r="J14" s="38"/>
      <c r="K14" s="19">
        <v>300000</v>
      </c>
      <c r="L14" s="36"/>
      <c r="M14" s="29" t="s">
        <v>13</v>
      </c>
      <c r="N14" s="18" t="s">
        <v>8</v>
      </c>
      <c r="O14" s="156" t="s">
        <v>8</v>
      </c>
      <c r="P14" s="22"/>
      <c r="Q14" s="17"/>
      <c r="R14" s="17"/>
      <c r="S14" s="18"/>
      <c r="T14" s="18"/>
      <c r="U14" s="164"/>
      <c r="V14" s="94"/>
      <c r="W14" s="104" t="s">
        <v>8</v>
      </c>
      <c r="X14" s="91" t="s">
        <v>8</v>
      </c>
      <c r="Y14" s="37" t="s">
        <v>1299</v>
      </c>
      <c r="Z14" s="37" t="s">
        <v>1334</v>
      </c>
      <c r="AA14" s="37" t="s">
        <v>1265</v>
      </c>
      <c r="AB14" s="158"/>
      <c r="AC14" s="67"/>
      <c r="AD14" s="143"/>
      <c r="AE14" s="137">
        <v>400000</v>
      </c>
      <c r="AF14" s="11" t="s">
        <v>8</v>
      </c>
      <c r="AG14" s="177"/>
      <c r="AH14" s="23"/>
      <c r="AI14" s="42" t="s">
        <v>9</v>
      </c>
      <c r="AJ14" s="188"/>
      <c r="AK14" s="195"/>
    </row>
    <row r="15" spans="1:37" ht="22.5" x14ac:dyDescent="0.3">
      <c r="A15" s="15" t="s">
        <v>1107</v>
      </c>
      <c r="B15" s="2">
        <v>45430.402777777781</v>
      </c>
      <c r="C15" s="40" t="s">
        <v>49</v>
      </c>
      <c r="D15" s="37">
        <v>1907</v>
      </c>
      <c r="E15" s="37"/>
      <c r="F15" s="37"/>
      <c r="G15" s="38" t="s">
        <v>50</v>
      </c>
      <c r="H15" s="43" t="s">
        <v>35</v>
      </c>
      <c r="I15" s="38" t="s">
        <v>3</v>
      </c>
      <c r="J15" s="38"/>
      <c r="K15" s="19">
        <v>400000</v>
      </c>
      <c r="L15" s="36"/>
      <c r="M15" s="21" t="s">
        <v>13</v>
      </c>
      <c r="N15" s="18" t="s">
        <v>8</v>
      </c>
      <c r="O15" s="156" t="s">
        <v>8</v>
      </c>
      <c r="P15" s="22"/>
      <c r="Q15" s="17"/>
      <c r="R15" s="17"/>
      <c r="S15" s="18"/>
      <c r="T15" s="18"/>
      <c r="U15" s="164"/>
      <c r="V15" s="94"/>
      <c r="W15" s="104" t="s">
        <v>8</v>
      </c>
      <c r="X15" s="91" t="s">
        <v>8</v>
      </c>
      <c r="Y15" s="37" t="s">
        <v>1300</v>
      </c>
      <c r="Z15" s="37" t="s">
        <v>1335</v>
      </c>
      <c r="AA15" s="37" t="s">
        <v>1266</v>
      </c>
      <c r="AB15" s="158"/>
      <c r="AC15" s="67"/>
      <c r="AD15" s="143"/>
      <c r="AE15" s="137">
        <v>400000</v>
      </c>
      <c r="AF15" s="11">
        <v>400000</v>
      </c>
      <c r="AG15" s="177"/>
      <c r="AH15" s="23"/>
      <c r="AI15" s="42" t="s">
        <v>15</v>
      </c>
      <c r="AJ15" s="188"/>
      <c r="AK15" s="195"/>
    </row>
    <row r="16" spans="1:37" ht="22.5" x14ac:dyDescent="0.3">
      <c r="A16" s="25" t="s">
        <v>1108</v>
      </c>
      <c r="B16" s="2">
        <v>45433.888888888891</v>
      </c>
      <c r="C16" s="40" t="s">
        <v>51</v>
      </c>
      <c r="D16" s="37">
        <v>1803</v>
      </c>
      <c r="E16" s="37"/>
      <c r="F16" s="37"/>
      <c r="G16" s="38" t="s">
        <v>52</v>
      </c>
      <c r="H16" s="43" t="s">
        <v>38</v>
      </c>
      <c r="I16" s="38" t="s">
        <v>3</v>
      </c>
      <c r="J16" s="38"/>
      <c r="K16" s="19">
        <v>300000</v>
      </c>
      <c r="L16" s="36"/>
      <c r="M16" s="29" t="s">
        <v>53</v>
      </c>
      <c r="N16" s="18">
        <v>202415230</v>
      </c>
      <c r="O16" s="156" t="s">
        <v>1226</v>
      </c>
      <c r="P16" s="22"/>
      <c r="Q16" s="17"/>
      <c r="R16" s="17"/>
      <c r="S16" s="18"/>
      <c r="T16" s="18"/>
      <c r="U16" s="164"/>
      <c r="V16" s="94"/>
      <c r="W16" s="104" t="s">
        <v>8</v>
      </c>
      <c r="X16" s="91" t="s">
        <v>8</v>
      </c>
      <c r="Y16" s="37" t="s">
        <v>1301</v>
      </c>
      <c r="Z16" s="37" t="s">
        <v>1336</v>
      </c>
      <c r="AA16" s="37" t="s">
        <v>1267</v>
      </c>
      <c r="AB16" s="158"/>
      <c r="AC16" s="67"/>
      <c r="AD16" s="143"/>
      <c r="AE16" s="137">
        <v>1522500</v>
      </c>
      <c r="AF16" s="11">
        <v>1522500</v>
      </c>
      <c r="AG16" s="177"/>
      <c r="AH16" s="23"/>
      <c r="AI16" s="42" t="s">
        <v>15</v>
      </c>
      <c r="AJ16" s="188"/>
      <c r="AK16" s="195"/>
    </row>
    <row r="17" spans="1:37" ht="22.5" x14ac:dyDescent="0.3">
      <c r="A17" s="15" t="s">
        <v>1109</v>
      </c>
      <c r="B17" s="2">
        <v>45437.210416666669</v>
      </c>
      <c r="C17" s="40" t="s">
        <v>54</v>
      </c>
      <c r="D17" s="37">
        <v>1802</v>
      </c>
      <c r="E17" s="37"/>
      <c r="F17" s="37"/>
      <c r="G17" s="38" t="s">
        <v>55</v>
      </c>
      <c r="H17" s="43" t="s">
        <v>38</v>
      </c>
      <c r="I17" s="38" t="s">
        <v>3</v>
      </c>
      <c r="J17" s="38"/>
      <c r="K17" s="19">
        <v>1400000</v>
      </c>
      <c r="L17" s="36"/>
      <c r="M17" s="29" t="s">
        <v>56</v>
      </c>
      <c r="N17" s="38" t="s">
        <v>8</v>
      </c>
      <c r="O17" s="158" t="s">
        <v>8</v>
      </c>
      <c r="P17" s="44"/>
      <c r="Q17" s="37"/>
      <c r="R17" s="37"/>
      <c r="S17" s="38"/>
      <c r="T17" s="38"/>
      <c r="U17" s="165"/>
      <c r="V17" s="95"/>
      <c r="W17" s="104" t="s">
        <v>8</v>
      </c>
      <c r="X17" s="91" t="s">
        <v>8</v>
      </c>
      <c r="Y17" s="37"/>
      <c r="Z17" s="37"/>
      <c r="AA17" s="37"/>
      <c r="AB17" s="206"/>
      <c r="AC17" s="68"/>
      <c r="AD17" s="142"/>
      <c r="AE17" s="137" t="s">
        <v>8</v>
      </c>
      <c r="AF17" s="11" t="s">
        <v>8</v>
      </c>
      <c r="AG17" s="177"/>
      <c r="AH17" s="23"/>
      <c r="AI17" s="42" t="s">
        <v>15</v>
      </c>
      <c r="AJ17" s="188"/>
      <c r="AK17" s="195"/>
    </row>
    <row r="18" spans="1:37" ht="24" x14ac:dyDescent="0.3">
      <c r="A18" s="25" t="s">
        <v>1110</v>
      </c>
      <c r="B18" s="2">
        <v>45440.409722222219</v>
      </c>
      <c r="C18" s="40" t="s">
        <v>57</v>
      </c>
      <c r="D18" s="37">
        <v>1821</v>
      </c>
      <c r="E18" s="37"/>
      <c r="F18" s="37"/>
      <c r="G18" s="38" t="s">
        <v>58</v>
      </c>
      <c r="H18" s="43" t="s">
        <v>18</v>
      </c>
      <c r="I18" s="38" t="s">
        <v>3</v>
      </c>
      <c r="J18" s="38"/>
      <c r="K18" s="19">
        <v>600000</v>
      </c>
      <c r="L18" s="36"/>
      <c r="M18" s="45" t="s">
        <v>31</v>
      </c>
      <c r="N18" s="38">
        <v>15943</v>
      </c>
      <c r="O18" s="158" t="s">
        <v>1227</v>
      </c>
      <c r="P18" s="44"/>
      <c r="Q18" s="37" t="s">
        <v>59</v>
      </c>
      <c r="R18" s="37"/>
      <c r="S18" s="38" t="s">
        <v>60</v>
      </c>
      <c r="T18" s="38" t="s">
        <v>26</v>
      </c>
      <c r="U18" s="165" t="s">
        <v>1241</v>
      </c>
      <c r="V18" s="96"/>
      <c r="W18" s="104">
        <v>2400000</v>
      </c>
      <c r="X18" s="91">
        <v>3356000</v>
      </c>
      <c r="Y18" s="37" t="s">
        <v>1302</v>
      </c>
      <c r="Z18" s="37" t="s">
        <v>1337</v>
      </c>
      <c r="AA18" s="37" t="s">
        <v>1268</v>
      </c>
      <c r="AB18" s="206"/>
      <c r="AC18" s="68"/>
      <c r="AD18" s="142"/>
      <c r="AE18" s="137">
        <v>600000</v>
      </c>
      <c r="AF18" s="11">
        <v>600000</v>
      </c>
      <c r="AG18" s="177"/>
      <c r="AH18" s="23"/>
      <c r="AI18" s="42" t="s">
        <v>15</v>
      </c>
      <c r="AJ18" s="188"/>
      <c r="AK18" s="195"/>
    </row>
    <row r="19" spans="1:37" ht="22.5" x14ac:dyDescent="0.3">
      <c r="A19" s="15" t="s">
        <v>1111</v>
      </c>
      <c r="B19" s="2">
        <v>45451.501388888886</v>
      </c>
      <c r="C19" s="40" t="s">
        <v>62</v>
      </c>
      <c r="D19" s="37">
        <v>1886</v>
      </c>
      <c r="E19" s="37"/>
      <c r="F19" s="37"/>
      <c r="G19" s="38" t="s">
        <v>63</v>
      </c>
      <c r="H19" s="43" t="s">
        <v>21</v>
      </c>
      <c r="I19" s="38" t="s">
        <v>3</v>
      </c>
      <c r="J19" s="38"/>
      <c r="K19" s="19">
        <v>0</v>
      </c>
      <c r="L19" s="36"/>
      <c r="M19" s="29" t="s">
        <v>13</v>
      </c>
      <c r="N19" s="38" t="s">
        <v>8</v>
      </c>
      <c r="O19" s="158" t="s">
        <v>8</v>
      </c>
      <c r="P19" s="44"/>
      <c r="Q19" s="37" t="s">
        <v>64</v>
      </c>
      <c r="R19" s="37"/>
      <c r="S19" s="38" t="s">
        <v>65</v>
      </c>
      <c r="T19" s="38" t="s">
        <v>66</v>
      </c>
      <c r="U19" s="165" t="s">
        <v>1242</v>
      </c>
      <c r="V19" s="95"/>
      <c r="W19" s="104" t="s">
        <v>8</v>
      </c>
      <c r="X19" s="91" t="s">
        <v>8</v>
      </c>
      <c r="Y19" s="37"/>
      <c r="Z19" s="37" t="s">
        <v>1338</v>
      </c>
      <c r="AA19" s="37" t="s">
        <v>1269</v>
      </c>
      <c r="AB19" s="206"/>
      <c r="AC19" s="68"/>
      <c r="AD19" s="142"/>
      <c r="AE19" s="137" t="s">
        <v>8</v>
      </c>
      <c r="AF19" s="11" t="s">
        <v>8</v>
      </c>
      <c r="AG19" s="177"/>
      <c r="AH19" s="23"/>
      <c r="AI19" s="42" t="s">
        <v>9</v>
      </c>
      <c r="AJ19" s="188"/>
      <c r="AK19" s="195"/>
    </row>
    <row r="20" spans="1:37" ht="22.5" x14ac:dyDescent="0.3">
      <c r="A20" s="25" t="s">
        <v>1112</v>
      </c>
      <c r="B20" s="2">
        <v>45454.345833333333</v>
      </c>
      <c r="C20" s="40" t="s">
        <v>67</v>
      </c>
      <c r="D20" s="37">
        <v>1852</v>
      </c>
      <c r="E20" s="37"/>
      <c r="F20" s="37"/>
      <c r="G20" s="38" t="s">
        <v>68</v>
      </c>
      <c r="H20" s="43" t="s">
        <v>69</v>
      </c>
      <c r="I20" s="38" t="s">
        <v>3</v>
      </c>
      <c r="J20" s="38"/>
      <c r="K20" s="19">
        <v>400000</v>
      </c>
      <c r="L20" s="36"/>
      <c r="M20" s="29" t="s">
        <v>13</v>
      </c>
      <c r="N20" s="38" t="s">
        <v>8</v>
      </c>
      <c r="O20" s="158" t="s">
        <v>8</v>
      </c>
      <c r="P20" s="44"/>
      <c r="Q20" s="37"/>
      <c r="R20" s="37"/>
      <c r="S20" s="38"/>
      <c r="T20" s="38"/>
      <c r="U20" s="165"/>
      <c r="V20" s="95"/>
      <c r="W20" s="104" t="s">
        <v>8</v>
      </c>
      <c r="X20" s="91" t="s">
        <v>8</v>
      </c>
      <c r="Y20" s="37" t="s">
        <v>1303</v>
      </c>
      <c r="Z20" s="37" t="s">
        <v>1339</v>
      </c>
      <c r="AA20" s="37" t="s">
        <v>1270</v>
      </c>
      <c r="AB20" s="206"/>
      <c r="AC20" s="68"/>
      <c r="AD20" s="142"/>
      <c r="AE20" s="137">
        <v>500000</v>
      </c>
      <c r="AF20" s="11" t="s">
        <v>8</v>
      </c>
      <c r="AG20" s="177"/>
      <c r="AH20" s="23"/>
      <c r="AI20" s="42" t="s">
        <v>9</v>
      </c>
      <c r="AJ20" s="188"/>
      <c r="AK20" s="195"/>
    </row>
    <row r="21" spans="1:37" ht="22.5" x14ac:dyDescent="0.3">
      <c r="A21" s="15" t="s">
        <v>1113</v>
      </c>
      <c r="B21" s="2">
        <v>45456.513888888891</v>
      </c>
      <c r="C21" s="40" t="s">
        <v>71</v>
      </c>
      <c r="D21" s="37">
        <v>1903</v>
      </c>
      <c r="E21" s="37"/>
      <c r="F21" s="37"/>
      <c r="G21" s="38" t="s">
        <v>72</v>
      </c>
      <c r="H21" s="43" t="s">
        <v>2</v>
      </c>
      <c r="I21" s="38" t="s">
        <v>3</v>
      </c>
      <c r="J21" s="38"/>
      <c r="K21" s="19">
        <v>900000</v>
      </c>
      <c r="L21" s="36"/>
      <c r="M21" s="45" t="s">
        <v>53</v>
      </c>
      <c r="N21" s="38">
        <v>17398</v>
      </c>
      <c r="O21" s="158" t="s">
        <v>1227</v>
      </c>
      <c r="P21" s="44"/>
      <c r="Q21" s="37"/>
      <c r="R21" s="37"/>
      <c r="S21" s="38"/>
      <c r="T21" s="38"/>
      <c r="U21" s="165"/>
      <c r="V21" s="95"/>
      <c r="W21" s="104" t="s">
        <v>8</v>
      </c>
      <c r="X21" s="91" t="s">
        <v>8</v>
      </c>
      <c r="Y21" s="37" t="s">
        <v>1304</v>
      </c>
      <c r="Z21" s="37" t="s">
        <v>1340</v>
      </c>
      <c r="AA21" s="37" t="s">
        <v>1271</v>
      </c>
      <c r="AB21" s="206"/>
      <c r="AC21" s="68"/>
      <c r="AD21" s="142"/>
      <c r="AE21" s="137">
        <v>3200000</v>
      </c>
      <c r="AF21" s="11">
        <v>3200000</v>
      </c>
      <c r="AG21" s="177"/>
      <c r="AH21" s="23"/>
      <c r="AI21" s="42" t="s">
        <v>15</v>
      </c>
      <c r="AJ21" s="188" t="s">
        <v>73</v>
      </c>
      <c r="AK21" s="195"/>
    </row>
    <row r="22" spans="1:37" ht="22.5" x14ac:dyDescent="0.3">
      <c r="A22" s="25" t="s">
        <v>1114</v>
      </c>
      <c r="B22" s="2">
        <v>45463.270833333336</v>
      </c>
      <c r="C22" s="40" t="s">
        <v>74</v>
      </c>
      <c r="D22" s="37">
        <v>1879</v>
      </c>
      <c r="E22" s="37"/>
      <c r="F22" s="37"/>
      <c r="G22" s="38" t="s">
        <v>75</v>
      </c>
      <c r="H22" s="43" t="s">
        <v>18</v>
      </c>
      <c r="I22" s="38" t="s">
        <v>3</v>
      </c>
      <c r="J22" s="38"/>
      <c r="K22" s="19">
        <v>300000</v>
      </c>
      <c r="L22" s="36"/>
      <c r="M22" s="45" t="s">
        <v>13</v>
      </c>
      <c r="N22" s="38" t="s">
        <v>8</v>
      </c>
      <c r="O22" s="158" t="s">
        <v>8</v>
      </c>
      <c r="P22" s="44"/>
      <c r="Q22" s="37"/>
      <c r="R22" s="37"/>
      <c r="S22" s="38"/>
      <c r="T22" s="38"/>
      <c r="U22" s="165"/>
      <c r="V22" s="95"/>
      <c r="W22" s="104" t="s">
        <v>8</v>
      </c>
      <c r="X22" s="91" t="s">
        <v>8</v>
      </c>
      <c r="Y22" s="37" t="s">
        <v>1305</v>
      </c>
      <c r="Z22" s="37" t="s">
        <v>1337</v>
      </c>
      <c r="AA22" s="37" t="s">
        <v>1272</v>
      </c>
      <c r="AB22" s="206"/>
      <c r="AC22" s="68"/>
      <c r="AD22" s="142"/>
      <c r="AE22" s="137">
        <v>0</v>
      </c>
      <c r="AF22" s="11">
        <v>0</v>
      </c>
      <c r="AG22" s="177"/>
      <c r="AH22" s="23"/>
      <c r="AI22" s="46" t="s">
        <v>15</v>
      </c>
      <c r="AJ22" s="189"/>
      <c r="AK22" s="195"/>
    </row>
    <row r="23" spans="1:37" ht="22.5" x14ac:dyDescent="0.3">
      <c r="A23" s="15" t="s">
        <v>1115</v>
      </c>
      <c r="B23" s="2">
        <v>45497.136805555558</v>
      </c>
      <c r="C23" s="40" t="s">
        <v>76</v>
      </c>
      <c r="D23" s="37">
        <v>1832</v>
      </c>
      <c r="E23" s="37"/>
      <c r="F23" s="37"/>
      <c r="G23" s="38" t="s">
        <v>77</v>
      </c>
      <c r="H23" s="43" t="s">
        <v>35</v>
      </c>
      <c r="I23" s="38" t="s">
        <v>3</v>
      </c>
      <c r="J23" s="38"/>
      <c r="K23" s="19">
        <v>300000</v>
      </c>
      <c r="L23" s="36"/>
      <c r="M23" s="45" t="s">
        <v>13</v>
      </c>
      <c r="N23" s="38" t="s">
        <v>8</v>
      </c>
      <c r="O23" s="158" t="s">
        <v>8</v>
      </c>
      <c r="P23" s="44"/>
      <c r="Q23" s="47"/>
      <c r="R23" s="47"/>
      <c r="S23" s="38"/>
      <c r="T23" s="38"/>
      <c r="U23" s="165"/>
      <c r="V23" s="95"/>
      <c r="W23" s="104" t="s">
        <v>8</v>
      </c>
      <c r="X23" s="91" t="s">
        <v>8</v>
      </c>
      <c r="Y23" s="37" t="s">
        <v>1306</v>
      </c>
      <c r="Z23" s="37" t="s">
        <v>1341</v>
      </c>
      <c r="AA23" s="37" t="s">
        <v>1273</v>
      </c>
      <c r="AB23" s="206"/>
      <c r="AC23" s="68"/>
      <c r="AD23" s="142"/>
      <c r="AE23" s="137">
        <v>300000</v>
      </c>
      <c r="AF23" s="11" t="s">
        <v>8</v>
      </c>
      <c r="AG23" s="177"/>
      <c r="AH23" s="23"/>
      <c r="AI23" s="48" t="s">
        <v>9</v>
      </c>
      <c r="AJ23" s="190"/>
      <c r="AK23" s="195"/>
    </row>
    <row r="24" spans="1:37" ht="22.5" x14ac:dyDescent="0.3">
      <c r="A24" s="25" t="s">
        <v>1116</v>
      </c>
      <c r="B24" s="2">
        <v>45497.225694444445</v>
      </c>
      <c r="C24" s="40" t="s">
        <v>78</v>
      </c>
      <c r="D24" s="37">
        <v>1828</v>
      </c>
      <c r="E24" s="37"/>
      <c r="F24" s="37"/>
      <c r="G24" s="38" t="s">
        <v>79</v>
      </c>
      <c r="H24" s="43" t="s">
        <v>18</v>
      </c>
      <c r="I24" s="38" t="s">
        <v>3</v>
      </c>
      <c r="J24" s="38"/>
      <c r="K24" s="19">
        <v>600000</v>
      </c>
      <c r="L24" s="36"/>
      <c r="M24" s="45" t="s">
        <v>13</v>
      </c>
      <c r="N24" s="38" t="s">
        <v>8</v>
      </c>
      <c r="O24" s="158" t="s">
        <v>8</v>
      </c>
      <c r="P24" s="44"/>
      <c r="Q24" s="37"/>
      <c r="R24" s="37"/>
      <c r="S24" s="38"/>
      <c r="T24" s="38"/>
      <c r="U24" s="165"/>
      <c r="V24" s="95"/>
      <c r="W24" s="104" t="s">
        <v>8</v>
      </c>
      <c r="X24" s="91" t="s">
        <v>8</v>
      </c>
      <c r="Y24" s="37"/>
      <c r="Z24" s="37"/>
      <c r="AA24" s="37"/>
      <c r="AB24" s="206"/>
      <c r="AC24" s="68"/>
      <c r="AD24" s="142"/>
      <c r="AE24" s="137" t="s">
        <v>8</v>
      </c>
      <c r="AF24" s="11" t="s">
        <v>8</v>
      </c>
      <c r="AG24" s="177"/>
      <c r="AH24" s="23"/>
      <c r="AI24" s="48" t="s">
        <v>9</v>
      </c>
      <c r="AJ24" s="191"/>
      <c r="AK24" s="195"/>
    </row>
    <row r="25" spans="1:37" ht="24" x14ac:dyDescent="0.3">
      <c r="A25" s="15" t="s">
        <v>1117</v>
      </c>
      <c r="B25" s="2">
        <v>45509.510416666664</v>
      </c>
      <c r="C25" s="40" t="s">
        <v>80</v>
      </c>
      <c r="D25" s="37">
        <v>1817</v>
      </c>
      <c r="E25" s="37"/>
      <c r="F25" s="37"/>
      <c r="G25" s="38" t="s">
        <v>81</v>
      </c>
      <c r="H25" s="43" t="s">
        <v>2</v>
      </c>
      <c r="I25" s="38" t="s">
        <v>3</v>
      </c>
      <c r="J25" s="38"/>
      <c r="K25" s="19">
        <v>900000</v>
      </c>
      <c r="L25" s="36"/>
      <c r="M25" s="45" t="s">
        <v>31</v>
      </c>
      <c r="N25" s="38">
        <v>22849</v>
      </c>
      <c r="O25" s="158" t="s">
        <v>1228</v>
      </c>
      <c r="P25" s="44"/>
      <c r="Q25" s="37" t="s">
        <v>82</v>
      </c>
      <c r="R25" s="37"/>
      <c r="S25" s="38" t="s">
        <v>83</v>
      </c>
      <c r="T25" s="38" t="s">
        <v>26</v>
      </c>
      <c r="U25" s="165"/>
      <c r="V25" s="95"/>
      <c r="W25" s="104">
        <v>1300000</v>
      </c>
      <c r="X25" s="91">
        <v>1538000</v>
      </c>
      <c r="Y25" s="37" t="s">
        <v>1307</v>
      </c>
      <c r="Z25" s="37" t="s">
        <v>1342</v>
      </c>
      <c r="AA25" s="37" t="s">
        <v>1274</v>
      </c>
      <c r="AB25" s="206"/>
      <c r="AC25" s="68"/>
      <c r="AD25" s="142"/>
      <c r="AE25" s="137">
        <v>1200000</v>
      </c>
      <c r="AF25" s="11">
        <v>1091700</v>
      </c>
      <c r="AG25" s="177" t="s">
        <v>1365</v>
      </c>
      <c r="AH25" s="23"/>
      <c r="AI25" s="48" t="s">
        <v>15</v>
      </c>
      <c r="AJ25" s="192" t="s">
        <v>84</v>
      </c>
      <c r="AK25" s="195"/>
    </row>
    <row r="26" spans="1:37" x14ac:dyDescent="0.3">
      <c r="A26" s="25" t="s">
        <v>1118</v>
      </c>
      <c r="B26" s="2">
        <v>45517.986111111109</v>
      </c>
      <c r="C26" s="40" t="s">
        <v>85</v>
      </c>
      <c r="D26" s="37">
        <v>1853</v>
      </c>
      <c r="E26" s="37"/>
      <c r="F26" s="37"/>
      <c r="G26" s="38" t="s">
        <v>86</v>
      </c>
      <c r="H26" s="43" t="s">
        <v>18</v>
      </c>
      <c r="I26" s="38" t="s">
        <v>3</v>
      </c>
      <c r="J26" s="38"/>
      <c r="K26" s="19">
        <v>300000</v>
      </c>
      <c r="L26" s="36"/>
      <c r="M26" s="45" t="s">
        <v>13</v>
      </c>
      <c r="N26" s="38" t="s">
        <v>8</v>
      </c>
      <c r="O26" s="158" t="s">
        <v>8</v>
      </c>
      <c r="P26" s="44"/>
      <c r="Q26" s="37"/>
      <c r="R26" s="37"/>
      <c r="S26" s="38"/>
      <c r="T26" s="38"/>
      <c r="U26" s="165"/>
      <c r="V26" s="95"/>
      <c r="W26" s="104" t="s">
        <v>8</v>
      </c>
      <c r="X26" s="91" t="s">
        <v>8</v>
      </c>
      <c r="Y26" s="37" t="s">
        <v>1308</v>
      </c>
      <c r="Z26" s="37" t="s">
        <v>1343</v>
      </c>
      <c r="AA26" s="37" t="s">
        <v>1275</v>
      </c>
      <c r="AB26" s="206"/>
      <c r="AC26" s="68"/>
      <c r="AD26" s="142"/>
      <c r="AE26" s="137">
        <v>300000</v>
      </c>
      <c r="AF26" s="11">
        <v>0</v>
      </c>
      <c r="AG26" s="177"/>
      <c r="AH26" s="23"/>
      <c r="AI26" s="46" t="s">
        <v>15</v>
      </c>
      <c r="AJ26" s="191" t="s">
        <v>88</v>
      </c>
      <c r="AK26" s="195"/>
    </row>
    <row r="27" spans="1:37" ht="24" x14ac:dyDescent="0.3">
      <c r="A27" s="15" t="s">
        <v>1119</v>
      </c>
      <c r="B27" s="2">
        <v>45524.135416666664</v>
      </c>
      <c r="C27" s="40" t="s">
        <v>89</v>
      </c>
      <c r="D27" s="37">
        <v>1902</v>
      </c>
      <c r="E27" s="37"/>
      <c r="F27" s="37"/>
      <c r="G27" s="38" t="s">
        <v>90</v>
      </c>
      <c r="H27" s="43" t="s">
        <v>35</v>
      </c>
      <c r="I27" s="38" t="s">
        <v>3</v>
      </c>
      <c r="J27" s="38"/>
      <c r="K27" s="19">
        <v>300000</v>
      </c>
      <c r="L27" s="36"/>
      <c r="M27" s="45" t="s">
        <v>31</v>
      </c>
      <c r="N27" s="38">
        <v>24533</v>
      </c>
      <c r="O27" s="158" t="s">
        <v>674</v>
      </c>
      <c r="P27" s="44"/>
      <c r="Q27" s="37" t="s">
        <v>91</v>
      </c>
      <c r="R27" s="37"/>
      <c r="S27" s="38" t="s">
        <v>92</v>
      </c>
      <c r="T27" s="38" t="s">
        <v>66</v>
      </c>
      <c r="U27" s="165"/>
      <c r="V27" s="95"/>
      <c r="W27" s="104" t="s">
        <v>8</v>
      </c>
      <c r="X27" s="91">
        <v>500000</v>
      </c>
      <c r="Y27" s="37" t="s">
        <v>1309</v>
      </c>
      <c r="Z27" s="37" t="s">
        <v>1344</v>
      </c>
      <c r="AA27" s="37" t="s">
        <v>1276</v>
      </c>
      <c r="AB27" s="206"/>
      <c r="AC27" s="68"/>
      <c r="AD27" s="142"/>
      <c r="AE27" s="137">
        <v>300000</v>
      </c>
      <c r="AF27" s="11" t="s">
        <v>8</v>
      </c>
      <c r="AG27" s="177"/>
      <c r="AH27" s="23"/>
      <c r="AI27" s="48" t="s">
        <v>15</v>
      </c>
      <c r="AJ27" s="191" t="s">
        <v>94</v>
      </c>
      <c r="AK27" s="195"/>
    </row>
    <row r="28" spans="1:37" x14ac:dyDescent="0.3">
      <c r="A28" s="25" t="s">
        <v>1120</v>
      </c>
      <c r="B28" s="2">
        <v>45526.111111111109</v>
      </c>
      <c r="C28" s="40" t="s">
        <v>95</v>
      </c>
      <c r="D28" s="37">
        <v>1865</v>
      </c>
      <c r="E28" s="37"/>
      <c r="F28" s="37"/>
      <c r="G28" s="38" t="s">
        <v>96</v>
      </c>
      <c r="H28" s="43" t="s">
        <v>97</v>
      </c>
      <c r="I28" s="38" t="s">
        <v>3</v>
      </c>
      <c r="J28" s="38"/>
      <c r="K28" s="19">
        <v>700000</v>
      </c>
      <c r="L28" s="36"/>
      <c r="M28" s="45" t="s">
        <v>56</v>
      </c>
      <c r="N28" s="38" t="s">
        <v>8</v>
      </c>
      <c r="O28" s="158" t="s">
        <v>8</v>
      </c>
      <c r="P28" s="44"/>
      <c r="Q28" s="37"/>
      <c r="R28" s="37"/>
      <c r="S28" s="38"/>
      <c r="T28" s="38"/>
      <c r="U28" s="165"/>
      <c r="V28" s="95"/>
      <c r="W28" s="104" t="s">
        <v>8</v>
      </c>
      <c r="X28" s="91" t="s">
        <v>8</v>
      </c>
      <c r="Y28" s="37"/>
      <c r="Z28" s="37"/>
      <c r="AA28" s="37"/>
      <c r="AB28" s="206"/>
      <c r="AC28" s="68"/>
      <c r="AD28" s="142"/>
      <c r="AE28" s="137" t="s">
        <v>8</v>
      </c>
      <c r="AF28" s="11" t="s">
        <v>8</v>
      </c>
      <c r="AG28" s="177"/>
      <c r="AH28" s="23"/>
      <c r="AI28" s="46" t="s">
        <v>15</v>
      </c>
      <c r="AJ28" s="191" t="s">
        <v>98</v>
      </c>
      <c r="AK28" s="195"/>
    </row>
    <row r="29" spans="1:37" ht="24" x14ac:dyDescent="0.3">
      <c r="A29" s="15" t="s">
        <v>1121</v>
      </c>
      <c r="B29" s="2">
        <v>45536.885416666664</v>
      </c>
      <c r="C29" s="40" t="s">
        <v>99</v>
      </c>
      <c r="D29" s="37">
        <v>1881</v>
      </c>
      <c r="E29" s="37"/>
      <c r="F29" s="37"/>
      <c r="G29" s="38" t="s">
        <v>100</v>
      </c>
      <c r="H29" s="43" t="s">
        <v>69</v>
      </c>
      <c r="I29" s="38" t="s">
        <v>3</v>
      </c>
      <c r="J29" s="38"/>
      <c r="K29" s="19">
        <v>700000</v>
      </c>
      <c r="L29" s="36"/>
      <c r="M29" s="45" t="s">
        <v>31</v>
      </c>
      <c r="N29" s="38" t="s">
        <v>8</v>
      </c>
      <c r="O29" s="158" t="s">
        <v>8</v>
      </c>
      <c r="P29" s="44"/>
      <c r="Q29" s="37" t="s">
        <v>101</v>
      </c>
      <c r="R29" s="37"/>
      <c r="S29" s="38" t="s">
        <v>102</v>
      </c>
      <c r="T29" s="38"/>
      <c r="U29" s="165"/>
      <c r="V29" s="95"/>
      <c r="W29" s="104" t="s">
        <v>8</v>
      </c>
      <c r="X29" s="91" t="s">
        <v>8</v>
      </c>
      <c r="Y29" s="37" t="s">
        <v>1310</v>
      </c>
      <c r="Z29" s="37" t="s">
        <v>1345</v>
      </c>
      <c r="AA29" s="37" t="s">
        <v>1277</v>
      </c>
      <c r="AB29" s="206"/>
      <c r="AC29" s="68"/>
      <c r="AD29" s="142"/>
      <c r="AE29" s="137">
        <v>800000</v>
      </c>
      <c r="AF29" s="11" t="s">
        <v>8</v>
      </c>
      <c r="AG29" s="177" t="s">
        <v>1366</v>
      </c>
      <c r="AH29" s="23"/>
      <c r="AI29" s="48" t="s">
        <v>9</v>
      </c>
      <c r="AJ29" s="191" t="s">
        <v>103</v>
      </c>
      <c r="AK29" s="195"/>
    </row>
    <row r="30" spans="1:37" ht="22.5" x14ac:dyDescent="0.3">
      <c r="A30" s="25" t="s">
        <v>1122</v>
      </c>
      <c r="B30" s="2">
        <v>45549.354166666664</v>
      </c>
      <c r="C30" s="40" t="s">
        <v>104</v>
      </c>
      <c r="D30" s="37">
        <v>1828</v>
      </c>
      <c r="E30" s="37"/>
      <c r="F30" s="37"/>
      <c r="G30" s="38" t="s">
        <v>28</v>
      </c>
      <c r="H30" s="43" t="s">
        <v>18</v>
      </c>
      <c r="I30" s="38" t="s">
        <v>3</v>
      </c>
      <c r="J30" s="38"/>
      <c r="K30" s="19">
        <v>500000</v>
      </c>
      <c r="L30" s="36"/>
      <c r="M30" s="45" t="s">
        <v>13</v>
      </c>
      <c r="N30" s="38" t="s">
        <v>8</v>
      </c>
      <c r="O30" s="158" t="s">
        <v>8</v>
      </c>
      <c r="P30" s="44"/>
      <c r="Q30" s="37"/>
      <c r="R30" s="37"/>
      <c r="S30" s="38"/>
      <c r="T30" s="38"/>
      <c r="U30" s="165"/>
      <c r="V30" s="95"/>
      <c r="W30" s="104" t="s">
        <v>8</v>
      </c>
      <c r="X30" s="91" t="s">
        <v>8</v>
      </c>
      <c r="Y30" s="37" t="s">
        <v>1311</v>
      </c>
      <c r="Z30" s="37" t="s">
        <v>1346</v>
      </c>
      <c r="AA30" s="37" t="s">
        <v>1278</v>
      </c>
      <c r="AB30" s="206"/>
      <c r="AC30" s="68"/>
      <c r="AD30" s="142"/>
      <c r="AE30" s="137">
        <v>500000</v>
      </c>
      <c r="AF30" s="11" t="s">
        <v>8</v>
      </c>
      <c r="AG30" s="177"/>
      <c r="AH30" s="23"/>
      <c r="AI30" s="48" t="s">
        <v>9</v>
      </c>
      <c r="AJ30" s="191"/>
      <c r="AK30" s="195"/>
    </row>
    <row r="31" spans="1:37" ht="24" x14ac:dyDescent="0.3">
      <c r="A31" s="15" t="s">
        <v>1123</v>
      </c>
      <c r="B31" s="2">
        <v>45559.548611111109</v>
      </c>
      <c r="C31" s="40" t="s">
        <v>106</v>
      </c>
      <c r="D31" s="37">
        <v>1895</v>
      </c>
      <c r="E31" s="37"/>
      <c r="F31" s="37"/>
      <c r="G31" s="38" t="s">
        <v>17</v>
      </c>
      <c r="H31" s="43" t="s">
        <v>97</v>
      </c>
      <c r="I31" s="38" t="s">
        <v>3</v>
      </c>
      <c r="J31" s="38"/>
      <c r="K31" s="19">
        <v>700000</v>
      </c>
      <c r="L31" s="36"/>
      <c r="M31" s="45" t="s">
        <v>31</v>
      </c>
      <c r="N31" s="38">
        <v>28501</v>
      </c>
      <c r="O31" s="158" t="s">
        <v>674</v>
      </c>
      <c r="P31" s="44"/>
      <c r="Q31" s="37" t="s">
        <v>107</v>
      </c>
      <c r="R31" s="37"/>
      <c r="S31" s="38" t="s">
        <v>108</v>
      </c>
      <c r="T31" s="38" t="s">
        <v>109</v>
      </c>
      <c r="U31" s="165" t="s">
        <v>1243</v>
      </c>
      <c r="V31" s="95"/>
      <c r="W31" s="104">
        <v>9620000</v>
      </c>
      <c r="X31" s="91" t="s">
        <v>110</v>
      </c>
      <c r="Y31" s="37" t="s">
        <v>1312</v>
      </c>
      <c r="Z31" s="37" t="s">
        <v>1347</v>
      </c>
      <c r="AA31" s="37" t="s">
        <v>1279</v>
      </c>
      <c r="AB31" s="206"/>
      <c r="AC31" s="68"/>
      <c r="AD31" s="142"/>
      <c r="AE31" s="137">
        <v>500000</v>
      </c>
      <c r="AF31" s="11" t="s">
        <v>110</v>
      </c>
      <c r="AG31" s="177"/>
      <c r="AH31" s="23"/>
      <c r="AI31" s="48" t="s">
        <v>9</v>
      </c>
      <c r="AJ31" s="192" t="s">
        <v>111</v>
      </c>
      <c r="AK31" s="195"/>
    </row>
    <row r="32" spans="1:37" ht="22.5" x14ac:dyDescent="0.3">
      <c r="A32" s="25" t="s">
        <v>1124</v>
      </c>
      <c r="B32" s="2">
        <v>45563.128472222219</v>
      </c>
      <c r="C32" s="40" t="s">
        <v>112</v>
      </c>
      <c r="D32" s="37">
        <v>1817</v>
      </c>
      <c r="E32" s="37"/>
      <c r="F32" s="37"/>
      <c r="G32" s="38" t="s">
        <v>113</v>
      </c>
      <c r="H32" s="43" t="s">
        <v>35</v>
      </c>
      <c r="I32" s="38" t="s">
        <v>3</v>
      </c>
      <c r="J32" s="38"/>
      <c r="K32" s="19">
        <v>600000</v>
      </c>
      <c r="L32" s="36"/>
      <c r="M32" s="45" t="s">
        <v>13</v>
      </c>
      <c r="N32" s="38" t="s">
        <v>8</v>
      </c>
      <c r="O32" s="158" t="s">
        <v>8</v>
      </c>
      <c r="P32" s="44"/>
      <c r="Q32" s="37"/>
      <c r="R32" s="37"/>
      <c r="S32" s="38"/>
      <c r="T32" s="38"/>
      <c r="U32" s="165"/>
      <c r="V32" s="95"/>
      <c r="W32" s="104" t="s">
        <v>8</v>
      </c>
      <c r="X32" s="91" t="s">
        <v>8</v>
      </c>
      <c r="Y32" s="37" t="s">
        <v>1313</v>
      </c>
      <c r="Z32" s="37" t="s">
        <v>1348</v>
      </c>
      <c r="AA32" s="37" t="s">
        <v>1280</v>
      </c>
      <c r="AB32" s="206"/>
      <c r="AC32" s="68"/>
      <c r="AD32" s="142"/>
      <c r="AE32" s="137">
        <v>700000</v>
      </c>
      <c r="AF32" s="11">
        <v>500000</v>
      </c>
      <c r="AG32" s="177"/>
      <c r="AH32" s="23"/>
      <c r="AI32" s="48" t="s">
        <v>15</v>
      </c>
      <c r="AJ32" s="192" t="s">
        <v>114</v>
      </c>
      <c r="AK32" s="195"/>
    </row>
    <row r="33" spans="1:37" ht="22.5" x14ac:dyDescent="0.3">
      <c r="A33" s="15" t="s">
        <v>1125</v>
      </c>
      <c r="B33" s="2">
        <v>45570.541666666664</v>
      </c>
      <c r="C33" s="40" t="s">
        <v>115</v>
      </c>
      <c r="D33" s="37">
        <v>1839</v>
      </c>
      <c r="E33" s="37"/>
      <c r="F33" s="37"/>
      <c r="G33" s="38" t="s">
        <v>116</v>
      </c>
      <c r="H33" s="43" t="s">
        <v>2</v>
      </c>
      <c r="I33" s="38" t="s">
        <v>3</v>
      </c>
      <c r="J33" s="38"/>
      <c r="K33" s="19">
        <v>500000</v>
      </c>
      <c r="L33" s="36"/>
      <c r="M33" s="45" t="s">
        <v>56</v>
      </c>
      <c r="N33" s="38" t="s">
        <v>8</v>
      </c>
      <c r="O33" s="158" t="s">
        <v>8</v>
      </c>
      <c r="P33" s="44"/>
      <c r="Q33" s="37"/>
      <c r="R33" s="37"/>
      <c r="S33" s="38"/>
      <c r="T33" s="38"/>
      <c r="U33" s="165"/>
      <c r="V33" s="95"/>
      <c r="W33" s="104" t="s">
        <v>8</v>
      </c>
      <c r="X33" s="91" t="s">
        <v>8</v>
      </c>
      <c r="Y33" s="37"/>
      <c r="Z33" s="37"/>
      <c r="AA33" s="37"/>
      <c r="AB33" s="206"/>
      <c r="AC33" s="68"/>
      <c r="AD33" s="142"/>
      <c r="AE33" s="137" t="s">
        <v>8</v>
      </c>
      <c r="AF33" s="11" t="s">
        <v>8</v>
      </c>
      <c r="AG33" s="177"/>
      <c r="AH33" s="23"/>
      <c r="AI33" s="48" t="s">
        <v>15</v>
      </c>
      <c r="AJ33" s="191"/>
      <c r="AK33" s="195"/>
    </row>
    <row r="34" spans="1:37" ht="22.5" x14ac:dyDescent="0.3">
      <c r="A34" s="25" t="s">
        <v>1126</v>
      </c>
      <c r="B34" s="2">
        <v>45576.565972222219</v>
      </c>
      <c r="C34" s="40" t="s">
        <v>117</v>
      </c>
      <c r="D34" s="37">
        <v>1876</v>
      </c>
      <c r="E34" s="37"/>
      <c r="F34" s="37"/>
      <c r="G34" s="38" t="s">
        <v>118</v>
      </c>
      <c r="H34" s="43" t="s">
        <v>2</v>
      </c>
      <c r="I34" s="38" t="s">
        <v>3</v>
      </c>
      <c r="J34" s="38"/>
      <c r="K34" s="19">
        <v>0</v>
      </c>
      <c r="L34" s="36"/>
      <c r="M34" s="45" t="s">
        <v>4</v>
      </c>
      <c r="N34" s="38">
        <v>30369</v>
      </c>
      <c r="O34" s="158" t="s">
        <v>1229</v>
      </c>
      <c r="P34" s="44"/>
      <c r="Q34" s="37" t="s">
        <v>119</v>
      </c>
      <c r="R34" s="37"/>
      <c r="S34" s="38" t="s">
        <v>120</v>
      </c>
      <c r="T34" s="38" t="s">
        <v>7</v>
      </c>
      <c r="U34" s="165"/>
      <c r="V34" s="95"/>
      <c r="W34" s="104">
        <v>6050000</v>
      </c>
      <c r="X34" s="91" t="s">
        <v>8</v>
      </c>
      <c r="Y34" s="37"/>
      <c r="Z34" s="37"/>
      <c r="AA34" s="37"/>
      <c r="AB34" s="206"/>
      <c r="AC34" s="68"/>
      <c r="AD34" s="142"/>
      <c r="AE34" s="137" t="s">
        <v>8</v>
      </c>
      <c r="AF34" s="11" t="s">
        <v>8</v>
      </c>
      <c r="AG34" s="177"/>
      <c r="AH34" s="23"/>
      <c r="AI34" s="48" t="s">
        <v>9</v>
      </c>
      <c r="AJ34" s="191" t="s">
        <v>121</v>
      </c>
      <c r="AK34" s="195"/>
    </row>
    <row r="35" spans="1:37" ht="22.5" x14ac:dyDescent="0.3">
      <c r="A35" s="15" t="s">
        <v>1127</v>
      </c>
      <c r="B35" s="2">
        <v>45579.253472222219</v>
      </c>
      <c r="C35" s="40" t="s">
        <v>122</v>
      </c>
      <c r="D35" s="37">
        <v>1803</v>
      </c>
      <c r="E35" s="37"/>
      <c r="F35" s="37"/>
      <c r="G35" s="38" t="s">
        <v>123</v>
      </c>
      <c r="H35" s="43" t="s">
        <v>124</v>
      </c>
      <c r="I35" s="38" t="s">
        <v>3</v>
      </c>
      <c r="J35" s="38"/>
      <c r="K35" s="19">
        <v>600000</v>
      </c>
      <c r="L35" s="36"/>
      <c r="M35" s="45" t="s">
        <v>56</v>
      </c>
      <c r="N35" s="38" t="s">
        <v>8</v>
      </c>
      <c r="O35" s="158" t="s">
        <v>8</v>
      </c>
      <c r="P35" s="44"/>
      <c r="Q35" s="37"/>
      <c r="R35" s="37"/>
      <c r="S35" s="38"/>
      <c r="T35" s="38"/>
      <c r="U35" s="165"/>
      <c r="V35" s="95"/>
      <c r="W35" s="104" t="s">
        <v>8</v>
      </c>
      <c r="X35" s="91" t="s">
        <v>8</v>
      </c>
      <c r="Y35" s="37"/>
      <c r="Z35" s="37"/>
      <c r="AA35" s="37"/>
      <c r="AB35" s="206"/>
      <c r="AC35" s="68"/>
      <c r="AD35" s="142"/>
      <c r="AE35" s="137" t="s">
        <v>8</v>
      </c>
      <c r="AF35" s="11" t="s">
        <v>8</v>
      </c>
      <c r="AG35" s="177"/>
      <c r="AH35" s="23"/>
      <c r="AI35" s="48" t="s">
        <v>15</v>
      </c>
      <c r="AJ35" s="191"/>
      <c r="AK35" s="195"/>
    </row>
    <row r="36" spans="1:37" ht="22.5" x14ac:dyDescent="0.3">
      <c r="A36" s="25" t="s">
        <v>1128</v>
      </c>
      <c r="B36" s="2">
        <v>45583.138888888891</v>
      </c>
      <c r="C36" s="40" t="s">
        <v>125</v>
      </c>
      <c r="D36" s="37">
        <v>1890</v>
      </c>
      <c r="E36" s="37"/>
      <c r="F36" s="37"/>
      <c r="G36" s="38" t="s">
        <v>126</v>
      </c>
      <c r="H36" s="43" t="s">
        <v>2</v>
      </c>
      <c r="I36" s="38" t="s">
        <v>3</v>
      </c>
      <c r="J36" s="38"/>
      <c r="K36" s="19">
        <v>500000</v>
      </c>
      <c r="L36" s="36"/>
      <c r="M36" s="45" t="s">
        <v>56</v>
      </c>
      <c r="N36" s="38" t="s">
        <v>8</v>
      </c>
      <c r="O36" s="158" t="s">
        <v>8</v>
      </c>
      <c r="P36" s="44"/>
      <c r="Q36" s="37"/>
      <c r="R36" s="37"/>
      <c r="S36" s="38"/>
      <c r="T36" s="38"/>
      <c r="U36" s="165"/>
      <c r="V36" s="95"/>
      <c r="W36" s="104" t="s">
        <v>8</v>
      </c>
      <c r="X36" s="91" t="s">
        <v>8</v>
      </c>
      <c r="Y36" s="37"/>
      <c r="Z36" s="37"/>
      <c r="AA36" s="37"/>
      <c r="AB36" s="206"/>
      <c r="AC36" s="68"/>
      <c r="AD36" s="142"/>
      <c r="AE36" s="137" t="s">
        <v>8</v>
      </c>
      <c r="AF36" s="11" t="s">
        <v>8</v>
      </c>
      <c r="AG36" s="177"/>
      <c r="AH36" s="23"/>
      <c r="AI36" s="48" t="s">
        <v>15</v>
      </c>
      <c r="AJ36" s="191"/>
      <c r="AK36" s="195"/>
    </row>
    <row r="37" spans="1:37" ht="33.75" x14ac:dyDescent="0.3">
      <c r="A37" s="15" t="s">
        <v>1129</v>
      </c>
      <c r="B37" s="2">
        <v>45586.503472222219</v>
      </c>
      <c r="C37" s="40" t="s">
        <v>127</v>
      </c>
      <c r="D37" s="37">
        <v>1823</v>
      </c>
      <c r="E37" s="37"/>
      <c r="F37" s="37"/>
      <c r="G37" s="38" t="s">
        <v>128</v>
      </c>
      <c r="H37" s="43" t="s">
        <v>2</v>
      </c>
      <c r="I37" s="38" t="s">
        <v>3</v>
      </c>
      <c r="J37" s="38"/>
      <c r="K37" s="19">
        <v>300000</v>
      </c>
      <c r="L37" s="36"/>
      <c r="M37" s="45" t="s">
        <v>53</v>
      </c>
      <c r="N37" s="38">
        <v>31242</v>
      </c>
      <c r="O37" s="158" t="s">
        <v>1229</v>
      </c>
      <c r="P37" s="44"/>
      <c r="Q37" s="37"/>
      <c r="R37" s="37"/>
      <c r="S37" s="38"/>
      <c r="T37" s="38"/>
      <c r="U37" s="165"/>
      <c r="V37" s="95"/>
      <c r="W37" s="104" t="s">
        <v>8</v>
      </c>
      <c r="X37" s="91" t="s">
        <v>8</v>
      </c>
      <c r="Y37" s="37" t="s">
        <v>1314</v>
      </c>
      <c r="Z37" s="37" t="s">
        <v>1349</v>
      </c>
      <c r="AA37" s="37" t="s">
        <v>1281</v>
      </c>
      <c r="AB37" s="206"/>
      <c r="AC37" s="68"/>
      <c r="AD37" s="142"/>
      <c r="AE37" s="137">
        <v>1500000</v>
      </c>
      <c r="AF37" s="11" t="s">
        <v>110</v>
      </c>
      <c r="AG37" s="177"/>
      <c r="AH37" s="23"/>
      <c r="AI37" s="48" t="s">
        <v>9</v>
      </c>
      <c r="AJ37" s="191" t="s">
        <v>129</v>
      </c>
      <c r="AK37" s="195"/>
    </row>
    <row r="38" spans="1:37" ht="22.5" x14ac:dyDescent="0.3">
      <c r="A38" s="25" t="s">
        <v>1130</v>
      </c>
      <c r="B38" s="2">
        <v>45588.09375</v>
      </c>
      <c r="C38" s="40" t="s">
        <v>130</v>
      </c>
      <c r="D38" s="37">
        <v>1838</v>
      </c>
      <c r="E38" s="37"/>
      <c r="F38" s="37"/>
      <c r="G38" s="38" t="s">
        <v>131</v>
      </c>
      <c r="H38" s="43" t="s">
        <v>2</v>
      </c>
      <c r="I38" s="38" t="s">
        <v>3</v>
      </c>
      <c r="J38" s="38"/>
      <c r="K38" s="19">
        <v>1500000</v>
      </c>
      <c r="L38" s="36"/>
      <c r="M38" s="45" t="s">
        <v>56</v>
      </c>
      <c r="N38" s="38" t="s">
        <v>8</v>
      </c>
      <c r="O38" s="158" t="s">
        <v>8</v>
      </c>
      <c r="P38" s="44"/>
      <c r="Q38" s="37"/>
      <c r="R38" s="37"/>
      <c r="S38" s="38"/>
      <c r="T38" s="38"/>
      <c r="U38" s="165"/>
      <c r="V38" s="95"/>
      <c r="W38" s="104" t="s">
        <v>8</v>
      </c>
      <c r="X38" s="91" t="s">
        <v>8</v>
      </c>
      <c r="Y38" s="37" t="s">
        <v>1315</v>
      </c>
      <c r="Z38" s="37" t="s">
        <v>1350</v>
      </c>
      <c r="AA38" s="37"/>
      <c r="AB38" s="206"/>
      <c r="AC38" s="68"/>
      <c r="AD38" s="142"/>
      <c r="AE38" s="137">
        <v>1000000</v>
      </c>
      <c r="AF38" s="11" t="s">
        <v>8</v>
      </c>
      <c r="AG38" s="177"/>
      <c r="AH38" s="23"/>
      <c r="AI38" s="48" t="s">
        <v>9</v>
      </c>
      <c r="AJ38" s="191" t="s">
        <v>132</v>
      </c>
      <c r="AK38" s="195"/>
    </row>
    <row r="39" spans="1:37" ht="22.5" x14ac:dyDescent="0.3">
      <c r="A39" s="15" t="s">
        <v>1131</v>
      </c>
      <c r="B39" s="2">
        <v>45589.472222222219</v>
      </c>
      <c r="C39" s="40" t="s">
        <v>133</v>
      </c>
      <c r="D39" s="37">
        <v>1879</v>
      </c>
      <c r="E39" s="37"/>
      <c r="F39" s="37"/>
      <c r="G39" s="38" t="s">
        <v>75</v>
      </c>
      <c r="H39" s="43" t="s">
        <v>2</v>
      </c>
      <c r="I39" s="38" t="s">
        <v>3</v>
      </c>
      <c r="J39" s="38"/>
      <c r="K39" s="19">
        <v>200000</v>
      </c>
      <c r="L39" s="36"/>
      <c r="M39" s="45" t="s">
        <v>56</v>
      </c>
      <c r="N39" s="38" t="s">
        <v>8</v>
      </c>
      <c r="O39" s="158" t="s">
        <v>8</v>
      </c>
      <c r="P39" s="44"/>
      <c r="Q39" s="37"/>
      <c r="R39" s="37"/>
      <c r="S39" s="38"/>
      <c r="T39" s="38"/>
      <c r="U39" s="165"/>
      <c r="V39" s="95"/>
      <c r="W39" s="104" t="s">
        <v>8</v>
      </c>
      <c r="X39" s="91" t="s">
        <v>8</v>
      </c>
      <c r="Y39" s="37"/>
      <c r="Z39" s="37"/>
      <c r="AA39" s="37"/>
      <c r="AB39" s="206"/>
      <c r="AC39" s="68"/>
      <c r="AD39" s="142"/>
      <c r="AE39" s="137" t="s">
        <v>8</v>
      </c>
      <c r="AF39" s="11" t="s">
        <v>8</v>
      </c>
      <c r="AG39" s="177"/>
      <c r="AH39" s="23"/>
      <c r="AI39" s="48" t="s">
        <v>15</v>
      </c>
      <c r="AJ39" s="191"/>
      <c r="AK39" s="195"/>
    </row>
    <row r="40" spans="1:37" ht="22.5" x14ac:dyDescent="0.3">
      <c r="A40" s="25" t="s">
        <v>1132</v>
      </c>
      <c r="B40" s="2">
        <v>45590.673611111109</v>
      </c>
      <c r="C40" s="40" t="s">
        <v>134</v>
      </c>
      <c r="D40" s="37">
        <v>1889</v>
      </c>
      <c r="E40" s="37"/>
      <c r="F40" s="37"/>
      <c r="G40" s="38" t="s">
        <v>135</v>
      </c>
      <c r="H40" s="43" t="s">
        <v>136</v>
      </c>
      <c r="I40" s="38" t="s">
        <v>3</v>
      </c>
      <c r="J40" s="38"/>
      <c r="K40" s="19">
        <v>700000</v>
      </c>
      <c r="L40" s="36"/>
      <c r="M40" s="45" t="s">
        <v>53</v>
      </c>
      <c r="N40" s="38" t="s">
        <v>8</v>
      </c>
      <c r="O40" s="158" t="s">
        <v>8</v>
      </c>
      <c r="P40" s="44"/>
      <c r="Q40" s="37"/>
      <c r="R40" s="37"/>
      <c r="S40" s="38"/>
      <c r="T40" s="38"/>
      <c r="U40" s="165"/>
      <c r="V40" s="95"/>
      <c r="W40" s="104" t="s">
        <v>8</v>
      </c>
      <c r="X40" s="91" t="s">
        <v>8</v>
      </c>
      <c r="Y40" s="37" t="s">
        <v>1316</v>
      </c>
      <c r="Z40" s="37" t="s">
        <v>1351</v>
      </c>
      <c r="AA40" s="37" t="s">
        <v>1282</v>
      </c>
      <c r="AB40" s="206"/>
      <c r="AC40" s="68"/>
      <c r="AD40" s="142"/>
      <c r="AE40" s="137">
        <v>1200000</v>
      </c>
      <c r="AF40" s="11">
        <v>1269830</v>
      </c>
      <c r="AG40" s="177"/>
      <c r="AH40" s="23"/>
      <c r="AI40" s="48" t="s">
        <v>15</v>
      </c>
      <c r="AJ40" s="191"/>
      <c r="AK40" s="195"/>
    </row>
    <row r="41" spans="1:37" ht="144" x14ac:dyDescent="0.3">
      <c r="A41" s="15" t="s">
        <v>1133</v>
      </c>
      <c r="B41" s="2">
        <v>45593.17083333333</v>
      </c>
      <c r="C41" s="40" t="s">
        <v>137</v>
      </c>
      <c r="D41" s="37">
        <v>1869</v>
      </c>
      <c r="E41" s="37"/>
      <c r="F41" s="37"/>
      <c r="G41" s="38" t="s">
        <v>138</v>
      </c>
      <c r="H41" s="43" t="s">
        <v>139</v>
      </c>
      <c r="I41" s="38" t="s">
        <v>140</v>
      </c>
      <c r="J41" s="38"/>
      <c r="K41" s="19">
        <v>4000000</v>
      </c>
      <c r="L41" s="36"/>
      <c r="M41" s="45" t="s">
        <v>31</v>
      </c>
      <c r="N41" s="38">
        <v>3220</v>
      </c>
      <c r="O41" s="158" t="s">
        <v>1230</v>
      </c>
      <c r="P41" s="44"/>
      <c r="Q41" s="41" t="s">
        <v>1217</v>
      </c>
      <c r="R41" s="41"/>
      <c r="S41" s="43" t="s">
        <v>1204</v>
      </c>
      <c r="T41" s="43" t="s">
        <v>1215</v>
      </c>
      <c r="U41" s="166"/>
      <c r="V41" s="95"/>
      <c r="W41" s="105" t="s">
        <v>1209</v>
      </c>
      <c r="X41" s="92" t="s">
        <v>1210</v>
      </c>
      <c r="Y41" s="37" t="s">
        <v>1317</v>
      </c>
      <c r="Z41" s="37" t="s">
        <v>1352</v>
      </c>
      <c r="AA41" s="37" t="s">
        <v>1283</v>
      </c>
      <c r="AB41" s="206"/>
      <c r="AC41" s="68"/>
      <c r="AD41" s="142"/>
      <c r="AE41" s="137">
        <v>1200000</v>
      </c>
      <c r="AF41" s="11" t="s">
        <v>8</v>
      </c>
      <c r="AG41" s="177"/>
      <c r="AH41" s="23"/>
      <c r="AI41" s="48" t="s">
        <v>9</v>
      </c>
      <c r="AJ41" s="192" t="s">
        <v>141</v>
      </c>
      <c r="AK41" s="195"/>
    </row>
    <row r="42" spans="1:37" ht="22.5" x14ac:dyDescent="0.3">
      <c r="A42" s="25" t="s">
        <v>1134</v>
      </c>
      <c r="B42" s="2">
        <v>45598.052083333336</v>
      </c>
      <c r="C42" s="40" t="s">
        <v>142</v>
      </c>
      <c r="D42" s="37">
        <v>1849</v>
      </c>
      <c r="E42" s="37"/>
      <c r="F42" s="37"/>
      <c r="G42" s="38" t="s">
        <v>143</v>
      </c>
      <c r="H42" s="43" t="s">
        <v>124</v>
      </c>
      <c r="I42" s="38" t="s">
        <v>3</v>
      </c>
      <c r="J42" s="38"/>
      <c r="K42" s="19">
        <v>800000</v>
      </c>
      <c r="L42" s="36"/>
      <c r="M42" s="45" t="s">
        <v>56</v>
      </c>
      <c r="N42" s="38" t="s">
        <v>8</v>
      </c>
      <c r="O42" s="158" t="s">
        <v>8</v>
      </c>
      <c r="P42" s="44"/>
      <c r="Q42" s="37"/>
      <c r="R42" s="37"/>
      <c r="S42" s="38"/>
      <c r="T42" s="38"/>
      <c r="U42" s="165"/>
      <c r="V42" s="95"/>
      <c r="W42" s="104" t="s">
        <v>8</v>
      </c>
      <c r="X42" s="91" t="s">
        <v>8</v>
      </c>
      <c r="Y42" s="37"/>
      <c r="Z42" s="37"/>
      <c r="AA42" s="37"/>
      <c r="AB42" s="205"/>
      <c r="AC42" s="67"/>
      <c r="AD42" s="143"/>
      <c r="AE42" s="137" t="s">
        <v>8</v>
      </c>
      <c r="AF42" s="11" t="s">
        <v>8</v>
      </c>
      <c r="AG42" s="177"/>
      <c r="AH42" s="23"/>
      <c r="AI42" s="48" t="s">
        <v>15</v>
      </c>
      <c r="AJ42" s="191"/>
      <c r="AK42" s="195"/>
    </row>
    <row r="43" spans="1:37" ht="33.75" x14ac:dyDescent="0.3">
      <c r="A43" s="15" t="s">
        <v>1135</v>
      </c>
      <c r="B43" s="2">
        <v>45602.465277777781</v>
      </c>
      <c r="C43" s="49" t="s">
        <v>144</v>
      </c>
      <c r="D43" s="50">
        <v>1840</v>
      </c>
      <c r="E43" s="37"/>
      <c r="F43" s="37"/>
      <c r="G43" s="38" t="s">
        <v>145</v>
      </c>
      <c r="H43" s="43" t="s">
        <v>2</v>
      </c>
      <c r="I43" s="38" t="s">
        <v>3</v>
      </c>
      <c r="J43" s="38"/>
      <c r="K43" s="19">
        <v>400000</v>
      </c>
      <c r="L43" s="36"/>
      <c r="M43" s="45" t="s">
        <v>56</v>
      </c>
      <c r="N43" s="38" t="s">
        <v>8</v>
      </c>
      <c r="O43" s="158" t="s">
        <v>8</v>
      </c>
      <c r="P43" s="44"/>
      <c r="Q43" s="37"/>
      <c r="R43" s="37"/>
      <c r="S43" s="38"/>
      <c r="T43" s="38"/>
      <c r="U43" s="165"/>
      <c r="V43" s="95"/>
      <c r="W43" s="104" t="s">
        <v>8</v>
      </c>
      <c r="X43" s="91" t="s">
        <v>8</v>
      </c>
      <c r="Y43" s="51"/>
      <c r="Z43" s="52"/>
      <c r="AA43" s="52"/>
      <c r="AB43" s="207"/>
      <c r="AC43" s="51"/>
      <c r="AD43" s="141"/>
      <c r="AE43" s="137" t="s">
        <v>8</v>
      </c>
      <c r="AF43" s="11" t="s">
        <v>8</v>
      </c>
      <c r="AG43" s="177"/>
      <c r="AH43" s="23"/>
      <c r="AI43" s="48" t="s">
        <v>15</v>
      </c>
      <c r="AJ43" s="191"/>
      <c r="AK43" s="195"/>
    </row>
    <row r="44" spans="1:37" ht="22.5" x14ac:dyDescent="0.3">
      <c r="A44" s="25" t="s">
        <v>1136</v>
      </c>
      <c r="B44" s="2">
        <v>45610.5</v>
      </c>
      <c r="C44" s="40" t="s">
        <v>146</v>
      </c>
      <c r="D44" s="37">
        <v>1903</v>
      </c>
      <c r="E44" s="37"/>
      <c r="F44" s="37"/>
      <c r="G44" s="38" t="s">
        <v>147</v>
      </c>
      <c r="H44" s="43" t="s">
        <v>2</v>
      </c>
      <c r="I44" s="38" t="s">
        <v>3</v>
      </c>
      <c r="J44" s="38"/>
      <c r="K44" s="19">
        <v>200000</v>
      </c>
      <c r="L44" s="36"/>
      <c r="M44" s="45" t="s">
        <v>56</v>
      </c>
      <c r="N44" s="38" t="s">
        <v>8</v>
      </c>
      <c r="O44" s="158" t="s">
        <v>8</v>
      </c>
      <c r="P44" s="44"/>
      <c r="Q44" s="37"/>
      <c r="R44" s="37"/>
      <c r="S44" s="38"/>
      <c r="T44" s="38"/>
      <c r="U44" s="165"/>
      <c r="V44" s="95"/>
      <c r="W44" s="104" t="s">
        <v>8</v>
      </c>
      <c r="X44" s="91" t="s">
        <v>8</v>
      </c>
      <c r="Y44" s="37"/>
      <c r="Z44" s="37"/>
      <c r="AA44" s="37"/>
      <c r="AB44" s="206"/>
      <c r="AC44" s="68"/>
      <c r="AD44" s="142"/>
      <c r="AE44" s="137" t="s">
        <v>8</v>
      </c>
      <c r="AF44" s="11" t="s">
        <v>8</v>
      </c>
      <c r="AG44" s="177"/>
      <c r="AH44" s="23"/>
      <c r="AI44" s="48" t="s">
        <v>15</v>
      </c>
      <c r="AJ44" s="191"/>
      <c r="AK44" s="195"/>
    </row>
    <row r="45" spans="1:37" ht="22.5" x14ac:dyDescent="0.3">
      <c r="A45" s="15" t="s">
        <v>1137</v>
      </c>
      <c r="B45" s="2">
        <v>45617.854166666664</v>
      </c>
      <c r="C45" s="53" t="s">
        <v>148</v>
      </c>
      <c r="D45" s="54">
        <v>1871</v>
      </c>
      <c r="E45" s="54"/>
      <c r="F45" s="54"/>
      <c r="G45" s="55" t="s">
        <v>149</v>
      </c>
      <c r="H45" s="56" t="s">
        <v>136</v>
      </c>
      <c r="I45" s="55" t="s">
        <v>3</v>
      </c>
      <c r="J45" s="55"/>
      <c r="K45" s="57">
        <v>1500000</v>
      </c>
      <c r="L45" s="58"/>
      <c r="M45" s="59" t="s">
        <v>53</v>
      </c>
      <c r="N45" s="55">
        <v>35134</v>
      </c>
      <c r="O45" s="159" t="s">
        <v>1227</v>
      </c>
      <c r="P45" s="60"/>
      <c r="Q45" s="54"/>
      <c r="R45" s="54"/>
      <c r="S45" s="55"/>
      <c r="T45" s="55"/>
      <c r="U45" s="167"/>
      <c r="V45" s="97"/>
      <c r="W45" s="104" t="s">
        <v>8</v>
      </c>
      <c r="X45" s="100" t="s">
        <v>8</v>
      </c>
      <c r="Y45" s="54" t="s">
        <v>1318</v>
      </c>
      <c r="Z45" s="54" t="s">
        <v>1353</v>
      </c>
      <c r="AA45" s="54" t="s">
        <v>1284</v>
      </c>
      <c r="AB45" s="208"/>
      <c r="AC45" s="68"/>
      <c r="AD45" s="142"/>
      <c r="AE45" s="138">
        <v>4500000</v>
      </c>
      <c r="AF45" s="61" t="s">
        <v>110</v>
      </c>
      <c r="AG45" s="178"/>
      <c r="AH45" s="62"/>
      <c r="AI45" s="48" t="s">
        <v>9</v>
      </c>
      <c r="AJ45" s="191"/>
      <c r="AK45" s="195"/>
    </row>
    <row r="46" spans="1:37" x14ac:dyDescent="0.3">
      <c r="A46" s="25" t="s">
        <v>1138</v>
      </c>
      <c r="B46" s="2">
        <v>45619.590277777781</v>
      </c>
      <c r="C46" s="40" t="s">
        <v>150</v>
      </c>
      <c r="D46" s="37">
        <v>1865</v>
      </c>
      <c r="E46" s="37"/>
      <c r="F46" s="37"/>
      <c r="G46" s="38" t="s">
        <v>1</v>
      </c>
      <c r="H46" s="43" t="s">
        <v>2</v>
      </c>
      <c r="I46" s="38" t="s">
        <v>3</v>
      </c>
      <c r="J46" s="38"/>
      <c r="K46" s="19">
        <v>800000</v>
      </c>
      <c r="L46" s="36"/>
      <c r="M46" s="45" t="s">
        <v>56</v>
      </c>
      <c r="N46" s="38" t="s">
        <v>8</v>
      </c>
      <c r="O46" s="158" t="s">
        <v>8</v>
      </c>
      <c r="P46" s="44"/>
      <c r="Q46" s="37"/>
      <c r="R46" s="37"/>
      <c r="S46" s="38"/>
      <c r="T46" s="38"/>
      <c r="U46" s="165"/>
      <c r="V46" s="95"/>
      <c r="W46" s="104" t="s">
        <v>8</v>
      </c>
      <c r="X46" s="91" t="s">
        <v>8</v>
      </c>
      <c r="Y46" s="37"/>
      <c r="Z46" s="37"/>
      <c r="AA46" s="37"/>
      <c r="AB46" s="206"/>
      <c r="AC46" s="68"/>
      <c r="AD46" s="142"/>
      <c r="AE46" s="137" t="s">
        <v>8</v>
      </c>
      <c r="AF46" s="11" t="s">
        <v>8</v>
      </c>
      <c r="AG46" s="177"/>
      <c r="AH46" s="23"/>
      <c r="AI46" s="48" t="s">
        <v>15</v>
      </c>
      <c r="AJ46" s="192"/>
      <c r="AK46" s="195"/>
    </row>
    <row r="47" spans="1:37" ht="22.5" x14ac:dyDescent="0.3">
      <c r="A47" s="15" t="s">
        <v>1139</v>
      </c>
      <c r="B47" s="2">
        <v>45622.944444444445</v>
      </c>
      <c r="C47" s="40" t="s">
        <v>151</v>
      </c>
      <c r="D47" s="37">
        <v>1835</v>
      </c>
      <c r="E47" s="37"/>
      <c r="F47" s="37"/>
      <c r="G47" s="38" t="s">
        <v>152</v>
      </c>
      <c r="H47" s="43" t="s">
        <v>124</v>
      </c>
      <c r="I47" s="38" t="s">
        <v>140</v>
      </c>
      <c r="J47" s="38"/>
      <c r="K47" s="19">
        <v>500000</v>
      </c>
      <c r="L47" s="36"/>
      <c r="M47" s="45" t="s">
        <v>56</v>
      </c>
      <c r="N47" s="38" t="s">
        <v>8</v>
      </c>
      <c r="O47" s="158" t="s">
        <v>8</v>
      </c>
      <c r="P47" s="44"/>
      <c r="Q47" s="37"/>
      <c r="R47" s="37"/>
      <c r="S47" s="38"/>
      <c r="T47" s="38"/>
      <c r="U47" s="165"/>
      <c r="V47" s="95"/>
      <c r="W47" s="104" t="s">
        <v>8</v>
      </c>
      <c r="X47" s="91" t="s">
        <v>8</v>
      </c>
      <c r="Y47" s="37"/>
      <c r="Z47" s="37"/>
      <c r="AA47" s="37"/>
      <c r="AB47" s="206"/>
      <c r="AC47" s="68"/>
      <c r="AD47" s="142"/>
      <c r="AE47" s="137" t="s">
        <v>8</v>
      </c>
      <c r="AF47" s="11" t="s">
        <v>8</v>
      </c>
      <c r="AG47" s="177"/>
      <c r="AH47" s="23"/>
      <c r="AI47" s="48" t="s">
        <v>15</v>
      </c>
      <c r="AJ47" s="191"/>
      <c r="AK47" s="195"/>
    </row>
    <row r="48" spans="1:37" ht="22.5" x14ac:dyDescent="0.3">
      <c r="A48" s="25" t="s">
        <v>1140</v>
      </c>
      <c r="B48" s="2">
        <v>45623.520833333336</v>
      </c>
      <c r="C48" s="40" t="s">
        <v>153</v>
      </c>
      <c r="D48" s="37">
        <v>1904</v>
      </c>
      <c r="E48" s="37"/>
      <c r="F48" s="37"/>
      <c r="G48" s="38" t="s">
        <v>72</v>
      </c>
      <c r="H48" s="43" t="s">
        <v>18</v>
      </c>
      <c r="I48" s="38" t="s">
        <v>3</v>
      </c>
      <c r="J48" s="38"/>
      <c r="K48" s="19">
        <v>900000</v>
      </c>
      <c r="L48" s="36"/>
      <c r="M48" s="45" t="s">
        <v>53</v>
      </c>
      <c r="N48" s="38">
        <v>35851</v>
      </c>
      <c r="O48" s="158" t="s">
        <v>1227</v>
      </c>
      <c r="P48" s="44"/>
      <c r="Q48" s="37"/>
      <c r="R48" s="37"/>
      <c r="S48" s="38"/>
      <c r="T48" s="38"/>
      <c r="U48" s="165"/>
      <c r="V48" s="95"/>
      <c r="W48" s="104" t="s">
        <v>8</v>
      </c>
      <c r="X48" s="91" t="s">
        <v>8</v>
      </c>
      <c r="Y48" s="37" t="s">
        <v>1319</v>
      </c>
      <c r="Z48" s="37" t="s">
        <v>1354</v>
      </c>
      <c r="AA48" s="37" t="s">
        <v>1285</v>
      </c>
      <c r="AB48" s="206"/>
      <c r="AC48" s="68"/>
      <c r="AD48" s="142"/>
      <c r="AE48" s="137">
        <v>1800000</v>
      </c>
      <c r="AF48" s="11">
        <v>10783000</v>
      </c>
      <c r="AG48" s="177"/>
      <c r="AH48" s="23"/>
      <c r="AI48" s="48" t="s">
        <v>15</v>
      </c>
      <c r="AJ48" s="191"/>
      <c r="AK48" s="195"/>
    </row>
    <row r="49" spans="1:37" ht="22.5" x14ac:dyDescent="0.3">
      <c r="A49" s="15" t="s">
        <v>1141</v>
      </c>
      <c r="B49" s="2">
        <v>45625.420138888891</v>
      </c>
      <c r="C49" s="40" t="s">
        <v>154</v>
      </c>
      <c r="D49" s="37">
        <v>1817</v>
      </c>
      <c r="E49" s="37"/>
      <c r="F49" s="37"/>
      <c r="G49" s="38" t="s">
        <v>113</v>
      </c>
      <c r="H49" s="43" t="s">
        <v>12</v>
      </c>
      <c r="I49" s="38" t="s">
        <v>3</v>
      </c>
      <c r="J49" s="38"/>
      <c r="K49" s="19">
        <v>600000</v>
      </c>
      <c r="L49" s="36"/>
      <c r="M49" s="45" t="s">
        <v>56</v>
      </c>
      <c r="N49" s="38" t="s">
        <v>8</v>
      </c>
      <c r="O49" s="158" t="s">
        <v>8</v>
      </c>
      <c r="P49" s="44"/>
      <c r="Q49" s="37"/>
      <c r="R49" s="37"/>
      <c r="S49" s="38"/>
      <c r="T49" s="38"/>
      <c r="U49" s="165"/>
      <c r="V49" s="95"/>
      <c r="W49" s="104" t="s">
        <v>8</v>
      </c>
      <c r="X49" s="91" t="s">
        <v>8</v>
      </c>
      <c r="Y49" s="37"/>
      <c r="Z49" s="37"/>
      <c r="AA49" s="37"/>
      <c r="AB49" s="205"/>
      <c r="AC49" s="67"/>
      <c r="AD49" s="143"/>
      <c r="AE49" s="137" t="s">
        <v>8</v>
      </c>
      <c r="AF49" s="11" t="s">
        <v>8</v>
      </c>
      <c r="AG49" s="177"/>
      <c r="AH49" s="23"/>
      <c r="AI49" s="48" t="s">
        <v>15</v>
      </c>
      <c r="AJ49" s="191"/>
      <c r="AK49" s="195"/>
    </row>
    <row r="50" spans="1:37" ht="22.5" x14ac:dyDescent="0.3">
      <c r="A50" s="25" t="s">
        <v>1142</v>
      </c>
      <c r="B50" s="2">
        <v>45629.086805555555</v>
      </c>
      <c r="C50" s="49" t="s">
        <v>155</v>
      </c>
      <c r="D50" s="50">
        <v>1852</v>
      </c>
      <c r="E50" s="37"/>
      <c r="F50" s="37"/>
      <c r="G50" s="38" t="s">
        <v>123</v>
      </c>
      <c r="H50" s="43" t="s">
        <v>124</v>
      </c>
      <c r="I50" s="38" t="s">
        <v>3</v>
      </c>
      <c r="J50" s="38"/>
      <c r="K50" s="19">
        <v>400000</v>
      </c>
      <c r="L50" s="36"/>
      <c r="M50" s="45" t="s">
        <v>56</v>
      </c>
      <c r="N50" s="38" t="s">
        <v>8</v>
      </c>
      <c r="O50" s="158" t="s">
        <v>8</v>
      </c>
      <c r="P50" s="44"/>
      <c r="Q50" s="37"/>
      <c r="R50" s="37"/>
      <c r="S50" s="38"/>
      <c r="T50" s="38"/>
      <c r="U50" s="165"/>
      <c r="V50" s="95"/>
      <c r="W50" s="104" t="s">
        <v>8</v>
      </c>
      <c r="X50" s="91" t="s">
        <v>8</v>
      </c>
      <c r="Y50" s="51"/>
      <c r="Z50" s="52"/>
      <c r="AA50" s="52"/>
      <c r="AB50" s="207"/>
      <c r="AC50" s="51"/>
      <c r="AD50" s="141"/>
      <c r="AE50" s="137" t="s">
        <v>8</v>
      </c>
      <c r="AF50" s="11" t="s">
        <v>8</v>
      </c>
      <c r="AG50" s="177"/>
      <c r="AH50" s="23"/>
      <c r="AI50" s="48" t="s">
        <v>15</v>
      </c>
      <c r="AJ50" s="191"/>
      <c r="AK50" s="195"/>
    </row>
    <row r="51" spans="1:37" ht="22.5" x14ac:dyDescent="0.3">
      <c r="A51" s="15" t="s">
        <v>1143</v>
      </c>
      <c r="B51" s="2">
        <v>45631.479166666664</v>
      </c>
      <c r="C51" s="40" t="s">
        <v>156</v>
      </c>
      <c r="D51" s="37">
        <v>1889</v>
      </c>
      <c r="E51" s="37"/>
      <c r="F51" s="37"/>
      <c r="G51" s="38" t="s">
        <v>135</v>
      </c>
      <c r="H51" s="43" t="s">
        <v>21</v>
      </c>
      <c r="I51" s="38" t="s">
        <v>3</v>
      </c>
      <c r="J51" s="38"/>
      <c r="K51" s="19">
        <v>100000</v>
      </c>
      <c r="L51" s="36"/>
      <c r="M51" s="45" t="s">
        <v>53</v>
      </c>
      <c r="N51" s="63" t="s">
        <v>157</v>
      </c>
      <c r="O51" s="160" t="s">
        <v>8</v>
      </c>
      <c r="P51" s="44"/>
      <c r="Q51" s="37"/>
      <c r="R51" s="37"/>
      <c r="S51" s="38"/>
      <c r="T51" s="38"/>
      <c r="U51" s="165"/>
      <c r="V51" s="95"/>
      <c r="W51" s="104" t="s">
        <v>8</v>
      </c>
      <c r="X51" s="91" t="s">
        <v>8</v>
      </c>
      <c r="Y51" s="37" t="s">
        <v>1320</v>
      </c>
      <c r="Z51" s="37" t="s">
        <v>1355</v>
      </c>
      <c r="AA51" s="37" t="s">
        <v>1286</v>
      </c>
      <c r="AB51" s="206"/>
      <c r="AC51" s="68"/>
      <c r="AD51" s="142"/>
      <c r="AE51" s="137">
        <v>300000</v>
      </c>
      <c r="AF51" s="11" t="s">
        <v>8</v>
      </c>
      <c r="AG51" s="177"/>
      <c r="AH51" s="23"/>
      <c r="AI51" s="48" t="s">
        <v>9</v>
      </c>
      <c r="AJ51" s="191"/>
      <c r="AK51" s="195"/>
    </row>
    <row r="52" spans="1:37" ht="22.5" x14ac:dyDescent="0.3">
      <c r="A52" s="25" t="s">
        <v>1144</v>
      </c>
      <c r="B52" s="2">
        <v>45631.90625</v>
      </c>
      <c r="C52" s="53" t="s">
        <v>158</v>
      </c>
      <c r="D52" s="54">
        <v>1823</v>
      </c>
      <c r="E52" s="54"/>
      <c r="F52" s="54"/>
      <c r="G52" s="55" t="s">
        <v>82</v>
      </c>
      <c r="H52" s="56" t="s">
        <v>12</v>
      </c>
      <c r="I52" s="55" t="s">
        <v>3</v>
      </c>
      <c r="J52" s="55"/>
      <c r="K52" s="57">
        <v>500000</v>
      </c>
      <c r="L52" s="58"/>
      <c r="M52" s="59" t="s">
        <v>56</v>
      </c>
      <c r="N52" s="55" t="s">
        <v>8</v>
      </c>
      <c r="O52" s="159" t="s">
        <v>8</v>
      </c>
      <c r="P52" s="60"/>
      <c r="Q52" s="54"/>
      <c r="R52" s="54"/>
      <c r="S52" s="55"/>
      <c r="T52" s="55"/>
      <c r="U52" s="167"/>
      <c r="V52" s="97"/>
      <c r="W52" s="104" t="s">
        <v>8</v>
      </c>
      <c r="X52" s="100" t="s">
        <v>8</v>
      </c>
      <c r="Y52" s="64"/>
      <c r="Z52" s="64"/>
      <c r="AA52" s="64"/>
      <c r="AB52" s="209"/>
      <c r="AC52" s="213"/>
      <c r="AD52" s="216"/>
      <c r="AE52" s="137" t="s">
        <v>8</v>
      </c>
      <c r="AF52" s="61" t="s">
        <v>8</v>
      </c>
      <c r="AG52" s="178"/>
      <c r="AH52" s="62"/>
      <c r="AI52" s="48" t="s">
        <v>15</v>
      </c>
      <c r="AJ52" s="191"/>
      <c r="AK52" s="195"/>
    </row>
    <row r="53" spans="1:37" ht="31.5" x14ac:dyDescent="0.3">
      <c r="A53" s="15" t="s">
        <v>1145</v>
      </c>
      <c r="B53" s="2">
        <v>45631.673611111109</v>
      </c>
      <c r="C53" s="65" t="s">
        <v>159</v>
      </c>
      <c r="D53" s="66">
        <v>1812</v>
      </c>
      <c r="E53" s="66"/>
      <c r="F53" s="66"/>
      <c r="G53" s="67" t="s">
        <v>160</v>
      </c>
      <c r="H53" s="68" t="s">
        <v>2</v>
      </c>
      <c r="I53" s="67" t="s">
        <v>39</v>
      </c>
      <c r="J53" s="67"/>
      <c r="K53" s="69">
        <v>0</v>
      </c>
      <c r="L53" s="70"/>
      <c r="M53" s="71" t="s">
        <v>13</v>
      </c>
      <c r="N53" s="67" t="s">
        <v>8</v>
      </c>
      <c r="O53" s="161" t="s">
        <v>8</v>
      </c>
      <c r="P53" s="72"/>
      <c r="Q53" s="66" t="s">
        <v>161</v>
      </c>
      <c r="R53" s="66"/>
      <c r="S53" s="67" t="s">
        <v>162</v>
      </c>
      <c r="T53" s="67"/>
      <c r="U53" s="168"/>
      <c r="V53" s="98"/>
      <c r="W53" s="104" t="s">
        <v>8</v>
      </c>
      <c r="X53" s="101">
        <v>300000</v>
      </c>
      <c r="Y53" s="66"/>
      <c r="Z53" s="66"/>
      <c r="AA53" s="66"/>
      <c r="AB53" s="210"/>
      <c r="AC53" s="68"/>
      <c r="AD53" s="142"/>
      <c r="AE53" s="137" t="s">
        <v>8</v>
      </c>
      <c r="AF53" s="73" t="s">
        <v>8</v>
      </c>
      <c r="AG53" s="179"/>
      <c r="AH53" s="174"/>
      <c r="AI53" s="48" t="s">
        <v>15</v>
      </c>
      <c r="AJ53" s="192" t="s">
        <v>163</v>
      </c>
      <c r="AK53" s="195"/>
    </row>
    <row r="54" spans="1:37" ht="22.5" x14ac:dyDescent="0.3">
      <c r="A54" s="25" t="s">
        <v>1146</v>
      </c>
      <c r="B54" s="2">
        <v>45635.461805555555</v>
      </c>
      <c r="C54" s="65" t="s">
        <v>164</v>
      </c>
      <c r="D54" s="66">
        <v>1817</v>
      </c>
      <c r="E54" s="66"/>
      <c r="F54" s="66"/>
      <c r="G54" s="67" t="s">
        <v>149</v>
      </c>
      <c r="H54" s="68" t="s">
        <v>18</v>
      </c>
      <c r="I54" s="67" t="s">
        <v>3</v>
      </c>
      <c r="J54" s="67"/>
      <c r="K54" s="69">
        <v>300000</v>
      </c>
      <c r="L54" s="70"/>
      <c r="M54" s="71" t="s">
        <v>53</v>
      </c>
      <c r="N54" s="63" t="s">
        <v>157</v>
      </c>
      <c r="O54" s="162" t="s">
        <v>8</v>
      </c>
      <c r="P54" s="72"/>
      <c r="Q54" s="66"/>
      <c r="R54" s="66"/>
      <c r="S54" s="67"/>
      <c r="T54" s="67"/>
      <c r="U54" s="168"/>
      <c r="V54" s="98"/>
      <c r="W54" s="104" t="s">
        <v>8</v>
      </c>
      <c r="X54" s="101" t="s">
        <v>8</v>
      </c>
      <c r="Y54" s="74" t="s">
        <v>1321</v>
      </c>
      <c r="Z54" s="74" t="s">
        <v>1356</v>
      </c>
      <c r="AA54" s="74" t="s">
        <v>1287</v>
      </c>
      <c r="AB54" s="161"/>
      <c r="AC54" s="67"/>
      <c r="AD54" s="143"/>
      <c r="AE54" s="137">
        <v>1500000</v>
      </c>
      <c r="AF54" s="73" t="s">
        <v>8</v>
      </c>
      <c r="AG54" s="179"/>
      <c r="AH54" s="174"/>
      <c r="AI54" s="48" t="s">
        <v>9</v>
      </c>
      <c r="AJ54" s="192" t="s">
        <v>165</v>
      </c>
      <c r="AK54" s="195"/>
    </row>
    <row r="55" spans="1:37" x14ac:dyDescent="0.3">
      <c r="A55" s="15" t="s">
        <v>1147</v>
      </c>
      <c r="B55" s="2">
        <v>45637.486111111109</v>
      </c>
      <c r="C55" s="65" t="s">
        <v>166</v>
      </c>
      <c r="D55" s="66">
        <v>1840</v>
      </c>
      <c r="E55" s="66"/>
      <c r="F55" s="66"/>
      <c r="G55" s="67" t="s">
        <v>128</v>
      </c>
      <c r="H55" s="68" t="s">
        <v>124</v>
      </c>
      <c r="I55" s="67" t="s">
        <v>3</v>
      </c>
      <c r="J55" s="67"/>
      <c r="K55" s="69">
        <v>200000</v>
      </c>
      <c r="L55" s="70"/>
      <c r="M55" s="71" t="s">
        <v>13</v>
      </c>
      <c r="N55" s="67" t="s">
        <v>8</v>
      </c>
      <c r="O55" s="161" t="s">
        <v>8</v>
      </c>
      <c r="P55" s="72"/>
      <c r="Q55" s="66"/>
      <c r="R55" s="66"/>
      <c r="S55" s="67"/>
      <c r="T55" s="67"/>
      <c r="U55" s="168"/>
      <c r="V55" s="98"/>
      <c r="W55" s="104" t="s">
        <v>8</v>
      </c>
      <c r="X55" s="101" t="s">
        <v>8</v>
      </c>
      <c r="Y55" s="52" t="s">
        <v>1322</v>
      </c>
      <c r="Z55" s="52" t="s">
        <v>1357</v>
      </c>
      <c r="AA55" s="52"/>
      <c r="AB55" s="207"/>
      <c r="AC55" s="51"/>
      <c r="AD55" s="141"/>
      <c r="AE55" s="137">
        <v>0</v>
      </c>
      <c r="AF55" s="73" t="s">
        <v>8</v>
      </c>
      <c r="AG55" s="179"/>
      <c r="AH55" s="174"/>
      <c r="AI55" s="48" t="s">
        <v>9</v>
      </c>
      <c r="AJ55" s="191"/>
      <c r="AK55" s="195"/>
    </row>
    <row r="56" spans="1:37" ht="22.5" x14ac:dyDescent="0.3">
      <c r="A56" s="25" t="s">
        <v>1148</v>
      </c>
      <c r="B56" s="2">
        <v>45645.465277777781</v>
      </c>
      <c r="C56" s="65" t="s">
        <v>167</v>
      </c>
      <c r="D56" s="66">
        <v>1814</v>
      </c>
      <c r="E56" s="66"/>
      <c r="F56" s="66"/>
      <c r="G56" s="67" t="s">
        <v>55</v>
      </c>
      <c r="H56" s="68" t="s">
        <v>2</v>
      </c>
      <c r="I56" s="67" t="s">
        <v>3</v>
      </c>
      <c r="J56" s="67"/>
      <c r="K56" s="69">
        <v>200000</v>
      </c>
      <c r="L56" s="70"/>
      <c r="M56" s="71" t="s">
        <v>56</v>
      </c>
      <c r="N56" s="67" t="s">
        <v>8</v>
      </c>
      <c r="O56" s="161" t="s">
        <v>8</v>
      </c>
      <c r="P56" s="72"/>
      <c r="Q56" s="66"/>
      <c r="R56" s="66"/>
      <c r="S56" s="67"/>
      <c r="T56" s="67"/>
      <c r="U56" s="168"/>
      <c r="V56" s="98"/>
      <c r="W56" s="104" t="s">
        <v>8</v>
      </c>
      <c r="X56" s="101" t="s">
        <v>8</v>
      </c>
      <c r="Y56" s="66"/>
      <c r="Z56" s="66"/>
      <c r="AA56" s="66"/>
      <c r="AB56" s="210"/>
      <c r="AC56" s="68"/>
      <c r="AD56" s="142"/>
      <c r="AE56" s="137" t="s">
        <v>8</v>
      </c>
      <c r="AF56" s="73" t="s">
        <v>8</v>
      </c>
      <c r="AG56" s="179"/>
      <c r="AH56" s="174"/>
      <c r="AI56" s="75" t="s">
        <v>15</v>
      </c>
      <c r="AJ56" s="191"/>
      <c r="AK56" s="195"/>
    </row>
    <row r="57" spans="1:37" ht="24" x14ac:dyDescent="0.3">
      <c r="A57" s="15" t="s">
        <v>1149</v>
      </c>
      <c r="B57" s="2">
        <v>45642.756944444445</v>
      </c>
      <c r="C57" s="65" t="s">
        <v>168</v>
      </c>
      <c r="D57" s="66">
        <v>1904</v>
      </c>
      <c r="E57" s="66"/>
      <c r="F57" s="66"/>
      <c r="G57" s="67" t="s">
        <v>72</v>
      </c>
      <c r="H57" s="68" t="s">
        <v>18</v>
      </c>
      <c r="I57" s="67" t="s">
        <v>140</v>
      </c>
      <c r="J57" s="67"/>
      <c r="K57" s="69">
        <v>3000000</v>
      </c>
      <c r="L57" s="70"/>
      <c r="M57" s="71" t="s">
        <v>53</v>
      </c>
      <c r="N57" s="67">
        <v>37659</v>
      </c>
      <c r="O57" s="161" t="s">
        <v>1229</v>
      </c>
      <c r="P57" s="72"/>
      <c r="Q57" s="76" t="s">
        <v>1218</v>
      </c>
      <c r="R57" s="76"/>
      <c r="S57" s="68" t="s">
        <v>169</v>
      </c>
      <c r="T57" s="67" t="s">
        <v>170</v>
      </c>
      <c r="U57" s="168"/>
      <c r="V57" s="98"/>
      <c r="W57" s="104" t="s">
        <v>8</v>
      </c>
      <c r="X57" s="102" t="s">
        <v>1211</v>
      </c>
      <c r="Y57" s="76" t="s">
        <v>1323</v>
      </c>
      <c r="Z57" s="76" t="s">
        <v>1358</v>
      </c>
      <c r="AA57" s="76" t="s">
        <v>1288</v>
      </c>
      <c r="AB57" s="210"/>
      <c r="AC57" s="68"/>
      <c r="AD57" s="142"/>
      <c r="AE57" s="139" t="s">
        <v>1213</v>
      </c>
      <c r="AF57" s="77" t="s">
        <v>1214</v>
      </c>
      <c r="AG57" s="180"/>
      <c r="AH57" s="174"/>
      <c r="AI57" s="48" t="s">
        <v>9</v>
      </c>
      <c r="AJ57" s="191" t="s">
        <v>171</v>
      </c>
      <c r="AK57" s="195"/>
    </row>
    <row r="58" spans="1:37" x14ac:dyDescent="0.3">
      <c r="A58" s="25" t="s">
        <v>1150</v>
      </c>
      <c r="B58" s="2">
        <v>45647.086805555555</v>
      </c>
      <c r="C58" s="65" t="s">
        <v>172</v>
      </c>
      <c r="D58" s="66">
        <v>1823</v>
      </c>
      <c r="E58" s="66"/>
      <c r="F58" s="66"/>
      <c r="G58" s="67" t="s">
        <v>82</v>
      </c>
      <c r="H58" s="68" t="s">
        <v>18</v>
      </c>
      <c r="I58" s="67" t="s">
        <v>3</v>
      </c>
      <c r="J58" s="67"/>
      <c r="K58" s="69">
        <v>500000</v>
      </c>
      <c r="L58" s="70"/>
      <c r="M58" s="71" t="s">
        <v>13</v>
      </c>
      <c r="N58" s="67" t="s">
        <v>8</v>
      </c>
      <c r="O58" s="161" t="s">
        <v>8</v>
      </c>
      <c r="P58" s="72"/>
      <c r="Q58" s="66"/>
      <c r="R58" s="66"/>
      <c r="S58" s="67"/>
      <c r="T58" s="67"/>
      <c r="U58" s="168"/>
      <c r="V58" s="98"/>
      <c r="W58" s="104" t="s">
        <v>8</v>
      </c>
      <c r="X58" s="101" t="s">
        <v>8</v>
      </c>
      <c r="Y58" s="66" t="s">
        <v>173</v>
      </c>
      <c r="Z58" s="66" t="s">
        <v>1343</v>
      </c>
      <c r="AA58" s="66" t="s">
        <v>1289</v>
      </c>
      <c r="AB58" s="210"/>
      <c r="AC58" s="68"/>
      <c r="AD58" s="142"/>
      <c r="AE58" s="137">
        <v>500000</v>
      </c>
      <c r="AF58" s="73" t="s">
        <v>8</v>
      </c>
      <c r="AG58" s="179"/>
      <c r="AH58" s="174"/>
      <c r="AI58" s="75" t="s">
        <v>15</v>
      </c>
      <c r="AJ58" s="191"/>
      <c r="AK58" s="195"/>
    </row>
    <row r="59" spans="1:37" ht="22.5" x14ac:dyDescent="0.3">
      <c r="A59" s="25" t="s">
        <v>1151</v>
      </c>
      <c r="B59" s="2">
        <v>45637.020833333336</v>
      </c>
      <c r="C59" s="78" t="s">
        <v>174</v>
      </c>
      <c r="D59" s="66">
        <v>1865</v>
      </c>
      <c r="E59" s="66"/>
      <c r="F59" s="66"/>
      <c r="G59" s="67" t="s">
        <v>96</v>
      </c>
      <c r="H59" s="68" t="s">
        <v>2</v>
      </c>
      <c r="I59" s="67" t="s">
        <v>3</v>
      </c>
      <c r="J59" s="67"/>
      <c r="K59" s="69">
        <v>200000</v>
      </c>
      <c r="L59" s="70"/>
      <c r="M59" s="71" t="s">
        <v>53</v>
      </c>
      <c r="N59" s="67" t="s">
        <v>175</v>
      </c>
      <c r="O59" s="161" t="s">
        <v>1231</v>
      </c>
      <c r="P59" s="72"/>
      <c r="Q59" s="66"/>
      <c r="R59" s="66"/>
      <c r="S59" s="67"/>
      <c r="T59" s="67"/>
      <c r="U59" s="168"/>
      <c r="V59" s="98"/>
      <c r="W59" s="104" t="s">
        <v>8</v>
      </c>
      <c r="X59" s="101" t="s">
        <v>8</v>
      </c>
      <c r="Y59" s="66" t="s">
        <v>1324</v>
      </c>
      <c r="Z59" s="66" t="s">
        <v>1359</v>
      </c>
      <c r="AA59" s="66" t="s">
        <v>1290</v>
      </c>
      <c r="AB59" s="161"/>
      <c r="AC59" s="67"/>
      <c r="AD59" s="143"/>
      <c r="AE59" s="137">
        <v>1000000</v>
      </c>
      <c r="AF59" s="73">
        <v>1100000</v>
      </c>
      <c r="AG59" s="179" t="s">
        <v>1367</v>
      </c>
      <c r="AH59" s="174"/>
      <c r="AI59" s="75" t="s">
        <v>15</v>
      </c>
      <c r="AJ59" s="191"/>
      <c r="AK59" s="195"/>
    </row>
  </sheetData>
  <phoneticPr fontId="3" type="noConversion"/>
  <conditionalFormatting sqref="A1:AK1">
    <cfRule type="cellIs" dxfId="24" priority="3" operator="equal">
      <formula>"누락"</formula>
    </cfRule>
  </conditionalFormatting>
  <conditionalFormatting sqref="C23:P23">
    <cfRule type="cellIs" dxfId="23" priority="23" operator="equal">
      <formula>"누락"</formula>
    </cfRule>
  </conditionalFormatting>
  <conditionalFormatting sqref="C2:V22 C24:V32 A2:B59 W2:W59 S23:V23 X49:AA53">
    <cfRule type="cellIs" dxfId="22" priority="24" operator="equal">
      <formula>"누락"</formula>
    </cfRule>
  </conditionalFormatting>
  <conditionalFormatting sqref="C33:V38 X54">
    <cfRule type="cellIs" dxfId="21" priority="17" operator="equal">
      <formula>"누락"</formula>
    </cfRule>
  </conditionalFormatting>
  <conditionalFormatting sqref="C37:V58">
    <cfRule type="cellIs" dxfId="20" priority="25" operator="equal">
      <formula>"누락"</formula>
    </cfRule>
  </conditionalFormatting>
  <conditionalFormatting sqref="C59:V59">
    <cfRule type="cellIs" dxfId="19" priority="2" operator="equal">
      <formula>"누락"</formula>
    </cfRule>
  </conditionalFormatting>
  <conditionalFormatting sqref="M1">
    <cfRule type="containsText" dxfId="18" priority="7" operator="containsText" text="자상">
      <formula>NOT(ISERROR(SEARCH("자상",M1)))</formula>
    </cfRule>
    <cfRule type="containsText" dxfId="17" priority="8" operator="containsText" text="대물">
      <formula>NOT(ISERROR(SEARCH("대물",M1)))</formula>
    </cfRule>
    <cfRule type="containsText" dxfId="16" priority="9" operator="containsText" text="상합">
      <formula>NOT(ISERROR(SEARCH("상합",M1)))</formula>
    </cfRule>
  </conditionalFormatting>
  <conditionalFormatting sqref="M1:M59">
    <cfRule type="cellIs" dxfId="15" priority="5" operator="equal">
      <formula>"대인"</formula>
    </cfRule>
    <cfRule type="expression" dxfId="14" priority="26" stopIfTrue="1">
      <formula>"상합"</formula>
    </cfRule>
  </conditionalFormatting>
  <conditionalFormatting sqref="M2:M59">
    <cfRule type="containsText" dxfId="13" priority="20" operator="containsText" text="자상">
      <formula>NOT(ISERROR(SEARCH("자상",M2)))</formula>
    </cfRule>
    <cfRule type="containsText" dxfId="12" priority="27" operator="containsText" text="대물">
      <formula>NOT(ISERROR(SEARCH("대물",M2)))</formula>
    </cfRule>
    <cfRule type="containsText" dxfId="11" priority="27" operator="containsText" text="상합">
      <formula>NOT(ISERROR(SEARCH("상합",M2)))</formula>
    </cfRule>
  </conditionalFormatting>
  <conditionalFormatting sqref="X2:AJ48 AB49:AJ59 X55:AA59">
    <cfRule type="cellIs" dxfId="10" priority="4" operator="equal">
      <formula>"누락"</formula>
    </cfRule>
  </conditionalFormatting>
  <conditionalFormatting sqref="AI2:AI59">
    <cfRule type="containsText" dxfId="9" priority="21" operator="containsText" text="종결">
      <formula>NOT(ISERROR(SEARCH("종결",AI2)))</formula>
    </cfRule>
    <cfRule type="containsText" dxfId="8" priority="22" operator="containsText" text="미결">
      <formula>NOT(ISERROR(SEARCH("미결",AI2)))</formula>
    </cfRule>
  </conditionalFormatting>
  <conditionalFormatting sqref="AI51">
    <cfRule type="cellIs" dxfId="7" priority="13" operator="equal">
      <formula>"누락"</formula>
    </cfRule>
  </conditionalFormatting>
  <conditionalFormatting sqref="AI53:AI55">
    <cfRule type="cellIs" dxfId="6" priority="12" operator="equal">
      <formula>"누락"</formula>
    </cfRule>
  </conditionalFormatting>
  <conditionalFormatting sqref="AI57">
    <cfRule type="cellIs" dxfId="5" priority="11" operator="equal">
      <formula>"누락"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713B3E-B1AD-413B-ADFA-C9504E5E6B86}">
  <dimension ref="A1:AA48"/>
  <sheetViews>
    <sheetView workbookViewId="0">
      <selection activeCell="J5" sqref="J5"/>
    </sheetView>
  </sheetViews>
  <sheetFormatPr defaultRowHeight="16.5" x14ac:dyDescent="0.3"/>
  <cols>
    <col min="1" max="1" width="6.375" customWidth="1"/>
    <col min="2" max="2" width="10" bestFit="1" customWidth="1"/>
    <col min="3" max="3" width="21.5" bestFit="1" customWidth="1"/>
    <col min="4" max="4" width="8.75" bestFit="1" customWidth="1"/>
    <col min="5" max="5" width="6.375" bestFit="1" customWidth="1"/>
    <col min="6" max="6" width="5.625" customWidth="1"/>
    <col min="7" max="7" width="5.75" bestFit="1" customWidth="1"/>
    <col min="8" max="8" width="4.625" customWidth="1"/>
    <col min="9" max="10" width="5.625" customWidth="1"/>
    <col min="11" max="11" width="7.25" bestFit="1" customWidth="1"/>
    <col min="12" max="12" width="7.25" customWidth="1"/>
    <col min="13" max="13" width="12.75" bestFit="1" customWidth="1"/>
    <col min="14" max="14" width="9.375" bestFit="1" customWidth="1"/>
    <col min="15" max="15" width="9.375" customWidth="1"/>
    <col min="16" max="16" width="8.75" bestFit="1" customWidth="1"/>
    <col min="17" max="17" width="7.25" bestFit="1" customWidth="1"/>
    <col min="18" max="18" width="11.625" bestFit="1" customWidth="1"/>
    <col min="19" max="19" width="7.25" bestFit="1" customWidth="1"/>
    <col min="20" max="20" width="9.25" bestFit="1" customWidth="1"/>
    <col min="21" max="21" width="5.75" bestFit="1" customWidth="1"/>
    <col min="22" max="22" width="12.625" bestFit="1" customWidth="1"/>
    <col min="23" max="23" width="5.125" bestFit="1" customWidth="1"/>
    <col min="24" max="24" width="8.875" bestFit="1" customWidth="1"/>
    <col min="25" max="25" width="6.375" customWidth="1"/>
    <col min="26" max="26" width="17.5" customWidth="1"/>
    <col min="27" max="27" width="105.625" customWidth="1"/>
  </cols>
  <sheetData>
    <row r="1" spans="1:27" ht="17.25" thickBot="1" x14ac:dyDescent="0.35">
      <c r="A1" s="144" t="s">
        <v>183</v>
      </c>
      <c r="B1" s="128" t="s">
        <v>1202</v>
      </c>
      <c r="C1" s="129" t="s">
        <v>1203</v>
      </c>
      <c r="D1" s="129" t="s">
        <v>1201</v>
      </c>
      <c r="E1" s="130" t="s">
        <v>501</v>
      </c>
      <c r="F1" s="169" t="s">
        <v>1245</v>
      </c>
      <c r="G1" s="131" t="s">
        <v>1255</v>
      </c>
      <c r="H1" s="132" t="s">
        <v>493</v>
      </c>
      <c r="I1" s="132" t="s">
        <v>1371</v>
      </c>
      <c r="J1" s="132" t="s">
        <v>1234</v>
      </c>
      <c r="K1" s="129" t="s">
        <v>1200</v>
      </c>
      <c r="L1" s="129" t="s">
        <v>185</v>
      </c>
      <c r="M1" s="129" t="s">
        <v>1375</v>
      </c>
      <c r="N1" s="134" t="s">
        <v>494</v>
      </c>
      <c r="O1" s="132" t="s">
        <v>1369</v>
      </c>
      <c r="P1" s="129" t="s">
        <v>1372</v>
      </c>
      <c r="Q1" s="129" t="s">
        <v>177</v>
      </c>
      <c r="R1" s="131" t="s">
        <v>1385</v>
      </c>
      <c r="S1" s="132" t="s">
        <v>496</v>
      </c>
      <c r="T1" s="129" t="s">
        <v>497</v>
      </c>
      <c r="U1" s="129" t="s">
        <v>498</v>
      </c>
      <c r="V1" s="131" t="s">
        <v>1233</v>
      </c>
      <c r="W1" s="133" t="s">
        <v>499</v>
      </c>
      <c r="X1" s="134" t="s">
        <v>500</v>
      </c>
      <c r="Y1" s="87" t="s">
        <v>1219</v>
      </c>
      <c r="Z1" s="181" t="s">
        <v>190</v>
      </c>
      <c r="AA1" s="197" t="s">
        <v>1236</v>
      </c>
    </row>
    <row r="2" spans="1:27" ht="24" x14ac:dyDescent="0.3">
      <c r="A2" s="106" t="s">
        <v>1153</v>
      </c>
      <c r="B2" s="2">
        <v>45299.357638888891</v>
      </c>
      <c r="C2" s="107" t="s">
        <v>191</v>
      </c>
      <c r="D2" s="108" t="s">
        <v>35</v>
      </c>
      <c r="E2" s="109"/>
      <c r="F2" s="170"/>
      <c r="G2" s="110"/>
      <c r="H2" s="111">
        <v>1861</v>
      </c>
      <c r="I2" s="111" t="s">
        <v>1386</v>
      </c>
      <c r="J2" s="111">
        <v>6106</v>
      </c>
      <c r="K2" s="108" t="s">
        <v>192</v>
      </c>
      <c r="L2" s="108" t="s">
        <v>1382</v>
      </c>
      <c r="M2" s="108" t="s">
        <v>1384</v>
      </c>
      <c r="N2" s="200">
        <v>700000</v>
      </c>
      <c r="O2" s="111" t="s">
        <v>193</v>
      </c>
      <c r="P2" s="108" t="s">
        <v>194</v>
      </c>
      <c r="Q2" s="108" t="s">
        <v>195</v>
      </c>
      <c r="R2" s="110" t="s">
        <v>196</v>
      </c>
      <c r="S2" s="111" t="s">
        <v>197</v>
      </c>
      <c r="T2" s="108">
        <v>224001594</v>
      </c>
      <c r="U2" s="108" t="s">
        <v>198</v>
      </c>
      <c r="V2" s="110" t="s">
        <v>199</v>
      </c>
      <c r="W2" s="112" t="s">
        <v>8</v>
      </c>
      <c r="X2" s="113" t="s">
        <v>8</v>
      </c>
      <c r="Y2" s="14" t="s">
        <v>9</v>
      </c>
      <c r="Z2" s="182" t="s">
        <v>200</v>
      </c>
      <c r="AA2" s="198" t="s">
        <v>1374</v>
      </c>
    </row>
    <row r="3" spans="1:27" x14ac:dyDescent="0.3">
      <c r="A3" s="114" t="s">
        <v>1154</v>
      </c>
      <c r="B3" s="2">
        <v>45307.267361111109</v>
      </c>
      <c r="C3" s="115" t="s">
        <v>201</v>
      </c>
      <c r="D3" s="116" t="s">
        <v>2</v>
      </c>
      <c r="E3" s="117">
        <v>0.1</v>
      </c>
      <c r="F3" s="171"/>
      <c r="G3" s="118"/>
      <c r="H3" s="119">
        <v>1902</v>
      </c>
      <c r="I3" s="119" t="s">
        <v>1387</v>
      </c>
      <c r="J3" s="119">
        <v>6283</v>
      </c>
      <c r="K3" s="116" t="s">
        <v>90</v>
      </c>
      <c r="L3" s="116" t="s">
        <v>1382</v>
      </c>
      <c r="M3" s="116"/>
      <c r="N3" s="201">
        <v>1200000</v>
      </c>
      <c r="O3" s="119" t="s">
        <v>202</v>
      </c>
      <c r="P3" s="116" t="s">
        <v>203</v>
      </c>
      <c r="Q3" s="116" t="s">
        <v>204</v>
      </c>
      <c r="R3" s="118" t="s">
        <v>205</v>
      </c>
      <c r="S3" s="119" t="s">
        <v>206</v>
      </c>
      <c r="T3" s="116" t="s">
        <v>207</v>
      </c>
      <c r="U3" s="116" t="s">
        <v>208</v>
      </c>
      <c r="V3" s="118" t="s">
        <v>209</v>
      </c>
      <c r="W3" s="120" t="s">
        <v>8</v>
      </c>
      <c r="X3" s="121" t="s">
        <v>8</v>
      </c>
      <c r="Y3" s="24" t="s">
        <v>9</v>
      </c>
      <c r="Z3" s="183" t="s">
        <v>210</v>
      </c>
      <c r="AA3" s="199"/>
    </row>
    <row r="4" spans="1:27" ht="22.5" x14ac:dyDescent="0.3">
      <c r="A4" s="114" t="s">
        <v>1155</v>
      </c>
      <c r="B4" s="2">
        <v>45311.545138888891</v>
      </c>
      <c r="C4" s="115" t="s">
        <v>211</v>
      </c>
      <c r="D4" s="116" t="s">
        <v>35</v>
      </c>
      <c r="E4" s="117"/>
      <c r="F4" s="171"/>
      <c r="G4" s="118"/>
      <c r="H4" s="119">
        <v>1886</v>
      </c>
      <c r="I4" s="119" t="s">
        <v>1388</v>
      </c>
      <c r="J4" s="119">
        <v>6060</v>
      </c>
      <c r="K4" s="116" t="s">
        <v>212</v>
      </c>
      <c r="L4" s="116" t="s">
        <v>1382</v>
      </c>
      <c r="M4" s="116"/>
      <c r="N4" s="201">
        <v>700000</v>
      </c>
      <c r="O4" s="119" t="s">
        <v>213</v>
      </c>
      <c r="P4" s="116" t="s">
        <v>214</v>
      </c>
      <c r="Q4" s="116" t="s">
        <v>215</v>
      </c>
      <c r="R4" s="118" t="s">
        <v>216</v>
      </c>
      <c r="S4" s="119" t="s">
        <v>217</v>
      </c>
      <c r="T4" s="116" t="s">
        <v>218</v>
      </c>
      <c r="U4" s="116" t="s">
        <v>219</v>
      </c>
      <c r="V4" s="118" t="s">
        <v>220</v>
      </c>
      <c r="W4" s="120">
        <v>45317</v>
      </c>
      <c r="X4" s="121">
        <v>850000</v>
      </c>
      <c r="Y4" s="28" t="s">
        <v>15</v>
      </c>
      <c r="Z4" s="183"/>
      <c r="AA4" s="199"/>
    </row>
    <row r="5" spans="1:27" ht="22.5" x14ac:dyDescent="0.3">
      <c r="A5" s="114" t="s">
        <v>1156</v>
      </c>
      <c r="B5" s="2">
        <v>45311.680555555555</v>
      </c>
      <c r="C5" s="115" t="s">
        <v>221</v>
      </c>
      <c r="D5" s="116" t="s">
        <v>18</v>
      </c>
      <c r="E5" s="117">
        <v>0.2</v>
      </c>
      <c r="F5" s="171"/>
      <c r="G5" s="118"/>
      <c r="H5" s="119">
        <v>1915</v>
      </c>
      <c r="I5" s="119" t="s">
        <v>1389</v>
      </c>
      <c r="J5" s="119"/>
      <c r="K5" s="116" t="s">
        <v>222</v>
      </c>
      <c r="L5" s="116" t="s">
        <v>1382</v>
      </c>
      <c r="M5" s="116"/>
      <c r="N5" s="201">
        <v>500000</v>
      </c>
      <c r="O5" s="119" t="s">
        <v>223</v>
      </c>
      <c r="P5" s="116" t="s">
        <v>70</v>
      </c>
      <c r="Q5" s="116" t="s">
        <v>224</v>
      </c>
      <c r="R5" s="118" t="s">
        <v>225</v>
      </c>
      <c r="S5" s="119" t="s">
        <v>217</v>
      </c>
      <c r="T5" s="116" t="s">
        <v>226</v>
      </c>
      <c r="U5" s="116" t="s">
        <v>227</v>
      </c>
      <c r="V5" s="118" t="s">
        <v>228</v>
      </c>
      <c r="W5" s="120" t="s">
        <v>8</v>
      </c>
      <c r="X5" s="121" t="s">
        <v>8</v>
      </c>
      <c r="Y5" s="28" t="s">
        <v>9</v>
      </c>
      <c r="Z5" s="183" t="s">
        <v>229</v>
      </c>
      <c r="AA5" s="199"/>
    </row>
    <row r="6" spans="1:27" ht="24" x14ac:dyDescent="0.3">
      <c r="A6" s="114" t="s">
        <v>1157</v>
      </c>
      <c r="B6" s="2">
        <v>45316.510416666664</v>
      </c>
      <c r="C6" s="115" t="s">
        <v>230</v>
      </c>
      <c r="D6" s="116" t="s">
        <v>35</v>
      </c>
      <c r="E6" s="117"/>
      <c r="F6" s="171"/>
      <c r="G6" s="118"/>
      <c r="H6" s="119">
        <v>1859</v>
      </c>
      <c r="I6" s="119" t="s">
        <v>1390</v>
      </c>
      <c r="J6" s="119"/>
      <c r="K6" s="116" t="s">
        <v>45</v>
      </c>
      <c r="L6" s="116" t="s">
        <v>1382</v>
      </c>
      <c r="M6" s="116"/>
      <c r="N6" s="201">
        <v>500000</v>
      </c>
      <c r="O6" s="119" t="s">
        <v>231</v>
      </c>
      <c r="P6" s="116" t="s">
        <v>232</v>
      </c>
      <c r="Q6" s="116" t="s">
        <v>8</v>
      </c>
      <c r="R6" s="118" t="s">
        <v>8</v>
      </c>
      <c r="S6" s="119" t="s">
        <v>233</v>
      </c>
      <c r="T6" s="116" t="s">
        <v>8</v>
      </c>
      <c r="U6" s="116" t="s">
        <v>234</v>
      </c>
      <c r="V6" s="118" t="s">
        <v>235</v>
      </c>
      <c r="W6" s="120">
        <v>45321</v>
      </c>
      <c r="X6" s="121">
        <v>450000</v>
      </c>
      <c r="Y6" s="30" t="s">
        <v>15</v>
      </c>
      <c r="Z6" s="183"/>
      <c r="AA6" s="199"/>
    </row>
    <row r="7" spans="1:27" ht="24" x14ac:dyDescent="0.3">
      <c r="A7" s="114" t="s">
        <v>1158</v>
      </c>
      <c r="B7" s="2">
        <v>45321.104166666664</v>
      </c>
      <c r="C7" s="115" t="s">
        <v>236</v>
      </c>
      <c r="D7" s="116" t="s">
        <v>35</v>
      </c>
      <c r="E7" s="117"/>
      <c r="F7" s="171" t="s">
        <v>1246</v>
      </c>
      <c r="G7" s="118"/>
      <c r="H7" s="119">
        <v>1861</v>
      </c>
      <c r="I7" s="119"/>
      <c r="J7" s="119"/>
      <c r="K7" s="116" t="s">
        <v>147</v>
      </c>
      <c r="L7" s="116" t="s">
        <v>1382</v>
      </c>
      <c r="M7" s="116"/>
      <c r="N7" s="201">
        <v>600000</v>
      </c>
      <c r="O7" s="119" t="s">
        <v>237</v>
      </c>
      <c r="P7" s="116" t="s">
        <v>70</v>
      </c>
      <c r="Q7" s="116" t="s">
        <v>238</v>
      </c>
      <c r="R7" s="118" t="s">
        <v>239</v>
      </c>
      <c r="S7" s="119" t="s">
        <v>240</v>
      </c>
      <c r="T7" s="116" t="s">
        <v>8</v>
      </c>
      <c r="U7" s="116" t="s">
        <v>241</v>
      </c>
      <c r="V7" s="118" t="s">
        <v>242</v>
      </c>
      <c r="W7" s="120">
        <v>45387</v>
      </c>
      <c r="X7" s="121">
        <v>500000</v>
      </c>
      <c r="Y7" s="32" t="s">
        <v>15</v>
      </c>
      <c r="Z7" s="183"/>
      <c r="AA7" s="199"/>
    </row>
    <row r="8" spans="1:27" ht="24" x14ac:dyDescent="0.3">
      <c r="A8" s="114" t="s">
        <v>1159</v>
      </c>
      <c r="B8" s="2">
        <v>45324.277777777781</v>
      </c>
      <c r="C8" s="115" t="s">
        <v>243</v>
      </c>
      <c r="D8" s="116" t="s">
        <v>18</v>
      </c>
      <c r="E8" s="117"/>
      <c r="F8" s="171" t="s">
        <v>1247</v>
      </c>
      <c r="G8" s="118"/>
      <c r="H8" s="119">
        <v>6026</v>
      </c>
      <c r="I8" s="119"/>
      <c r="J8" s="119"/>
      <c r="K8" s="116" t="s">
        <v>45</v>
      </c>
      <c r="L8" s="116" t="s">
        <v>1382</v>
      </c>
      <c r="M8" s="116"/>
      <c r="N8" s="201">
        <v>600000</v>
      </c>
      <c r="O8" s="119" t="s">
        <v>244</v>
      </c>
      <c r="P8" s="116" t="s">
        <v>61</v>
      </c>
      <c r="Q8" s="116" t="s">
        <v>8</v>
      </c>
      <c r="R8" s="118" t="s">
        <v>8</v>
      </c>
      <c r="S8" s="119" t="s">
        <v>217</v>
      </c>
      <c r="T8" s="116" t="s">
        <v>245</v>
      </c>
      <c r="U8" s="116" t="s">
        <v>219</v>
      </c>
      <c r="V8" s="118" t="s">
        <v>220</v>
      </c>
      <c r="W8" s="120" t="s">
        <v>8</v>
      </c>
      <c r="X8" s="121" t="s">
        <v>8</v>
      </c>
      <c r="Y8" s="28" t="s">
        <v>9</v>
      </c>
      <c r="Z8" s="183" t="s">
        <v>246</v>
      </c>
      <c r="AA8" s="199"/>
    </row>
    <row r="9" spans="1:27" ht="22.5" x14ac:dyDescent="0.3">
      <c r="A9" s="114" t="s">
        <v>1160</v>
      </c>
      <c r="B9" s="2">
        <v>45344.569444444445</v>
      </c>
      <c r="C9" s="115" t="s">
        <v>247</v>
      </c>
      <c r="D9" s="116" t="s">
        <v>2</v>
      </c>
      <c r="E9" s="117">
        <v>0.2</v>
      </c>
      <c r="F9" s="171" t="s">
        <v>1248</v>
      </c>
      <c r="G9" s="118"/>
      <c r="H9" s="119">
        <v>1820</v>
      </c>
      <c r="I9" s="119"/>
      <c r="J9" s="119"/>
      <c r="K9" s="116" t="s">
        <v>248</v>
      </c>
      <c r="L9" s="116" t="s">
        <v>1382</v>
      </c>
      <c r="M9" s="116"/>
      <c r="N9" s="201">
        <v>1800000</v>
      </c>
      <c r="O9" s="119" t="s">
        <v>249</v>
      </c>
      <c r="P9" s="116" t="s">
        <v>250</v>
      </c>
      <c r="Q9" s="116" t="s">
        <v>251</v>
      </c>
      <c r="R9" s="118" t="s">
        <v>252</v>
      </c>
      <c r="S9" s="119" t="s">
        <v>253</v>
      </c>
      <c r="T9" s="116">
        <v>2402063548</v>
      </c>
      <c r="U9" s="116" t="s">
        <v>254</v>
      </c>
      <c r="V9" s="118" t="s">
        <v>255</v>
      </c>
      <c r="W9" s="120" t="s">
        <v>8</v>
      </c>
      <c r="X9" s="121" t="s">
        <v>8</v>
      </c>
      <c r="Y9" s="30" t="s">
        <v>9</v>
      </c>
      <c r="Z9" s="183" t="s">
        <v>256</v>
      </c>
      <c r="AA9" s="199"/>
    </row>
    <row r="10" spans="1:27" ht="22.5" x14ac:dyDescent="0.3">
      <c r="A10" s="114" t="s">
        <v>1161</v>
      </c>
      <c r="B10" s="2">
        <v>45357.006944444445</v>
      </c>
      <c r="C10" s="115" t="s">
        <v>257</v>
      </c>
      <c r="D10" s="116" t="s">
        <v>18</v>
      </c>
      <c r="E10" s="117">
        <v>0.2</v>
      </c>
      <c r="F10" s="171"/>
      <c r="G10" s="118"/>
      <c r="H10" s="119">
        <v>1821</v>
      </c>
      <c r="I10" s="119"/>
      <c r="J10" s="119"/>
      <c r="K10" s="116" t="s">
        <v>258</v>
      </c>
      <c r="L10" s="116" t="s">
        <v>1382</v>
      </c>
      <c r="M10" s="116"/>
      <c r="N10" s="201">
        <v>700000</v>
      </c>
      <c r="O10" s="119" t="s">
        <v>259</v>
      </c>
      <c r="P10" s="116" t="s">
        <v>260</v>
      </c>
      <c r="Q10" s="116" t="s">
        <v>261</v>
      </c>
      <c r="R10" s="118" t="s">
        <v>262</v>
      </c>
      <c r="S10" s="119" t="s">
        <v>206</v>
      </c>
      <c r="T10" s="116" t="s">
        <v>263</v>
      </c>
      <c r="U10" s="116" t="s">
        <v>208</v>
      </c>
      <c r="V10" s="118" t="s">
        <v>209</v>
      </c>
      <c r="W10" s="120">
        <v>45362</v>
      </c>
      <c r="X10" s="121">
        <v>1097300</v>
      </c>
      <c r="Y10" s="24" t="s">
        <v>15</v>
      </c>
      <c r="Z10" s="183"/>
      <c r="AA10" s="199"/>
    </row>
    <row r="11" spans="1:27" ht="22.5" x14ac:dyDescent="0.3">
      <c r="A11" s="114" t="s">
        <v>1162</v>
      </c>
      <c r="B11" s="2">
        <v>45358.010416666664</v>
      </c>
      <c r="C11" s="115" t="s">
        <v>264</v>
      </c>
      <c r="D11" s="116" t="s">
        <v>35</v>
      </c>
      <c r="E11" s="117"/>
      <c r="F11" s="171"/>
      <c r="G11" s="118"/>
      <c r="H11" s="119">
        <v>1813</v>
      </c>
      <c r="I11" s="119"/>
      <c r="J11" s="119"/>
      <c r="K11" s="116" t="s">
        <v>265</v>
      </c>
      <c r="L11" s="116" t="s">
        <v>1382</v>
      </c>
      <c r="M11" s="116"/>
      <c r="N11" s="201">
        <v>500000</v>
      </c>
      <c r="O11" s="119" t="s">
        <v>266</v>
      </c>
      <c r="P11" s="116" t="s">
        <v>267</v>
      </c>
      <c r="Q11" s="116" t="s">
        <v>268</v>
      </c>
      <c r="R11" s="118" t="s">
        <v>269</v>
      </c>
      <c r="S11" s="119" t="s">
        <v>217</v>
      </c>
      <c r="T11" s="116" t="s">
        <v>270</v>
      </c>
      <c r="U11" s="116" t="s">
        <v>219</v>
      </c>
      <c r="V11" s="118" t="s">
        <v>220</v>
      </c>
      <c r="W11" s="120">
        <v>45358</v>
      </c>
      <c r="X11" s="121">
        <v>450000</v>
      </c>
      <c r="Y11" s="30" t="s">
        <v>15</v>
      </c>
      <c r="Z11" s="183"/>
      <c r="AA11" s="199"/>
    </row>
    <row r="12" spans="1:27" x14ac:dyDescent="0.3">
      <c r="A12" s="114" t="s">
        <v>1163</v>
      </c>
      <c r="B12" s="2">
        <v>45361.170138888891</v>
      </c>
      <c r="C12" s="115" t="s">
        <v>271</v>
      </c>
      <c r="D12" s="116" t="s">
        <v>2</v>
      </c>
      <c r="E12" s="117"/>
      <c r="F12" s="171"/>
      <c r="G12" s="118"/>
      <c r="H12" s="119">
        <v>1886</v>
      </c>
      <c r="I12" s="119"/>
      <c r="J12" s="119"/>
      <c r="K12" s="116" t="s">
        <v>212</v>
      </c>
      <c r="L12" s="116" t="s">
        <v>1382</v>
      </c>
      <c r="M12" s="116"/>
      <c r="N12" s="201">
        <v>900000</v>
      </c>
      <c r="O12" s="119" t="s">
        <v>272</v>
      </c>
      <c r="P12" s="116" t="s">
        <v>273</v>
      </c>
      <c r="Q12" s="116" t="s">
        <v>274</v>
      </c>
      <c r="R12" s="118" t="s">
        <v>275</v>
      </c>
      <c r="S12" s="119" t="s">
        <v>206</v>
      </c>
      <c r="T12" s="116" t="s">
        <v>276</v>
      </c>
      <c r="U12" s="116" t="s">
        <v>208</v>
      </c>
      <c r="V12" s="118" t="s">
        <v>209</v>
      </c>
      <c r="W12" s="120">
        <v>45363</v>
      </c>
      <c r="X12" s="121">
        <v>1800000</v>
      </c>
      <c r="Y12" s="39" t="s">
        <v>15</v>
      </c>
      <c r="Z12" s="183"/>
      <c r="AA12" s="199"/>
    </row>
    <row r="13" spans="1:27" ht="24" x14ac:dyDescent="0.3">
      <c r="A13" s="114" t="s">
        <v>1164</v>
      </c>
      <c r="B13" s="2">
        <v>45365.824305555558</v>
      </c>
      <c r="C13" s="115" t="s">
        <v>277</v>
      </c>
      <c r="D13" s="116" t="s">
        <v>35</v>
      </c>
      <c r="E13" s="117"/>
      <c r="F13" s="171"/>
      <c r="G13" s="118"/>
      <c r="H13" s="119">
        <v>1859</v>
      </c>
      <c r="I13" s="119"/>
      <c r="J13" s="119"/>
      <c r="K13" s="116" t="s">
        <v>23</v>
      </c>
      <c r="L13" s="116" t="s">
        <v>1382</v>
      </c>
      <c r="M13" s="116"/>
      <c r="N13" s="201">
        <v>500000</v>
      </c>
      <c r="O13" s="119" t="s">
        <v>278</v>
      </c>
      <c r="P13" s="116" t="s">
        <v>279</v>
      </c>
      <c r="Q13" s="116" t="s">
        <v>280</v>
      </c>
      <c r="R13" s="118" t="s">
        <v>8</v>
      </c>
      <c r="S13" s="119" t="s">
        <v>206</v>
      </c>
      <c r="T13" s="116" t="s">
        <v>281</v>
      </c>
      <c r="U13" s="116" t="s">
        <v>208</v>
      </c>
      <c r="V13" s="118" t="s">
        <v>209</v>
      </c>
      <c r="W13" s="120">
        <v>45370</v>
      </c>
      <c r="X13" s="121">
        <v>550000</v>
      </c>
      <c r="Y13" s="42" t="s">
        <v>15</v>
      </c>
      <c r="Z13" s="183"/>
      <c r="AA13" s="199"/>
    </row>
    <row r="14" spans="1:27" ht="22.5" x14ac:dyDescent="0.3">
      <c r="A14" s="114" t="s">
        <v>1165</v>
      </c>
      <c r="B14" s="2">
        <v>45366.378472222219</v>
      </c>
      <c r="C14" s="115" t="s">
        <v>282</v>
      </c>
      <c r="D14" s="116" t="s">
        <v>2</v>
      </c>
      <c r="E14" s="117"/>
      <c r="F14" s="171"/>
      <c r="G14" s="118"/>
      <c r="H14" s="119">
        <v>1838</v>
      </c>
      <c r="I14" s="119"/>
      <c r="J14" s="119"/>
      <c r="K14" s="116" t="s">
        <v>283</v>
      </c>
      <c r="L14" s="116" t="s">
        <v>1382</v>
      </c>
      <c r="M14" s="116"/>
      <c r="N14" s="201">
        <v>700000</v>
      </c>
      <c r="O14" s="119" t="s">
        <v>284</v>
      </c>
      <c r="P14" s="116" t="s">
        <v>194</v>
      </c>
      <c r="Q14" s="116" t="s">
        <v>285</v>
      </c>
      <c r="R14" s="118" t="s">
        <v>286</v>
      </c>
      <c r="S14" s="119" t="s">
        <v>253</v>
      </c>
      <c r="T14" s="116" t="s">
        <v>8</v>
      </c>
      <c r="U14" s="116" t="s">
        <v>254</v>
      </c>
      <c r="V14" s="118" t="s">
        <v>255</v>
      </c>
      <c r="W14" s="120">
        <v>45376</v>
      </c>
      <c r="X14" s="121">
        <v>680000</v>
      </c>
      <c r="Y14" s="42" t="s">
        <v>15</v>
      </c>
      <c r="Z14" s="183"/>
      <c r="AA14" s="199"/>
    </row>
    <row r="15" spans="1:27" ht="22.5" x14ac:dyDescent="0.3">
      <c r="A15" s="114" t="s">
        <v>1166</v>
      </c>
      <c r="B15" s="2">
        <v>45739.493750000001</v>
      </c>
      <c r="C15" s="115" t="s">
        <v>287</v>
      </c>
      <c r="D15" s="116" t="s">
        <v>35</v>
      </c>
      <c r="E15" s="117"/>
      <c r="F15" s="171"/>
      <c r="G15" s="118"/>
      <c r="H15" s="119">
        <v>1839</v>
      </c>
      <c r="I15" s="119"/>
      <c r="J15" s="119"/>
      <c r="K15" s="116" t="s">
        <v>288</v>
      </c>
      <c r="L15" s="116" t="s">
        <v>1382</v>
      </c>
      <c r="M15" s="116"/>
      <c r="N15" s="201">
        <v>500000</v>
      </c>
      <c r="O15" s="119" t="s">
        <v>289</v>
      </c>
      <c r="P15" s="116" t="s">
        <v>290</v>
      </c>
      <c r="Q15" s="116" t="s">
        <v>291</v>
      </c>
      <c r="R15" s="118" t="s">
        <v>292</v>
      </c>
      <c r="S15" s="119" t="s">
        <v>217</v>
      </c>
      <c r="T15" s="116" t="s">
        <v>293</v>
      </c>
      <c r="U15" s="116" t="s">
        <v>219</v>
      </c>
      <c r="V15" s="118" t="s">
        <v>220</v>
      </c>
      <c r="W15" s="120">
        <v>45400</v>
      </c>
      <c r="X15" s="121">
        <v>480000</v>
      </c>
      <c r="Y15" s="42" t="s">
        <v>15</v>
      </c>
      <c r="Z15" s="183"/>
      <c r="AA15" s="199"/>
    </row>
    <row r="16" spans="1:27" ht="22.5" x14ac:dyDescent="0.3">
      <c r="A16" s="114" t="s">
        <v>1167</v>
      </c>
      <c r="B16" s="2">
        <v>45395.656944444447</v>
      </c>
      <c r="C16" s="115" t="s">
        <v>294</v>
      </c>
      <c r="D16" s="116" t="s">
        <v>2</v>
      </c>
      <c r="E16" s="117"/>
      <c r="F16" s="171"/>
      <c r="G16" s="118"/>
      <c r="H16" s="119">
        <v>1805</v>
      </c>
      <c r="I16" s="119"/>
      <c r="J16" s="119"/>
      <c r="K16" s="116" t="s">
        <v>295</v>
      </c>
      <c r="L16" s="116" t="s">
        <v>1382</v>
      </c>
      <c r="M16" s="116"/>
      <c r="N16" s="201">
        <v>700000</v>
      </c>
      <c r="O16" s="119" t="s">
        <v>296</v>
      </c>
      <c r="P16" s="116" t="s">
        <v>297</v>
      </c>
      <c r="Q16" s="116" t="s">
        <v>298</v>
      </c>
      <c r="R16" s="118" t="s">
        <v>299</v>
      </c>
      <c r="S16" s="119" t="s">
        <v>217</v>
      </c>
      <c r="T16" s="116" t="s">
        <v>300</v>
      </c>
      <c r="U16" s="116" t="s">
        <v>219</v>
      </c>
      <c r="V16" s="118" t="s">
        <v>220</v>
      </c>
      <c r="W16" s="120">
        <v>45405</v>
      </c>
      <c r="X16" s="121">
        <v>1430000</v>
      </c>
      <c r="Y16" s="42" t="s">
        <v>15</v>
      </c>
      <c r="Z16" s="183"/>
      <c r="AA16" s="199"/>
    </row>
    <row r="17" spans="1:27" ht="22.5" x14ac:dyDescent="0.3">
      <c r="A17" s="114" t="s">
        <v>1168</v>
      </c>
      <c r="B17" s="2">
        <v>45401.590277777781</v>
      </c>
      <c r="C17" s="115" t="s">
        <v>301</v>
      </c>
      <c r="D17" s="116" t="s">
        <v>35</v>
      </c>
      <c r="E17" s="117"/>
      <c r="F17" s="171"/>
      <c r="G17" s="118"/>
      <c r="H17" s="119">
        <v>1859</v>
      </c>
      <c r="I17" s="119"/>
      <c r="J17" s="119"/>
      <c r="K17" s="116" t="s">
        <v>45</v>
      </c>
      <c r="L17" s="116" t="s">
        <v>1382</v>
      </c>
      <c r="M17" s="116"/>
      <c r="N17" s="201">
        <v>500000</v>
      </c>
      <c r="O17" s="119" t="s">
        <v>302</v>
      </c>
      <c r="P17" s="116" t="s">
        <v>303</v>
      </c>
      <c r="Q17" s="116" t="s">
        <v>304</v>
      </c>
      <c r="R17" s="118" t="s">
        <v>305</v>
      </c>
      <c r="S17" s="119" t="s">
        <v>206</v>
      </c>
      <c r="T17" s="116">
        <v>419017814</v>
      </c>
      <c r="U17" s="116" t="s">
        <v>208</v>
      </c>
      <c r="V17" s="118" t="s">
        <v>209</v>
      </c>
      <c r="W17" s="120">
        <v>45408</v>
      </c>
      <c r="X17" s="121">
        <v>500000</v>
      </c>
      <c r="Y17" s="42" t="s">
        <v>15</v>
      </c>
      <c r="Z17" s="183"/>
      <c r="AA17" s="199"/>
    </row>
    <row r="18" spans="1:27" x14ac:dyDescent="0.3">
      <c r="A18" s="114" t="s">
        <v>1169</v>
      </c>
      <c r="B18" s="2">
        <v>45416.850694444445</v>
      </c>
      <c r="C18" s="115" t="s">
        <v>306</v>
      </c>
      <c r="D18" s="116" t="s">
        <v>18</v>
      </c>
      <c r="E18" s="117"/>
      <c r="F18" s="171"/>
      <c r="G18" s="118"/>
      <c r="H18" s="119">
        <v>1894</v>
      </c>
      <c r="I18" s="119"/>
      <c r="J18" s="119"/>
      <c r="K18" s="116" t="s">
        <v>307</v>
      </c>
      <c r="L18" s="116" t="s">
        <v>1382</v>
      </c>
      <c r="M18" s="116"/>
      <c r="N18" s="201">
        <v>700000</v>
      </c>
      <c r="O18" s="119" t="s">
        <v>308</v>
      </c>
      <c r="P18" s="116" t="s">
        <v>309</v>
      </c>
      <c r="Q18" s="116" t="s">
        <v>310</v>
      </c>
      <c r="R18" s="118" t="s">
        <v>311</v>
      </c>
      <c r="S18" s="119" t="s">
        <v>206</v>
      </c>
      <c r="T18" s="116">
        <v>8538</v>
      </c>
      <c r="U18" s="116" t="s">
        <v>208</v>
      </c>
      <c r="V18" s="118" t="s">
        <v>209</v>
      </c>
      <c r="W18" s="120">
        <v>45420</v>
      </c>
      <c r="X18" s="121">
        <v>700000</v>
      </c>
      <c r="Y18" s="42" t="s">
        <v>15</v>
      </c>
      <c r="Z18" s="183"/>
      <c r="AA18" s="199"/>
    </row>
    <row r="19" spans="1:27" ht="22.5" x14ac:dyDescent="0.3">
      <c r="A19" s="114" t="s">
        <v>1170</v>
      </c>
      <c r="B19" s="2">
        <v>45425.354166666664</v>
      </c>
      <c r="C19" s="115" t="s">
        <v>312</v>
      </c>
      <c r="D19" s="116" t="s">
        <v>35</v>
      </c>
      <c r="E19" s="117"/>
      <c r="F19" s="171"/>
      <c r="G19" s="118"/>
      <c r="H19" s="119">
        <v>1895</v>
      </c>
      <c r="I19" s="119"/>
      <c r="J19" s="119"/>
      <c r="K19" s="116" t="s">
        <v>313</v>
      </c>
      <c r="L19" s="116" t="s">
        <v>1382</v>
      </c>
      <c r="M19" s="116"/>
      <c r="N19" s="201">
        <v>300000</v>
      </c>
      <c r="O19" s="119" t="s">
        <v>314</v>
      </c>
      <c r="P19" s="116" t="s">
        <v>14</v>
      </c>
      <c r="Q19" s="116" t="s">
        <v>315</v>
      </c>
      <c r="R19" s="118" t="s">
        <v>316</v>
      </c>
      <c r="S19" s="119" t="s">
        <v>317</v>
      </c>
      <c r="T19" s="116">
        <v>3710584</v>
      </c>
      <c r="U19" s="116" t="s">
        <v>318</v>
      </c>
      <c r="V19" s="118" t="s">
        <v>319</v>
      </c>
      <c r="W19" s="120">
        <v>45436</v>
      </c>
      <c r="X19" s="121">
        <v>250000</v>
      </c>
      <c r="Y19" s="42" t="s">
        <v>15</v>
      </c>
      <c r="Z19" s="183"/>
      <c r="AA19" s="199"/>
    </row>
    <row r="20" spans="1:27" ht="22.5" x14ac:dyDescent="0.3">
      <c r="A20" s="114" t="s">
        <v>1171</v>
      </c>
      <c r="B20" s="2">
        <v>45433.461805555555</v>
      </c>
      <c r="C20" s="115" t="s">
        <v>320</v>
      </c>
      <c r="D20" s="116" t="s">
        <v>2</v>
      </c>
      <c r="E20" s="117">
        <v>0.2</v>
      </c>
      <c r="F20" s="171"/>
      <c r="G20" s="118"/>
      <c r="H20" s="119">
        <v>1829</v>
      </c>
      <c r="I20" s="119"/>
      <c r="J20" s="119"/>
      <c r="K20" s="116" t="s">
        <v>43</v>
      </c>
      <c r="L20" s="116" t="s">
        <v>1382</v>
      </c>
      <c r="M20" s="116"/>
      <c r="N20" s="201">
        <v>1000000</v>
      </c>
      <c r="O20" s="119" t="s">
        <v>321</v>
      </c>
      <c r="P20" s="116" t="s">
        <v>322</v>
      </c>
      <c r="Q20" s="116" t="s">
        <v>323</v>
      </c>
      <c r="R20" s="118" t="s">
        <v>324</v>
      </c>
      <c r="S20" s="119" t="s">
        <v>217</v>
      </c>
      <c r="T20" s="116" t="s">
        <v>325</v>
      </c>
      <c r="U20" s="116" t="s">
        <v>219</v>
      </c>
      <c r="V20" s="118" t="s">
        <v>220</v>
      </c>
      <c r="W20" s="120">
        <v>45441</v>
      </c>
      <c r="X20" s="121">
        <v>1150000</v>
      </c>
      <c r="Y20" s="42" t="s">
        <v>15</v>
      </c>
      <c r="Z20" s="183" t="s">
        <v>326</v>
      </c>
      <c r="AA20" s="199"/>
    </row>
    <row r="21" spans="1:27" x14ac:dyDescent="0.3">
      <c r="A21" s="114" t="s">
        <v>1172</v>
      </c>
      <c r="B21" s="2">
        <v>45435.232638888891</v>
      </c>
      <c r="C21" s="115" t="s">
        <v>327</v>
      </c>
      <c r="D21" s="116" t="s">
        <v>2</v>
      </c>
      <c r="E21" s="117"/>
      <c r="F21" s="171"/>
      <c r="G21" s="118"/>
      <c r="H21" s="119">
        <v>1893</v>
      </c>
      <c r="I21" s="119"/>
      <c r="J21" s="119"/>
      <c r="K21" s="116" t="s">
        <v>20</v>
      </c>
      <c r="L21" s="116" t="s">
        <v>1382</v>
      </c>
      <c r="M21" s="116"/>
      <c r="N21" s="201">
        <v>200000</v>
      </c>
      <c r="O21" s="119" t="s">
        <v>328</v>
      </c>
      <c r="P21" s="116" t="s">
        <v>329</v>
      </c>
      <c r="Q21" s="116" t="s">
        <v>330</v>
      </c>
      <c r="R21" s="118" t="s">
        <v>331</v>
      </c>
      <c r="S21" s="119" t="s">
        <v>240</v>
      </c>
      <c r="T21" s="116" t="s">
        <v>8</v>
      </c>
      <c r="U21" s="116" t="s">
        <v>8</v>
      </c>
      <c r="V21" s="118" t="s">
        <v>8</v>
      </c>
      <c r="W21" s="120">
        <v>45436</v>
      </c>
      <c r="X21" s="121">
        <v>200000</v>
      </c>
      <c r="Y21" s="42" t="s">
        <v>15</v>
      </c>
      <c r="Z21" s="183" t="s">
        <v>332</v>
      </c>
      <c r="AA21" s="199"/>
    </row>
    <row r="22" spans="1:27" ht="22.5" x14ac:dyDescent="0.3">
      <c r="A22" s="114" t="s">
        <v>1173</v>
      </c>
      <c r="B22" s="2">
        <v>45440.861111111109</v>
      </c>
      <c r="C22" s="115" t="s">
        <v>333</v>
      </c>
      <c r="D22" s="116" t="s">
        <v>136</v>
      </c>
      <c r="E22" s="117"/>
      <c r="F22" s="171"/>
      <c r="G22" s="118"/>
      <c r="H22" s="119">
        <v>1894</v>
      </c>
      <c r="I22" s="119"/>
      <c r="J22" s="119"/>
      <c r="K22" s="116" t="s">
        <v>307</v>
      </c>
      <c r="L22" s="116" t="s">
        <v>1382</v>
      </c>
      <c r="M22" s="116"/>
      <c r="N22" s="201">
        <v>400000</v>
      </c>
      <c r="O22" s="119" t="s">
        <v>334</v>
      </c>
      <c r="P22" s="116" t="s">
        <v>335</v>
      </c>
      <c r="Q22" s="116" t="s">
        <v>8</v>
      </c>
      <c r="R22" s="118" t="s">
        <v>336</v>
      </c>
      <c r="S22" s="119" t="s">
        <v>337</v>
      </c>
      <c r="T22" s="116">
        <v>73215</v>
      </c>
      <c r="U22" s="116" t="s">
        <v>338</v>
      </c>
      <c r="V22" s="118" t="s">
        <v>339</v>
      </c>
      <c r="W22" s="120">
        <v>45443</v>
      </c>
      <c r="X22" s="121">
        <v>400000</v>
      </c>
      <c r="Y22" s="46" t="s">
        <v>15</v>
      </c>
      <c r="Z22" s="183"/>
      <c r="AA22" s="199"/>
    </row>
    <row r="23" spans="1:27" x14ac:dyDescent="0.3">
      <c r="A23" s="114" t="s">
        <v>1174</v>
      </c>
      <c r="B23" s="2">
        <v>45450.336805555555</v>
      </c>
      <c r="C23" s="115" t="s">
        <v>340</v>
      </c>
      <c r="D23" s="116" t="s">
        <v>139</v>
      </c>
      <c r="E23" s="117"/>
      <c r="F23" s="171"/>
      <c r="G23" s="118"/>
      <c r="H23" s="119">
        <v>1890</v>
      </c>
      <c r="I23" s="119"/>
      <c r="J23" s="119"/>
      <c r="K23" s="116" t="s">
        <v>126</v>
      </c>
      <c r="L23" s="116" t="s">
        <v>1382</v>
      </c>
      <c r="M23" s="116"/>
      <c r="N23" s="201">
        <v>2000000</v>
      </c>
      <c r="O23" s="119" t="s">
        <v>341</v>
      </c>
      <c r="P23" s="116" t="s">
        <v>342</v>
      </c>
      <c r="Q23" s="116" t="s">
        <v>343</v>
      </c>
      <c r="R23" s="118" t="s">
        <v>344</v>
      </c>
      <c r="S23" s="119" t="s">
        <v>345</v>
      </c>
      <c r="T23" s="116" t="s">
        <v>346</v>
      </c>
      <c r="U23" s="116" t="s">
        <v>347</v>
      </c>
      <c r="V23" s="118" t="s">
        <v>348</v>
      </c>
      <c r="W23" s="120">
        <v>45454</v>
      </c>
      <c r="X23" s="121">
        <v>2300000</v>
      </c>
      <c r="Y23" s="46" t="s">
        <v>15</v>
      </c>
      <c r="Z23" s="183"/>
      <c r="AA23" s="199"/>
    </row>
    <row r="24" spans="1:27" ht="22.5" x14ac:dyDescent="0.3">
      <c r="A24" s="114" t="s">
        <v>1175</v>
      </c>
      <c r="B24" s="2">
        <v>45469.875</v>
      </c>
      <c r="C24" s="115" t="s">
        <v>349</v>
      </c>
      <c r="D24" s="116" t="s">
        <v>136</v>
      </c>
      <c r="E24" s="117"/>
      <c r="F24" s="171" t="s">
        <v>1249</v>
      </c>
      <c r="G24" s="118"/>
      <c r="H24" s="119">
        <v>1894</v>
      </c>
      <c r="I24" s="119"/>
      <c r="J24" s="119"/>
      <c r="K24" s="116" t="s">
        <v>307</v>
      </c>
      <c r="L24" s="116" t="s">
        <v>1382</v>
      </c>
      <c r="M24" s="116"/>
      <c r="N24" s="201">
        <v>700000</v>
      </c>
      <c r="O24" s="119" t="s">
        <v>350</v>
      </c>
      <c r="P24" s="116" t="s">
        <v>351</v>
      </c>
      <c r="Q24" s="116" t="s">
        <v>8</v>
      </c>
      <c r="R24" s="118" t="s">
        <v>352</v>
      </c>
      <c r="S24" s="119" t="s">
        <v>217</v>
      </c>
      <c r="T24" s="116" t="s">
        <v>353</v>
      </c>
      <c r="U24" s="116" t="s">
        <v>219</v>
      </c>
      <c r="V24" s="118" t="s">
        <v>220</v>
      </c>
      <c r="W24" s="120">
        <v>45482</v>
      </c>
      <c r="X24" s="121">
        <v>600000</v>
      </c>
      <c r="Y24" s="46" t="s">
        <v>15</v>
      </c>
      <c r="Z24" s="183"/>
      <c r="AA24" s="199"/>
    </row>
    <row r="25" spans="1:27" ht="22.5" x14ac:dyDescent="0.3">
      <c r="A25" s="114" t="s">
        <v>1176</v>
      </c>
      <c r="B25" s="2">
        <v>45470.277777777781</v>
      </c>
      <c r="C25" s="115" t="s">
        <v>354</v>
      </c>
      <c r="D25" s="116" t="s">
        <v>2</v>
      </c>
      <c r="E25" s="117"/>
      <c r="F25" s="171"/>
      <c r="G25" s="118"/>
      <c r="H25" s="119">
        <v>1807</v>
      </c>
      <c r="I25" s="119"/>
      <c r="J25" s="119"/>
      <c r="K25" s="116" t="s">
        <v>48</v>
      </c>
      <c r="L25" s="116" t="s">
        <v>1382</v>
      </c>
      <c r="M25" s="116"/>
      <c r="N25" s="201">
        <v>800000</v>
      </c>
      <c r="O25" s="119" t="s">
        <v>355</v>
      </c>
      <c r="P25" s="116" t="s">
        <v>356</v>
      </c>
      <c r="Q25" s="116" t="s">
        <v>8</v>
      </c>
      <c r="R25" s="118" t="s">
        <v>357</v>
      </c>
      <c r="S25" s="119" t="s">
        <v>253</v>
      </c>
      <c r="T25" s="116" t="s">
        <v>8</v>
      </c>
      <c r="U25" s="116" t="s">
        <v>254</v>
      </c>
      <c r="V25" s="118" t="s">
        <v>255</v>
      </c>
      <c r="W25" s="120">
        <v>45471</v>
      </c>
      <c r="X25" s="121">
        <v>850000</v>
      </c>
      <c r="Y25" s="46" t="s">
        <v>15</v>
      </c>
      <c r="Z25" s="183"/>
      <c r="AA25" s="199"/>
    </row>
    <row r="26" spans="1:27" x14ac:dyDescent="0.3">
      <c r="A26" s="114" t="s">
        <v>1177</v>
      </c>
      <c r="B26" s="2">
        <v>45477.972222222219</v>
      </c>
      <c r="C26" s="115" t="s">
        <v>358</v>
      </c>
      <c r="D26" s="116" t="s">
        <v>139</v>
      </c>
      <c r="E26" s="117"/>
      <c r="F26" s="171" t="s">
        <v>1250</v>
      </c>
      <c r="G26" s="118"/>
      <c r="H26" s="119">
        <v>1827</v>
      </c>
      <c r="I26" s="119"/>
      <c r="J26" s="119"/>
      <c r="K26" s="116" t="s">
        <v>118</v>
      </c>
      <c r="L26" s="116" t="s">
        <v>1382</v>
      </c>
      <c r="M26" s="116"/>
      <c r="N26" s="201">
        <v>700000</v>
      </c>
      <c r="O26" s="119" t="s">
        <v>359</v>
      </c>
      <c r="P26" s="119" t="s">
        <v>8</v>
      </c>
      <c r="Q26" s="119" t="s">
        <v>8</v>
      </c>
      <c r="R26" s="118" t="s">
        <v>8</v>
      </c>
      <c r="S26" s="119" t="s">
        <v>8</v>
      </c>
      <c r="T26" s="116" t="s">
        <v>8</v>
      </c>
      <c r="U26" s="116" t="s">
        <v>8</v>
      </c>
      <c r="V26" s="118" t="s">
        <v>8</v>
      </c>
      <c r="W26" s="120" t="s">
        <v>8</v>
      </c>
      <c r="X26" s="121" t="s">
        <v>8</v>
      </c>
      <c r="Y26" s="48" t="s">
        <v>9</v>
      </c>
      <c r="Z26" s="183" t="s">
        <v>360</v>
      </c>
      <c r="AA26" s="199"/>
    </row>
    <row r="27" spans="1:27" ht="24" x14ac:dyDescent="0.3">
      <c r="A27" s="114" t="s">
        <v>1178</v>
      </c>
      <c r="B27" s="2">
        <v>45478.529861111114</v>
      </c>
      <c r="C27" s="115" t="s">
        <v>361</v>
      </c>
      <c r="D27" s="116" t="s">
        <v>18</v>
      </c>
      <c r="E27" s="117"/>
      <c r="F27" s="171"/>
      <c r="G27" s="118"/>
      <c r="H27" s="119">
        <v>1844</v>
      </c>
      <c r="I27" s="119"/>
      <c r="J27" s="119"/>
      <c r="K27" s="116" t="s">
        <v>362</v>
      </c>
      <c r="L27" s="116" t="s">
        <v>1382</v>
      </c>
      <c r="M27" s="116"/>
      <c r="N27" s="201">
        <v>600000</v>
      </c>
      <c r="O27" s="119" t="s">
        <v>363</v>
      </c>
      <c r="P27" s="116" t="s">
        <v>93</v>
      </c>
      <c r="Q27" s="116" t="s">
        <v>364</v>
      </c>
      <c r="R27" s="118" t="s">
        <v>365</v>
      </c>
      <c r="S27" s="119" t="s">
        <v>366</v>
      </c>
      <c r="T27" s="116">
        <v>2559401</v>
      </c>
      <c r="U27" s="116" t="s">
        <v>367</v>
      </c>
      <c r="V27" s="118" t="s">
        <v>368</v>
      </c>
      <c r="W27" s="120">
        <v>45484</v>
      </c>
      <c r="X27" s="121" t="s">
        <v>369</v>
      </c>
      <c r="Y27" s="46" t="s">
        <v>15</v>
      </c>
      <c r="Z27" s="183"/>
      <c r="AA27" s="199"/>
    </row>
    <row r="28" spans="1:27" ht="24" x14ac:dyDescent="0.3">
      <c r="A28" s="114" t="s">
        <v>1179</v>
      </c>
      <c r="B28" s="2">
        <v>45481.375</v>
      </c>
      <c r="C28" s="115" t="s">
        <v>370</v>
      </c>
      <c r="D28" s="116" t="s">
        <v>35</v>
      </c>
      <c r="E28" s="117"/>
      <c r="F28" s="171" t="s">
        <v>1251</v>
      </c>
      <c r="G28" s="118"/>
      <c r="H28" s="119">
        <v>1883</v>
      </c>
      <c r="I28" s="119"/>
      <c r="J28" s="119"/>
      <c r="K28" s="116" t="s">
        <v>63</v>
      </c>
      <c r="L28" s="116" t="s">
        <v>1383</v>
      </c>
      <c r="M28" s="116"/>
      <c r="N28" s="201">
        <v>3500000</v>
      </c>
      <c r="O28" s="119" t="s">
        <v>371</v>
      </c>
      <c r="P28" s="116" t="s">
        <v>105</v>
      </c>
      <c r="Q28" s="116" t="s">
        <v>372</v>
      </c>
      <c r="R28" s="118" t="s">
        <v>373</v>
      </c>
      <c r="S28" s="119" t="s">
        <v>374</v>
      </c>
      <c r="T28" s="116" t="s">
        <v>375</v>
      </c>
      <c r="U28" s="116" t="s">
        <v>376</v>
      </c>
      <c r="V28" s="118" t="s">
        <v>377</v>
      </c>
      <c r="W28" s="120">
        <v>45497</v>
      </c>
      <c r="X28" s="121">
        <v>4200000</v>
      </c>
      <c r="Y28" s="46" t="s">
        <v>15</v>
      </c>
      <c r="Z28" s="183"/>
      <c r="AA28" s="199"/>
    </row>
    <row r="29" spans="1:27" ht="24" x14ac:dyDescent="0.3">
      <c r="A29" s="114" t="s">
        <v>1180</v>
      </c>
      <c r="B29" s="2">
        <v>45498.194444444445</v>
      </c>
      <c r="C29" s="115" t="s">
        <v>378</v>
      </c>
      <c r="D29" s="116" t="s">
        <v>18</v>
      </c>
      <c r="E29" s="117">
        <v>0.2</v>
      </c>
      <c r="F29" s="171"/>
      <c r="G29" s="118"/>
      <c r="H29" s="119">
        <v>1894</v>
      </c>
      <c r="I29" s="119"/>
      <c r="J29" s="119"/>
      <c r="K29" s="116" t="s">
        <v>307</v>
      </c>
      <c r="L29" s="116" t="s">
        <v>1382</v>
      </c>
      <c r="M29" s="116"/>
      <c r="N29" s="201">
        <v>700000</v>
      </c>
      <c r="O29" s="119" t="s">
        <v>379</v>
      </c>
      <c r="P29" s="116" t="s">
        <v>380</v>
      </c>
      <c r="Q29" s="116" t="s">
        <v>381</v>
      </c>
      <c r="R29" s="118" t="s">
        <v>382</v>
      </c>
      <c r="S29" s="119" t="s">
        <v>317</v>
      </c>
      <c r="T29" s="116">
        <v>57088200</v>
      </c>
      <c r="U29" s="116" t="s">
        <v>383</v>
      </c>
      <c r="V29" s="118" t="s">
        <v>384</v>
      </c>
      <c r="W29" s="120">
        <v>45559</v>
      </c>
      <c r="X29" s="121" t="s">
        <v>385</v>
      </c>
      <c r="Y29" s="46" t="s">
        <v>15</v>
      </c>
      <c r="Z29" s="183"/>
      <c r="AA29" s="199"/>
    </row>
    <row r="30" spans="1:27" ht="24" x14ac:dyDescent="0.3">
      <c r="A30" s="114" t="s">
        <v>1181</v>
      </c>
      <c r="B30" s="2">
        <v>45499.295138888891</v>
      </c>
      <c r="C30" s="115" t="s">
        <v>386</v>
      </c>
      <c r="D30" s="116" t="s">
        <v>136</v>
      </c>
      <c r="E30" s="117">
        <v>0.2</v>
      </c>
      <c r="F30" s="171"/>
      <c r="G30" s="118"/>
      <c r="H30" s="119">
        <v>1903</v>
      </c>
      <c r="I30" s="119"/>
      <c r="J30" s="119"/>
      <c r="K30" s="116" t="s">
        <v>72</v>
      </c>
      <c r="L30" s="116" t="s">
        <v>1383</v>
      </c>
      <c r="M30" s="116"/>
      <c r="N30" s="201">
        <v>6500000</v>
      </c>
      <c r="O30" s="119" t="s">
        <v>387</v>
      </c>
      <c r="P30" s="116" t="s">
        <v>388</v>
      </c>
      <c r="Q30" s="116" t="s">
        <v>389</v>
      </c>
      <c r="R30" s="118" t="s">
        <v>8</v>
      </c>
      <c r="S30" s="119" t="s">
        <v>253</v>
      </c>
      <c r="T30" s="116">
        <v>82131</v>
      </c>
      <c r="U30" s="116" t="s">
        <v>390</v>
      </c>
      <c r="V30" s="118" t="s">
        <v>391</v>
      </c>
      <c r="W30" s="120">
        <v>45541</v>
      </c>
      <c r="X30" s="121">
        <v>2542040</v>
      </c>
      <c r="Y30" s="46" t="s">
        <v>15</v>
      </c>
      <c r="Z30" s="183" t="s">
        <v>392</v>
      </c>
      <c r="AA30" s="199"/>
    </row>
    <row r="31" spans="1:27" ht="22.5" x14ac:dyDescent="0.3">
      <c r="A31" s="114" t="s">
        <v>1182</v>
      </c>
      <c r="B31" s="2">
        <v>45535.583333333336</v>
      </c>
      <c r="C31" s="115" t="s">
        <v>393</v>
      </c>
      <c r="D31" s="116" t="s">
        <v>97</v>
      </c>
      <c r="E31" s="117">
        <v>0.1</v>
      </c>
      <c r="F31" s="171" t="s">
        <v>1252</v>
      </c>
      <c r="G31" s="118"/>
      <c r="H31" s="119">
        <v>1829</v>
      </c>
      <c r="I31" s="119"/>
      <c r="J31" s="119"/>
      <c r="K31" s="116" t="s">
        <v>43</v>
      </c>
      <c r="L31" s="116" t="s">
        <v>1382</v>
      </c>
      <c r="M31" s="116"/>
      <c r="N31" s="201">
        <v>1000000</v>
      </c>
      <c r="O31" s="119" t="s">
        <v>394</v>
      </c>
      <c r="P31" s="116" t="s">
        <v>342</v>
      </c>
      <c r="Q31" s="116" t="s">
        <v>395</v>
      </c>
      <c r="R31" s="118" t="s">
        <v>396</v>
      </c>
      <c r="S31" s="119" t="s">
        <v>253</v>
      </c>
      <c r="T31" s="116">
        <v>2408103489</v>
      </c>
      <c r="U31" s="116" t="s">
        <v>254</v>
      </c>
      <c r="V31" s="118" t="s">
        <v>255</v>
      </c>
      <c r="W31" s="120" t="s">
        <v>8</v>
      </c>
      <c r="X31" s="121" t="s">
        <v>8</v>
      </c>
      <c r="Y31" s="48" t="s">
        <v>9</v>
      </c>
      <c r="Z31" s="182" t="s">
        <v>200</v>
      </c>
      <c r="AA31" s="199"/>
    </row>
    <row r="32" spans="1:27" x14ac:dyDescent="0.3">
      <c r="A32" s="114" t="s">
        <v>1183</v>
      </c>
      <c r="B32" s="2">
        <v>45547.923611111109</v>
      </c>
      <c r="C32" s="115" t="s">
        <v>397</v>
      </c>
      <c r="D32" s="116" t="s">
        <v>18</v>
      </c>
      <c r="E32" s="117">
        <v>0.2</v>
      </c>
      <c r="F32" s="171"/>
      <c r="G32" s="118"/>
      <c r="H32" s="119">
        <v>1865</v>
      </c>
      <c r="I32" s="119"/>
      <c r="J32" s="119"/>
      <c r="K32" s="116" t="s">
        <v>96</v>
      </c>
      <c r="L32" s="116" t="s">
        <v>1382</v>
      </c>
      <c r="M32" s="116"/>
      <c r="N32" s="201">
        <v>600000</v>
      </c>
      <c r="O32" s="119" t="s">
        <v>398</v>
      </c>
      <c r="P32" s="116" t="s">
        <v>399</v>
      </c>
      <c r="Q32" s="116" t="s">
        <v>400</v>
      </c>
      <c r="R32" s="118" t="s">
        <v>401</v>
      </c>
      <c r="S32" s="119" t="s">
        <v>402</v>
      </c>
      <c r="T32" s="122" t="s">
        <v>403</v>
      </c>
      <c r="U32" s="116" t="s">
        <v>404</v>
      </c>
      <c r="V32" s="118" t="s">
        <v>405</v>
      </c>
      <c r="W32" s="120">
        <v>45559</v>
      </c>
      <c r="X32" s="121">
        <v>640000</v>
      </c>
      <c r="Y32" s="48" t="s">
        <v>15</v>
      </c>
      <c r="Z32" s="183"/>
      <c r="AA32" s="199"/>
    </row>
    <row r="33" spans="1:27" ht="24" x14ac:dyDescent="0.3">
      <c r="A33" s="114" t="s">
        <v>1184</v>
      </c>
      <c r="B33" s="2">
        <v>45548.509027777778</v>
      </c>
      <c r="C33" s="115" t="s">
        <v>406</v>
      </c>
      <c r="D33" s="116" t="s">
        <v>2</v>
      </c>
      <c r="E33" s="117">
        <v>0.2</v>
      </c>
      <c r="F33" s="171" t="s">
        <v>1253</v>
      </c>
      <c r="G33" s="118"/>
      <c r="H33" s="119">
        <v>1898</v>
      </c>
      <c r="I33" s="119"/>
      <c r="J33" s="119"/>
      <c r="K33" s="116" t="s">
        <v>30</v>
      </c>
      <c r="L33" s="116" t="s">
        <v>1382</v>
      </c>
      <c r="M33" s="116"/>
      <c r="N33" s="201">
        <v>500000</v>
      </c>
      <c r="O33" s="119" t="s">
        <v>407</v>
      </c>
      <c r="P33" s="116" t="s">
        <v>408</v>
      </c>
      <c r="Q33" s="116" t="s">
        <v>8</v>
      </c>
      <c r="R33" s="118" t="s">
        <v>8</v>
      </c>
      <c r="S33" s="119" t="s">
        <v>206</v>
      </c>
      <c r="T33" s="116" t="s">
        <v>409</v>
      </c>
      <c r="U33" s="116" t="s">
        <v>410</v>
      </c>
      <c r="V33" s="118" t="s">
        <v>411</v>
      </c>
      <c r="W33" s="120" t="s">
        <v>8</v>
      </c>
      <c r="X33" s="121" t="s">
        <v>8</v>
      </c>
      <c r="Y33" s="48" t="s">
        <v>9</v>
      </c>
      <c r="Z33" s="182" t="s">
        <v>200</v>
      </c>
      <c r="AA33" s="199"/>
    </row>
    <row r="34" spans="1:27" ht="24" x14ac:dyDescent="0.3">
      <c r="A34" s="114" t="s">
        <v>1185</v>
      </c>
      <c r="B34" s="2">
        <v>45570.638888888891</v>
      </c>
      <c r="C34" s="115" t="s">
        <v>412</v>
      </c>
      <c r="D34" s="116" t="s">
        <v>18</v>
      </c>
      <c r="E34" s="117">
        <v>0.3</v>
      </c>
      <c r="F34" s="171"/>
      <c r="G34" s="118"/>
      <c r="H34" s="119">
        <v>1893</v>
      </c>
      <c r="I34" s="119"/>
      <c r="J34" s="119"/>
      <c r="K34" s="116" t="s">
        <v>20</v>
      </c>
      <c r="L34" s="116" t="s">
        <v>1382</v>
      </c>
      <c r="M34" s="116"/>
      <c r="N34" s="201">
        <v>150000</v>
      </c>
      <c r="O34" s="119" t="s">
        <v>413</v>
      </c>
      <c r="P34" s="116" t="s">
        <v>87</v>
      </c>
      <c r="Q34" s="116" t="s">
        <v>414</v>
      </c>
      <c r="R34" s="118" t="s">
        <v>415</v>
      </c>
      <c r="S34" s="119" t="s">
        <v>416</v>
      </c>
      <c r="T34" s="116">
        <v>202429841</v>
      </c>
      <c r="U34" s="116" t="s">
        <v>417</v>
      </c>
      <c r="V34" s="118" t="s">
        <v>418</v>
      </c>
      <c r="W34" s="120" t="s">
        <v>8</v>
      </c>
      <c r="X34" s="121" t="s">
        <v>8</v>
      </c>
      <c r="Y34" s="48" t="s">
        <v>9</v>
      </c>
      <c r="Z34" s="182" t="s">
        <v>200</v>
      </c>
      <c r="AA34" s="199"/>
    </row>
    <row r="35" spans="1:27" x14ac:dyDescent="0.3">
      <c r="A35" s="114" t="s">
        <v>1186</v>
      </c>
      <c r="B35" s="2">
        <v>45573.784722222219</v>
      </c>
      <c r="C35" s="115" t="s">
        <v>419</v>
      </c>
      <c r="D35" s="116" t="s">
        <v>18</v>
      </c>
      <c r="E35" s="117">
        <v>0.3</v>
      </c>
      <c r="F35" s="171" t="s">
        <v>1254</v>
      </c>
      <c r="G35" s="118"/>
      <c r="H35" s="119">
        <v>1803</v>
      </c>
      <c r="I35" s="119"/>
      <c r="J35" s="119"/>
      <c r="K35" s="116" t="s">
        <v>123</v>
      </c>
      <c r="L35" s="116" t="s">
        <v>1382</v>
      </c>
      <c r="M35" s="116"/>
      <c r="N35" s="201">
        <v>900000</v>
      </c>
      <c r="O35" s="119" t="s">
        <v>420</v>
      </c>
      <c r="P35" s="116" t="s">
        <v>87</v>
      </c>
      <c r="Q35" s="116" t="s">
        <v>8</v>
      </c>
      <c r="R35" s="118" t="s">
        <v>8</v>
      </c>
      <c r="S35" s="119" t="s">
        <v>233</v>
      </c>
      <c r="T35" s="116">
        <v>8088359</v>
      </c>
      <c r="U35" s="116" t="s">
        <v>421</v>
      </c>
      <c r="V35" s="118" t="s">
        <v>422</v>
      </c>
      <c r="W35" s="120" t="s">
        <v>8</v>
      </c>
      <c r="X35" s="121" t="s">
        <v>8</v>
      </c>
      <c r="Y35" s="48" t="s">
        <v>9</v>
      </c>
      <c r="Z35" s="182" t="s">
        <v>200</v>
      </c>
      <c r="AA35" s="199"/>
    </row>
    <row r="36" spans="1:27" ht="24" x14ac:dyDescent="0.3">
      <c r="A36" s="114" t="s">
        <v>1187</v>
      </c>
      <c r="B36" s="2">
        <v>45581.03125</v>
      </c>
      <c r="C36" s="115" t="s">
        <v>423</v>
      </c>
      <c r="D36" s="116" t="s">
        <v>18</v>
      </c>
      <c r="E36" s="117"/>
      <c r="F36" s="171"/>
      <c r="G36" s="118"/>
      <c r="H36" s="119">
        <v>1844</v>
      </c>
      <c r="I36" s="119"/>
      <c r="J36" s="119"/>
      <c r="K36" s="116" t="s">
        <v>362</v>
      </c>
      <c r="L36" s="116" t="s">
        <v>1382</v>
      </c>
      <c r="M36" s="116"/>
      <c r="N36" s="201">
        <v>300000</v>
      </c>
      <c r="O36" s="119" t="s">
        <v>424</v>
      </c>
      <c r="P36" s="116" t="s">
        <v>425</v>
      </c>
      <c r="Q36" s="116" t="s">
        <v>426</v>
      </c>
      <c r="R36" s="118" t="s">
        <v>427</v>
      </c>
      <c r="S36" s="119" t="s">
        <v>197</v>
      </c>
      <c r="T36" s="116">
        <v>224076349</v>
      </c>
      <c r="U36" s="116" t="s">
        <v>428</v>
      </c>
      <c r="V36" s="118" t="s">
        <v>429</v>
      </c>
      <c r="W36" s="120" t="s">
        <v>8</v>
      </c>
      <c r="X36" s="121" t="s">
        <v>8</v>
      </c>
      <c r="Y36" s="48" t="s">
        <v>9</v>
      </c>
      <c r="Z36" s="182" t="s">
        <v>200</v>
      </c>
      <c r="AA36" s="199"/>
    </row>
    <row r="37" spans="1:27" ht="24" x14ac:dyDescent="0.3">
      <c r="A37" s="114" t="s">
        <v>1188</v>
      </c>
      <c r="B37" s="2">
        <v>45586.503472222219</v>
      </c>
      <c r="C37" s="115" t="s">
        <v>327</v>
      </c>
      <c r="D37" s="116" t="s">
        <v>18</v>
      </c>
      <c r="E37" s="117"/>
      <c r="F37" s="171"/>
      <c r="G37" s="118"/>
      <c r="H37" s="119">
        <v>1817</v>
      </c>
      <c r="I37" s="119"/>
      <c r="J37" s="119"/>
      <c r="K37" s="116" t="s">
        <v>113</v>
      </c>
      <c r="L37" s="116" t="s">
        <v>1382</v>
      </c>
      <c r="M37" s="116"/>
      <c r="N37" s="201">
        <v>2500000</v>
      </c>
      <c r="O37" s="119" t="s">
        <v>430</v>
      </c>
      <c r="P37" s="116" t="s">
        <v>431</v>
      </c>
      <c r="Q37" s="116" t="s">
        <v>432</v>
      </c>
      <c r="R37" s="118" t="s">
        <v>433</v>
      </c>
      <c r="S37" s="119" t="s">
        <v>366</v>
      </c>
      <c r="T37" s="116">
        <v>20201</v>
      </c>
      <c r="U37" s="116" t="s">
        <v>434</v>
      </c>
      <c r="V37" s="118" t="s">
        <v>435</v>
      </c>
      <c r="W37" s="120" t="s">
        <v>8</v>
      </c>
      <c r="X37" s="121" t="s">
        <v>8</v>
      </c>
      <c r="Y37" s="48" t="s">
        <v>9</v>
      </c>
      <c r="Z37" s="182" t="s">
        <v>200</v>
      </c>
      <c r="AA37" s="199"/>
    </row>
    <row r="38" spans="1:27" ht="24" x14ac:dyDescent="0.3">
      <c r="A38" s="114" t="s">
        <v>1189</v>
      </c>
      <c r="B38" s="2">
        <v>45600.513888888891</v>
      </c>
      <c r="C38" s="115" t="s">
        <v>436</v>
      </c>
      <c r="D38" s="116" t="s">
        <v>2</v>
      </c>
      <c r="E38" s="117"/>
      <c r="F38" s="171"/>
      <c r="G38" s="118"/>
      <c r="H38" s="119">
        <v>1832</v>
      </c>
      <c r="I38" s="119"/>
      <c r="J38" s="119"/>
      <c r="K38" s="116" t="s">
        <v>437</v>
      </c>
      <c r="L38" s="116" t="s">
        <v>1382</v>
      </c>
      <c r="M38" s="116"/>
      <c r="N38" s="201">
        <v>600000</v>
      </c>
      <c r="O38" s="119" t="s">
        <v>438</v>
      </c>
      <c r="P38" s="116" t="s">
        <v>439</v>
      </c>
      <c r="Q38" s="116" t="s">
        <v>440</v>
      </c>
      <c r="R38" s="118" t="s">
        <v>441</v>
      </c>
      <c r="S38" s="119" t="s">
        <v>206</v>
      </c>
      <c r="T38" s="116" t="s">
        <v>442</v>
      </c>
      <c r="U38" s="116" t="s">
        <v>443</v>
      </c>
      <c r="V38" s="118" t="s">
        <v>444</v>
      </c>
      <c r="W38" s="120" t="s">
        <v>8</v>
      </c>
      <c r="X38" s="121" t="s">
        <v>8</v>
      </c>
      <c r="Y38" s="48" t="s">
        <v>9</v>
      </c>
      <c r="Z38" s="182" t="s">
        <v>200</v>
      </c>
      <c r="AA38" s="199"/>
    </row>
    <row r="39" spans="1:27" ht="24" x14ac:dyDescent="0.3">
      <c r="A39" s="114" t="s">
        <v>1190</v>
      </c>
      <c r="B39" s="2">
        <v>45608.996527777781</v>
      </c>
      <c r="C39" s="115" t="s">
        <v>445</v>
      </c>
      <c r="D39" s="116" t="s">
        <v>18</v>
      </c>
      <c r="E39" s="117"/>
      <c r="F39" s="171"/>
      <c r="G39" s="118"/>
      <c r="H39" s="119">
        <v>1901</v>
      </c>
      <c r="I39" s="119"/>
      <c r="J39" s="119"/>
      <c r="K39" s="116" t="s">
        <v>258</v>
      </c>
      <c r="L39" s="116" t="s">
        <v>1382</v>
      </c>
      <c r="M39" s="116"/>
      <c r="N39" s="201">
        <v>1000000</v>
      </c>
      <c r="O39" s="119" t="s">
        <v>446</v>
      </c>
      <c r="P39" s="116" t="s">
        <v>14</v>
      </c>
      <c r="Q39" s="116" t="s">
        <v>8</v>
      </c>
      <c r="R39" s="118" t="s">
        <v>8</v>
      </c>
      <c r="S39" s="119" t="s">
        <v>366</v>
      </c>
      <c r="T39" s="116">
        <v>21874</v>
      </c>
      <c r="U39" s="116" t="s">
        <v>434</v>
      </c>
      <c r="V39" s="118" t="s">
        <v>435</v>
      </c>
      <c r="W39" s="120" t="s">
        <v>8</v>
      </c>
      <c r="X39" s="121" t="s">
        <v>8</v>
      </c>
      <c r="Y39" s="48" t="s">
        <v>9</v>
      </c>
      <c r="Z39" s="182" t="s">
        <v>200</v>
      </c>
      <c r="AA39" s="199"/>
    </row>
    <row r="40" spans="1:27" ht="24" x14ac:dyDescent="0.3">
      <c r="A40" s="114" t="s">
        <v>1191</v>
      </c>
      <c r="B40" s="2">
        <v>45612.170138888891</v>
      </c>
      <c r="C40" s="115" t="s">
        <v>447</v>
      </c>
      <c r="D40" s="116" t="s">
        <v>18</v>
      </c>
      <c r="E40" s="117"/>
      <c r="F40" s="171"/>
      <c r="G40" s="118"/>
      <c r="H40" s="119">
        <v>1897</v>
      </c>
      <c r="I40" s="119"/>
      <c r="J40" s="119"/>
      <c r="K40" s="116" t="s">
        <v>362</v>
      </c>
      <c r="L40" s="116" t="s">
        <v>1382</v>
      </c>
      <c r="M40" s="116"/>
      <c r="N40" s="202">
        <v>0</v>
      </c>
      <c r="O40" s="119" t="s">
        <v>448</v>
      </c>
      <c r="P40" s="116" t="s">
        <v>449</v>
      </c>
      <c r="Q40" s="116" t="s">
        <v>450</v>
      </c>
      <c r="R40" s="118" t="s">
        <v>451</v>
      </c>
      <c r="S40" s="119" t="s">
        <v>452</v>
      </c>
      <c r="T40" s="116" t="s">
        <v>8</v>
      </c>
      <c r="U40" s="116" t="s">
        <v>8</v>
      </c>
      <c r="V40" s="118" t="s">
        <v>8</v>
      </c>
      <c r="W40" s="120" t="s">
        <v>8</v>
      </c>
      <c r="X40" s="121" t="s">
        <v>8</v>
      </c>
      <c r="Y40" s="48" t="s">
        <v>15</v>
      </c>
      <c r="Z40" s="183"/>
      <c r="AA40" s="199"/>
    </row>
    <row r="41" spans="1:27" x14ac:dyDescent="0.3">
      <c r="A41" s="114" t="s">
        <v>1192</v>
      </c>
      <c r="B41" s="2">
        <v>45616.861111111109</v>
      </c>
      <c r="C41" s="115" t="s">
        <v>453</v>
      </c>
      <c r="D41" s="116" t="s">
        <v>124</v>
      </c>
      <c r="E41" s="117"/>
      <c r="F41" s="171"/>
      <c r="G41" s="118"/>
      <c r="H41" s="119">
        <v>1876</v>
      </c>
      <c r="I41" s="119"/>
      <c r="J41" s="119"/>
      <c r="K41" s="116" t="s">
        <v>118</v>
      </c>
      <c r="L41" s="116" t="s">
        <v>1382</v>
      </c>
      <c r="M41" s="116"/>
      <c r="N41" s="201">
        <v>300000</v>
      </c>
      <c r="O41" s="119" t="s">
        <v>454</v>
      </c>
      <c r="P41" s="116" t="s">
        <v>342</v>
      </c>
      <c r="Q41" s="116" t="s">
        <v>455</v>
      </c>
      <c r="R41" s="118" t="s">
        <v>8</v>
      </c>
      <c r="S41" s="119" t="s">
        <v>217</v>
      </c>
      <c r="T41" s="116">
        <v>4459</v>
      </c>
      <c r="U41" s="116" t="s">
        <v>456</v>
      </c>
      <c r="V41" s="118" t="s">
        <v>457</v>
      </c>
      <c r="W41" s="120" t="s">
        <v>8</v>
      </c>
      <c r="X41" s="121" t="s">
        <v>8</v>
      </c>
      <c r="Y41" s="48" t="s">
        <v>9</v>
      </c>
      <c r="Z41" s="182" t="s">
        <v>200</v>
      </c>
      <c r="AA41" s="199"/>
    </row>
    <row r="42" spans="1:27" x14ac:dyDescent="0.3">
      <c r="A42" s="114" t="s">
        <v>1193</v>
      </c>
      <c r="B42" s="2">
        <v>45617.303472222222</v>
      </c>
      <c r="C42" s="115" t="s">
        <v>458</v>
      </c>
      <c r="D42" s="116" t="s">
        <v>18</v>
      </c>
      <c r="E42" s="117"/>
      <c r="F42" s="171"/>
      <c r="G42" s="118"/>
      <c r="H42" s="119">
        <v>1871</v>
      </c>
      <c r="I42" s="119"/>
      <c r="J42" s="119"/>
      <c r="K42" s="116" t="s">
        <v>149</v>
      </c>
      <c r="L42" s="116" t="s">
        <v>1382</v>
      </c>
      <c r="M42" s="116"/>
      <c r="N42" s="201">
        <v>400000</v>
      </c>
      <c r="O42" s="119" t="s">
        <v>459</v>
      </c>
      <c r="P42" s="116" t="s">
        <v>267</v>
      </c>
      <c r="Q42" s="116" t="s">
        <v>460</v>
      </c>
      <c r="R42" s="118" t="s">
        <v>461</v>
      </c>
      <c r="S42" s="119" t="s">
        <v>217</v>
      </c>
      <c r="T42" s="116" t="s">
        <v>8</v>
      </c>
      <c r="U42" s="116" t="s">
        <v>456</v>
      </c>
      <c r="V42" s="118" t="s">
        <v>457</v>
      </c>
      <c r="W42" s="120" t="s">
        <v>8</v>
      </c>
      <c r="X42" s="121" t="s">
        <v>8</v>
      </c>
      <c r="Y42" s="48" t="s">
        <v>9</v>
      </c>
      <c r="Z42" s="182" t="s">
        <v>200</v>
      </c>
      <c r="AA42" s="199"/>
    </row>
    <row r="43" spans="1:27" ht="24" x14ac:dyDescent="0.3">
      <c r="A43" s="114" t="s">
        <v>1194</v>
      </c>
      <c r="B43" s="2">
        <v>45626.395833333336</v>
      </c>
      <c r="C43" s="115" t="s">
        <v>462</v>
      </c>
      <c r="D43" s="116" t="s">
        <v>35</v>
      </c>
      <c r="E43" s="117"/>
      <c r="F43" s="171"/>
      <c r="G43" s="118"/>
      <c r="H43" s="119">
        <v>1912</v>
      </c>
      <c r="I43" s="119"/>
      <c r="J43" s="119"/>
      <c r="K43" s="116" t="s">
        <v>248</v>
      </c>
      <c r="L43" s="116" t="s">
        <v>1382</v>
      </c>
      <c r="M43" s="116"/>
      <c r="N43" s="201">
        <v>500000</v>
      </c>
      <c r="O43" s="119" t="s">
        <v>463</v>
      </c>
      <c r="P43" s="116" t="s">
        <v>87</v>
      </c>
      <c r="Q43" s="116" t="s">
        <v>464</v>
      </c>
      <c r="R43" s="118" t="s">
        <v>465</v>
      </c>
      <c r="S43" s="119" t="s">
        <v>416</v>
      </c>
      <c r="T43" s="116">
        <v>35821</v>
      </c>
      <c r="U43" s="116" t="s">
        <v>417</v>
      </c>
      <c r="V43" s="118" t="s">
        <v>418</v>
      </c>
      <c r="W43" s="120" t="s">
        <v>8</v>
      </c>
      <c r="X43" s="121" t="s">
        <v>8</v>
      </c>
      <c r="Y43" s="48" t="s">
        <v>9</v>
      </c>
      <c r="Z43" s="182" t="s">
        <v>200</v>
      </c>
      <c r="AA43" s="199"/>
    </row>
    <row r="44" spans="1:27" ht="24" x14ac:dyDescent="0.3">
      <c r="A44" s="114" t="s">
        <v>1195</v>
      </c>
      <c r="B44" s="2">
        <v>45628.309027777781</v>
      </c>
      <c r="C44" s="115" t="s">
        <v>466</v>
      </c>
      <c r="D44" s="116" t="s">
        <v>139</v>
      </c>
      <c r="E44" s="117"/>
      <c r="F44" s="171"/>
      <c r="G44" s="118"/>
      <c r="H44" s="119">
        <v>1844</v>
      </c>
      <c r="I44" s="119"/>
      <c r="J44" s="119"/>
      <c r="K44" s="116" t="s">
        <v>362</v>
      </c>
      <c r="L44" s="116" t="s">
        <v>1382</v>
      </c>
      <c r="M44" s="116"/>
      <c r="N44" s="201">
        <v>800000</v>
      </c>
      <c r="O44" s="119" t="s">
        <v>467</v>
      </c>
      <c r="P44" s="116" t="s">
        <v>70</v>
      </c>
      <c r="Q44" s="116" t="s">
        <v>468</v>
      </c>
      <c r="R44" s="118" t="s">
        <v>469</v>
      </c>
      <c r="S44" s="119" t="s">
        <v>416</v>
      </c>
      <c r="T44" s="116">
        <v>36045</v>
      </c>
      <c r="U44" s="116" t="s">
        <v>417</v>
      </c>
      <c r="V44" s="118" t="s">
        <v>418</v>
      </c>
      <c r="W44" s="120" t="s">
        <v>8</v>
      </c>
      <c r="X44" s="121" t="s">
        <v>8</v>
      </c>
      <c r="Y44" s="48" t="s">
        <v>9</v>
      </c>
      <c r="Z44" s="182" t="s">
        <v>200</v>
      </c>
      <c r="AA44" s="199"/>
    </row>
    <row r="45" spans="1:27" x14ac:dyDescent="0.3">
      <c r="A45" s="114" t="s">
        <v>1196</v>
      </c>
      <c r="B45" s="2">
        <v>45644.364583333336</v>
      </c>
      <c r="C45" s="115" t="s">
        <v>470</v>
      </c>
      <c r="D45" s="116" t="s">
        <v>18</v>
      </c>
      <c r="E45" s="117"/>
      <c r="F45" s="171"/>
      <c r="G45" s="118"/>
      <c r="H45" s="119">
        <v>1898</v>
      </c>
      <c r="I45" s="119"/>
      <c r="J45" s="119"/>
      <c r="K45" s="116" t="s">
        <v>30</v>
      </c>
      <c r="L45" s="116" t="s">
        <v>1382</v>
      </c>
      <c r="M45" s="116"/>
      <c r="N45" s="201">
        <v>800000</v>
      </c>
      <c r="O45" s="119" t="s">
        <v>471</v>
      </c>
      <c r="P45" s="116" t="s">
        <v>472</v>
      </c>
      <c r="Q45" s="116" t="s">
        <v>473</v>
      </c>
      <c r="R45" s="118" t="s">
        <v>474</v>
      </c>
      <c r="S45" s="119" t="s">
        <v>475</v>
      </c>
      <c r="T45" s="116">
        <v>8640</v>
      </c>
      <c r="U45" s="116" t="s">
        <v>476</v>
      </c>
      <c r="V45" s="118" t="s">
        <v>477</v>
      </c>
      <c r="W45" s="120" t="s">
        <v>8</v>
      </c>
      <c r="X45" s="121" t="s">
        <v>8</v>
      </c>
      <c r="Y45" s="48" t="s">
        <v>9</v>
      </c>
      <c r="Z45" s="182" t="s">
        <v>200</v>
      </c>
      <c r="AA45" s="199"/>
    </row>
    <row r="46" spans="1:27" ht="24" x14ac:dyDescent="0.3">
      <c r="A46" s="114" t="s">
        <v>1197</v>
      </c>
      <c r="B46" s="2">
        <v>45647.489583333336</v>
      </c>
      <c r="C46" s="123" t="s">
        <v>478</v>
      </c>
      <c r="D46" s="51" t="s">
        <v>18</v>
      </c>
      <c r="E46" s="124"/>
      <c r="F46" s="172"/>
      <c r="G46" s="125"/>
      <c r="H46" s="52">
        <v>1847</v>
      </c>
      <c r="I46" s="52"/>
      <c r="J46" s="52"/>
      <c r="K46" s="51" t="s">
        <v>238</v>
      </c>
      <c r="L46" s="51" t="s">
        <v>1382</v>
      </c>
      <c r="M46" s="51"/>
      <c r="N46" s="203">
        <v>2500000</v>
      </c>
      <c r="O46" s="52" t="s">
        <v>479</v>
      </c>
      <c r="P46" s="51" t="s">
        <v>480</v>
      </c>
      <c r="Q46" s="51" t="s">
        <v>481</v>
      </c>
      <c r="R46" s="125" t="s">
        <v>482</v>
      </c>
      <c r="S46" s="52" t="s">
        <v>483</v>
      </c>
      <c r="T46" s="51" t="s">
        <v>8</v>
      </c>
      <c r="U46" s="51" t="s">
        <v>8</v>
      </c>
      <c r="V46" s="125" t="s">
        <v>8</v>
      </c>
      <c r="W46" s="126" t="s">
        <v>8</v>
      </c>
      <c r="X46" s="127" t="s">
        <v>8</v>
      </c>
      <c r="Y46" s="48" t="s">
        <v>9</v>
      </c>
      <c r="Z46" s="184" t="s">
        <v>484</v>
      </c>
      <c r="AA46" s="199"/>
    </row>
    <row r="47" spans="1:27" ht="24" x14ac:dyDescent="0.3">
      <c r="A47" s="114" t="s">
        <v>1198</v>
      </c>
      <c r="B47" s="2">
        <v>45650.347222222219</v>
      </c>
      <c r="C47" s="123" t="s">
        <v>485</v>
      </c>
      <c r="D47" s="51" t="s">
        <v>139</v>
      </c>
      <c r="E47" s="124"/>
      <c r="F47" s="172"/>
      <c r="G47" s="125"/>
      <c r="H47" s="52">
        <v>1859</v>
      </c>
      <c r="I47" s="52"/>
      <c r="J47" s="52"/>
      <c r="K47" s="51" t="s">
        <v>45</v>
      </c>
      <c r="L47" s="51" t="s">
        <v>1382</v>
      </c>
      <c r="M47" s="51"/>
      <c r="N47" s="203">
        <v>1200000</v>
      </c>
      <c r="O47" s="52" t="s">
        <v>486</v>
      </c>
      <c r="P47" s="51" t="s">
        <v>487</v>
      </c>
      <c r="Q47" s="51" t="s">
        <v>8</v>
      </c>
      <c r="R47" s="125" t="s">
        <v>488</v>
      </c>
      <c r="S47" s="52" t="s">
        <v>233</v>
      </c>
      <c r="T47" s="51">
        <v>2410486356</v>
      </c>
      <c r="U47" s="51" t="s">
        <v>234</v>
      </c>
      <c r="V47" s="125" t="s">
        <v>235</v>
      </c>
      <c r="W47" s="126" t="s">
        <v>8</v>
      </c>
      <c r="X47" s="127" t="s">
        <v>8</v>
      </c>
      <c r="Y47" s="48" t="s">
        <v>9</v>
      </c>
      <c r="Z47" s="182" t="s">
        <v>200</v>
      </c>
      <c r="AA47" s="199"/>
    </row>
    <row r="48" spans="1:27" ht="24" x14ac:dyDescent="0.3">
      <c r="A48" s="114" t="s">
        <v>1199</v>
      </c>
      <c r="B48" s="2">
        <v>45656.270833333336</v>
      </c>
      <c r="C48" s="123" t="s">
        <v>489</v>
      </c>
      <c r="D48" s="51" t="s">
        <v>18</v>
      </c>
      <c r="E48" s="124"/>
      <c r="F48" s="172"/>
      <c r="G48" s="125"/>
      <c r="H48" s="52">
        <v>1895</v>
      </c>
      <c r="I48" s="52"/>
      <c r="J48" s="52"/>
      <c r="K48" s="51" t="s">
        <v>17</v>
      </c>
      <c r="L48" s="51" t="s">
        <v>1382</v>
      </c>
      <c r="M48" s="51"/>
      <c r="N48" s="203">
        <v>1000000</v>
      </c>
      <c r="O48" s="52" t="s">
        <v>490</v>
      </c>
      <c r="P48" s="51" t="s">
        <v>70</v>
      </c>
      <c r="Q48" s="51" t="s">
        <v>491</v>
      </c>
      <c r="R48" s="125" t="s">
        <v>492</v>
      </c>
      <c r="S48" s="52" t="s">
        <v>416</v>
      </c>
      <c r="T48" s="51" t="s">
        <v>8</v>
      </c>
      <c r="U48" s="51" t="s">
        <v>8</v>
      </c>
      <c r="V48" s="125" t="s">
        <v>8</v>
      </c>
      <c r="W48" s="126" t="s">
        <v>8</v>
      </c>
      <c r="X48" s="127" t="s">
        <v>8</v>
      </c>
      <c r="Y48" s="48" t="s">
        <v>9</v>
      </c>
      <c r="Z48" s="182" t="s">
        <v>200</v>
      </c>
      <c r="AA48" s="199"/>
    </row>
  </sheetData>
  <phoneticPr fontId="6" type="noConversion"/>
  <conditionalFormatting sqref="B1:Y48">
    <cfRule type="cellIs" dxfId="4" priority="2" operator="equal">
      <formula>"누락"</formula>
    </cfRule>
  </conditionalFormatting>
  <conditionalFormatting sqref="Y2:Y48">
    <cfRule type="containsText" dxfId="3" priority="10" operator="containsText" text="종결">
      <formula>NOT(ISERROR(SEARCH("종결",Y2)))</formula>
    </cfRule>
    <cfRule type="containsText" dxfId="2" priority="11" operator="containsText" text="미결">
      <formula>NOT(ISERROR(SEARCH("미결",Y2)))</formula>
    </cfRule>
  </conditionalFormatting>
  <conditionalFormatting sqref="Z1:Z48">
    <cfRule type="containsText" dxfId="1" priority="6" operator="containsText" text="진행중">
      <formula>NOT(ISERROR(SEARCH("진행중",Z1)))</formula>
    </cfRule>
  </conditionalFormatting>
  <conditionalFormatting sqref="AA1">
    <cfRule type="containsText" dxfId="0" priority="1" operator="containsText" text="진행중">
      <formula>NOT(ISERROR(SEARCH("진행중",AA1)))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FDE6C-CA2C-4C92-BD1A-799AC0F8A50E}">
  <dimension ref="A1:J127"/>
  <sheetViews>
    <sheetView topLeftCell="A35" workbookViewId="0">
      <selection activeCell="B46" sqref="B1:B1048576"/>
    </sheetView>
  </sheetViews>
  <sheetFormatPr defaultRowHeight="16.5" x14ac:dyDescent="0.3"/>
  <cols>
    <col min="1" max="1" width="5.375" bestFit="1" customWidth="1"/>
    <col min="2" max="2" width="6.5" bestFit="1" customWidth="1"/>
    <col min="3" max="3" width="15.375" bestFit="1" customWidth="1"/>
    <col min="4" max="4" width="16.75" bestFit="1" customWidth="1"/>
    <col min="5" max="7" width="9.75" bestFit="1" customWidth="1"/>
    <col min="8" max="8" width="9.75" customWidth="1"/>
    <col min="9" max="9" width="13.75" bestFit="1" customWidth="1"/>
    <col min="10" max="10" width="74.875" bestFit="1" customWidth="1"/>
  </cols>
  <sheetData>
    <row r="1" spans="1:10" ht="18.75" thickBot="1" x14ac:dyDescent="0.35">
      <c r="A1" s="145" t="s">
        <v>502</v>
      </c>
      <c r="B1" s="151" t="s">
        <v>1094</v>
      </c>
      <c r="C1" s="145" t="s">
        <v>503</v>
      </c>
      <c r="D1" s="145" t="s">
        <v>504</v>
      </c>
      <c r="E1" s="145" t="s">
        <v>505</v>
      </c>
      <c r="F1" s="145" t="s">
        <v>506</v>
      </c>
      <c r="G1" s="145" t="s">
        <v>507</v>
      </c>
      <c r="H1" s="151" t="s">
        <v>1093</v>
      </c>
      <c r="I1" s="145" t="s">
        <v>495</v>
      </c>
      <c r="J1" s="145" t="s">
        <v>508</v>
      </c>
    </row>
    <row r="2" spans="1:10" ht="17.25" thickBot="1" x14ac:dyDescent="0.35">
      <c r="A2" s="146">
        <v>536</v>
      </c>
      <c r="B2" s="146" t="s">
        <v>509</v>
      </c>
      <c r="C2" s="147" t="s">
        <v>510</v>
      </c>
      <c r="D2" s="148" t="s">
        <v>511</v>
      </c>
      <c r="E2" s="152">
        <v>46023</v>
      </c>
      <c r="F2" s="152">
        <v>46387</v>
      </c>
      <c r="G2" s="152">
        <v>35886</v>
      </c>
      <c r="H2" s="152"/>
      <c r="I2" s="153" t="s">
        <v>512</v>
      </c>
      <c r="J2" s="153" t="s">
        <v>513</v>
      </c>
    </row>
    <row r="3" spans="1:10" ht="17.25" thickBot="1" x14ac:dyDescent="0.35">
      <c r="A3" s="146">
        <v>1563</v>
      </c>
      <c r="B3" s="146" t="s">
        <v>514</v>
      </c>
      <c r="C3" s="147" t="s">
        <v>515</v>
      </c>
      <c r="D3" s="148" t="s">
        <v>516</v>
      </c>
      <c r="E3" s="152">
        <v>45292</v>
      </c>
      <c r="F3" s="152">
        <v>45657</v>
      </c>
      <c r="G3" s="152">
        <v>38124</v>
      </c>
      <c r="H3" s="152"/>
      <c r="I3" s="153" t="s">
        <v>517</v>
      </c>
      <c r="J3" s="153" t="s">
        <v>518</v>
      </c>
    </row>
    <row r="4" spans="1:10" ht="17.25" thickBot="1" x14ac:dyDescent="0.35">
      <c r="A4" s="146">
        <v>1867</v>
      </c>
      <c r="B4" s="146" t="s">
        <v>519</v>
      </c>
      <c r="C4" s="147" t="s">
        <v>520</v>
      </c>
      <c r="D4" s="148" t="s">
        <v>521</v>
      </c>
      <c r="E4" s="152">
        <v>44562</v>
      </c>
      <c r="F4" s="152">
        <v>44926</v>
      </c>
      <c r="G4" s="152">
        <v>39001</v>
      </c>
      <c r="H4" s="152"/>
      <c r="I4" s="153" t="s">
        <v>522</v>
      </c>
      <c r="J4" s="153" t="s">
        <v>523</v>
      </c>
    </row>
    <row r="5" spans="1:10" ht="17.25" thickBot="1" x14ac:dyDescent="0.35">
      <c r="A5" s="146">
        <v>1897</v>
      </c>
      <c r="B5" s="146" t="s">
        <v>524</v>
      </c>
      <c r="C5" s="147" t="s">
        <v>525</v>
      </c>
      <c r="D5" s="148" t="s">
        <v>526</v>
      </c>
      <c r="E5" s="152">
        <v>44562</v>
      </c>
      <c r="F5" s="152">
        <v>44926</v>
      </c>
      <c r="G5" s="152">
        <v>39083</v>
      </c>
      <c r="H5" s="152"/>
      <c r="I5" s="153" t="s">
        <v>527</v>
      </c>
      <c r="J5" s="153" t="s">
        <v>528</v>
      </c>
    </row>
    <row r="6" spans="1:10" ht="17.25" thickBot="1" x14ac:dyDescent="0.35">
      <c r="A6" s="146">
        <v>1918</v>
      </c>
      <c r="B6" s="146" t="s">
        <v>529</v>
      </c>
      <c r="C6" s="147" t="s">
        <v>530</v>
      </c>
      <c r="D6" s="148" t="s">
        <v>531</v>
      </c>
      <c r="E6" s="152">
        <v>45292</v>
      </c>
      <c r="F6" s="152">
        <v>45657</v>
      </c>
      <c r="G6" s="152">
        <v>39167</v>
      </c>
      <c r="H6" s="152"/>
      <c r="I6" s="153" t="s">
        <v>532</v>
      </c>
      <c r="J6" s="153" t="s">
        <v>533</v>
      </c>
    </row>
    <row r="7" spans="1:10" ht="17.25" thickBot="1" x14ac:dyDescent="0.35">
      <c r="A7" s="146">
        <v>1979</v>
      </c>
      <c r="B7" s="146" t="s">
        <v>534</v>
      </c>
      <c r="C7" s="147" t="s">
        <v>535</v>
      </c>
      <c r="D7" s="148" t="s">
        <v>536</v>
      </c>
      <c r="E7" s="152">
        <v>46023</v>
      </c>
      <c r="F7" s="152">
        <v>46387</v>
      </c>
      <c r="G7" s="152">
        <v>39420</v>
      </c>
      <c r="H7" s="152"/>
      <c r="I7" s="153" t="s">
        <v>537</v>
      </c>
      <c r="J7" s="153" t="s">
        <v>538</v>
      </c>
    </row>
    <row r="8" spans="1:10" ht="17.25" thickBot="1" x14ac:dyDescent="0.35">
      <c r="A8" s="146">
        <v>1981</v>
      </c>
      <c r="B8" s="146" t="s">
        <v>539</v>
      </c>
      <c r="C8" s="147" t="s">
        <v>540</v>
      </c>
      <c r="D8" s="148" t="s">
        <v>541</v>
      </c>
      <c r="E8" s="152">
        <v>46023</v>
      </c>
      <c r="F8" s="152">
        <v>46387</v>
      </c>
      <c r="G8" s="152">
        <v>39426</v>
      </c>
      <c r="H8" s="152"/>
      <c r="I8" s="153" t="s">
        <v>542</v>
      </c>
      <c r="J8" s="153" t="s">
        <v>543</v>
      </c>
    </row>
    <row r="9" spans="1:10" ht="17.25" thickBot="1" x14ac:dyDescent="0.35">
      <c r="A9" s="146">
        <v>2386</v>
      </c>
      <c r="B9" s="146" t="s">
        <v>544</v>
      </c>
      <c r="C9" s="147" t="s">
        <v>545</v>
      </c>
      <c r="D9" s="148" t="s">
        <v>546</v>
      </c>
      <c r="E9" s="152">
        <v>46023</v>
      </c>
      <c r="F9" s="152">
        <v>46387</v>
      </c>
      <c r="G9" s="152">
        <v>41068</v>
      </c>
      <c r="H9" s="152"/>
      <c r="I9" s="153" t="s">
        <v>547</v>
      </c>
      <c r="J9" s="153" t="s">
        <v>548</v>
      </c>
    </row>
    <row r="10" spans="1:10" ht="17.25" thickBot="1" x14ac:dyDescent="0.35">
      <c r="A10" s="146">
        <v>2415</v>
      </c>
      <c r="B10" s="146" t="s">
        <v>549</v>
      </c>
      <c r="C10" s="147" t="s">
        <v>550</v>
      </c>
      <c r="D10" s="148" t="s">
        <v>551</v>
      </c>
      <c r="E10" s="152">
        <v>45658</v>
      </c>
      <c r="F10" s="152">
        <v>46022</v>
      </c>
      <c r="G10" s="152">
        <v>41191</v>
      </c>
      <c r="H10" s="152"/>
      <c r="I10" s="153" t="s">
        <v>552</v>
      </c>
      <c r="J10" s="153" t="s">
        <v>553</v>
      </c>
    </row>
    <row r="11" spans="1:10" ht="17.25" thickBot="1" x14ac:dyDescent="0.35">
      <c r="A11" s="146">
        <v>2518</v>
      </c>
      <c r="B11" s="146" t="s">
        <v>554</v>
      </c>
      <c r="C11" s="147" t="s">
        <v>555</v>
      </c>
      <c r="D11" s="148" t="s">
        <v>556</v>
      </c>
      <c r="E11" s="152">
        <v>44927</v>
      </c>
      <c r="F11" s="152">
        <v>45291</v>
      </c>
      <c r="G11" s="152">
        <v>41640</v>
      </c>
      <c r="H11" s="152"/>
      <c r="I11" s="153" t="s">
        <v>557</v>
      </c>
      <c r="J11" s="153" t="s">
        <v>558</v>
      </c>
    </row>
    <row r="12" spans="1:10" ht="17.25" thickBot="1" x14ac:dyDescent="0.35">
      <c r="A12" s="146">
        <v>2571</v>
      </c>
      <c r="B12" s="146" t="s">
        <v>559</v>
      </c>
      <c r="C12" s="147" t="s">
        <v>560</v>
      </c>
      <c r="D12" s="148" t="s">
        <v>561</v>
      </c>
      <c r="E12" s="152">
        <v>46753</v>
      </c>
      <c r="F12" s="152">
        <v>47118</v>
      </c>
      <c r="G12" s="152">
        <v>41821</v>
      </c>
      <c r="H12" s="152"/>
      <c r="I12" s="153" t="s">
        <v>562</v>
      </c>
      <c r="J12" s="153" t="s">
        <v>563</v>
      </c>
    </row>
    <row r="13" spans="1:10" ht="17.25" thickBot="1" x14ac:dyDescent="0.35">
      <c r="A13" s="146">
        <v>2581</v>
      </c>
      <c r="B13" s="146" t="s">
        <v>564</v>
      </c>
      <c r="C13" s="147" t="s">
        <v>565</v>
      </c>
      <c r="D13" s="148" t="s">
        <v>566</v>
      </c>
      <c r="E13" s="152">
        <v>45292</v>
      </c>
      <c r="F13" s="152">
        <v>45657</v>
      </c>
      <c r="G13" s="152">
        <v>41852</v>
      </c>
      <c r="H13" s="152"/>
      <c r="I13" s="153" t="s">
        <v>567</v>
      </c>
      <c r="J13" s="153" t="s">
        <v>568</v>
      </c>
    </row>
    <row r="14" spans="1:10" ht="17.25" thickBot="1" x14ac:dyDescent="0.35">
      <c r="A14" s="146">
        <v>2603</v>
      </c>
      <c r="B14" s="149" t="s">
        <v>569</v>
      </c>
      <c r="C14" s="147" t="s">
        <v>570</v>
      </c>
      <c r="D14" s="148" t="s">
        <v>571</v>
      </c>
      <c r="E14" s="153"/>
      <c r="F14" s="153"/>
      <c r="G14" s="152">
        <v>41944</v>
      </c>
      <c r="H14" s="152"/>
      <c r="I14" s="153" t="s">
        <v>572</v>
      </c>
      <c r="J14" s="153" t="s">
        <v>573</v>
      </c>
    </row>
    <row r="15" spans="1:10" ht="17.25" thickBot="1" x14ac:dyDescent="0.35">
      <c r="A15" s="146">
        <v>2604</v>
      </c>
      <c r="B15" s="146" t="s">
        <v>574</v>
      </c>
      <c r="C15" s="147" t="s">
        <v>575</v>
      </c>
      <c r="D15" s="148" t="s">
        <v>576</v>
      </c>
      <c r="E15" s="152">
        <v>45292</v>
      </c>
      <c r="F15" s="152">
        <v>45657</v>
      </c>
      <c r="G15" s="152">
        <v>41944</v>
      </c>
      <c r="H15" s="152"/>
      <c r="I15" s="153" t="s">
        <v>577</v>
      </c>
      <c r="J15" s="153" t="s">
        <v>578</v>
      </c>
    </row>
    <row r="16" spans="1:10" ht="17.25" thickBot="1" x14ac:dyDescent="0.35">
      <c r="A16" s="146">
        <v>2618</v>
      </c>
      <c r="B16" s="146" t="s">
        <v>579</v>
      </c>
      <c r="C16" s="147" t="s">
        <v>580</v>
      </c>
      <c r="D16" s="148" t="s">
        <v>581</v>
      </c>
      <c r="E16" s="152">
        <v>46023</v>
      </c>
      <c r="F16" s="152">
        <v>46387</v>
      </c>
      <c r="G16" s="152">
        <v>42037</v>
      </c>
      <c r="H16" s="152"/>
      <c r="I16" s="153" t="s">
        <v>582</v>
      </c>
      <c r="J16" s="153" t="s">
        <v>583</v>
      </c>
    </row>
    <row r="17" spans="1:10" ht="17.25" thickBot="1" x14ac:dyDescent="0.35">
      <c r="A17" s="146">
        <v>2632</v>
      </c>
      <c r="B17" s="146" t="s">
        <v>584</v>
      </c>
      <c r="C17" s="147" t="s">
        <v>585</v>
      </c>
      <c r="D17" s="148" t="s">
        <v>586</v>
      </c>
      <c r="E17" s="152">
        <v>45292</v>
      </c>
      <c r="F17" s="152">
        <v>45657</v>
      </c>
      <c r="G17" s="152">
        <v>42119</v>
      </c>
      <c r="H17" s="152"/>
      <c r="I17" s="153" t="s">
        <v>587</v>
      </c>
      <c r="J17" s="153" t="s">
        <v>588</v>
      </c>
    </row>
    <row r="18" spans="1:10" ht="17.25" thickBot="1" x14ac:dyDescent="0.35">
      <c r="A18" s="146">
        <v>2643</v>
      </c>
      <c r="B18" s="146" t="s">
        <v>589</v>
      </c>
      <c r="C18" s="147" t="s">
        <v>590</v>
      </c>
      <c r="D18" s="148" t="s">
        <v>591</v>
      </c>
      <c r="E18" s="152">
        <v>45658</v>
      </c>
      <c r="F18" s="152">
        <v>46022</v>
      </c>
      <c r="G18" s="152">
        <v>42192</v>
      </c>
      <c r="H18" s="152"/>
      <c r="I18" s="153" t="s">
        <v>592</v>
      </c>
      <c r="J18" s="153" t="s">
        <v>593</v>
      </c>
    </row>
    <row r="19" spans="1:10" ht="17.25" thickBot="1" x14ac:dyDescent="0.35">
      <c r="A19" s="146">
        <v>2645</v>
      </c>
      <c r="B19" s="146" t="s">
        <v>594</v>
      </c>
      <c r="C19" s="147" t="s">
        <v>595</v>
      </c>
      <c r="D19" s="148" t="s">
        <v>596</v>
      </c>
      <c r="E19" s="152">
        <v>45292</v>
      </c>
      <c r="F19" s="152">
        <v>45657</v>
      </c>
      <c r="G19" s="152">
        <v>42217</v>
      </c>
      <c r="H19" s="152"/>
      <c r="I19" s="153" t="s">
        <v>597</v>
      </c>
      <c r="J19" s="153" t="s">
        <v>598</v>
      </c>
    </row>
    <row r="20" spans="1:10" ht="17.25" thickBot="1" x14ac:dyDescent="0.35">
      <c r="A20" s="146">
        <v>2647</v>
      </c>
      <c r="B20" s="146" t="s">
        <v>599</v>
      </c>
      <c r="C20" s="147" t="s">
        <v>600</v>
      </c>
      <c r="D20" s="148" t="s">
        <v>601</v>
      </c>
      <c r="E20" s="152">
        <v>44927</v>
      </c>
      <c r="F20" s="152">
        <v>45291</v>
      </c>
      <c r="G20" s="152">
        <v>42217</v>
      </c>
      <c r="H20" s="152"/>
      <c r="I20" s="153" t="s">
        <v>602</v>
      </c>
      <c r="J20" s="153" t="s">
        <v>603</v>
      </c>
    </row>
    <row r="21" spans="1:10" ht="17.25" thickBot="1" x14ac:dyDescent="0.35">
      <c r="A21" s="146">
        <v>2693</v>
      </c>
      <c r="B21" s="146" t="s">
        <v>604</v>
      </c>
      <c r="C21" s="147" t="s">
        <v>605</v>
      </c>
      <c r="D21" s="148" t="s">
        <v>606</v>
      </c>
      <c r="E21" s="152">
        <v>45658</v>
      </c>
      <c r="F21" s="152">
        <v>46022</v>
      </c>
      <c r="G21" s="152">
        <v>42522</v>
      </c>
      <c r="H21" s="152"/>
      <c r="I21" s="153" t="s">
        <v>607</v>
      </c>
      <c r="J21" s="153" t="s">
        <v>608</v>
      </c>
    </row>
    <row r="22" spans="1:10" ht="17.25" thickBot="1" x14ac:dyDescent="0.35">
      <c r="A22" s="146">
        <v>2702</v>
      </c>
      <c r="B22" s="146" t="s">
        <v>609</v>
      </c>
      <c r="C22" s="147" t="s">
        <v>610</v>
      </c>
      <c r="D22" s="148" t="s">
        <v>611</v>
      </c>
      <c r="E22" s="152">
        <v>44927</v>
      </c>
      <c r="F22" s="152">
        <v>45291</v>
      </c>
      <c r="G22" s="152">
        <v>42583</v>
      </c>
      <c r="H22" s="152"/>
      <c r="I22" s="153" t="s">
        <v>612</v>
      </c>
      <c r="J22" s="153" t="s">
        <v>613</v>
      </c>
    </row>
    <row r="23" spans="1:10" ht="17.25" thickBot="1" x14ac:dyDescent="0.35">
      <c r="A23" s="146">
        <v>2730</v>
      </c>
      <c r="B23" s="146" t="s">
        <v>614</v>
      </c>
      <c r="C23" s="147" t="s">
        <v>615</v>
      </c>
      <c r="D23" s="148" t="s">
        <v>616</v>
      </c>
      <c r="E23" s="152">
        <v>44562</v>
      </c>
      <c r="F23" s="152">
        <v>44926</v>
      </c>
      <c r="G23" s="152">
        <v>42767</v>
      </c>
      <c r="H23" s="152"/>
      <c r="I23" s="153" t="s">
        <v>617</v>
      </c>
      <c r="J23" s="153" t="s">
        <v>618</v>
      </c>
    </row>
    <row r="24" spans="1:10" ht="17.25" thickBot="1" x14ac:dyDescent="0.35">
      <c r="A24" s="146">
        <v>2737</v>
      </c>
      <c r="B24" s="146" t="s">
        <v>619</v>
      </c>
      <c r="C24" s="147" t="s">
        <v>620</v>
      </c>
      <c r="D24" s="148" t="s">
        <v>621</v>
      </c>
      <c r="E24" s="152">
        <v>46388</v>
      </c>
      <c r="F24" s="152">
        <v>46752</v>
      </c>
      <c r="G24" s="152">
        <v>42795</v>
      </c>
      <c r="H24" s="152"/>
      <c r="I24" s="153" t="s">
        <v>622</v>
      </c>
      <c r="J24" s="153" t="s">
        <v>623</v>
      </c>
    </row>
    <row r="25" spans="1:10" ht="17.25" thickBot="1" x14ac:dyDescent="0.35">
      <c r="A25" s="146">
        <v>2750</v>
      </c>
      <c r="B25" s="146" t="s">
        <v>624</v>
      </c>
      <c r="C25" s="147" t="s">
        <v>625</v>
      </c>
      <c r="D25" s="148" t="s">
        <v>626</v>
      </c>
      <c r="E25" s="152">
        <v>44927</v>
      </c>
      <c r="F25" s="152">
        <v>45291</v>
      </c>
      <c r="G25" s="152">
        <v>42887</v>
      </c>
      <c r="H25" s="152"/>
      <c r="I25" s="153" t="s">
        <v>627</v>
      </c>
      <c r="J25" s="153" t="s">
        <v>628</v>
      </c>
    </row>
    <row r="26" spans="1:10" ht="17.25" thickBot="1" x14ac:dyDescent="0.35">
      <c r="A26" s="146">
        <v>2758</v>
      </c>
      <c r="B26" s="146" t="s">
        <v>629</v>
      </c>
      <c r="C26" s="147" t="s">
        <v>630</v>
      </c>
      <c r="D26" s="148" t="s">
        <v>631</v>
      </c>
      <c r="E26" s="152">
        <v>45292</v>
      </c>
      <c r="F26" s="152">
        <v>45657</v>
      </c>
      <c r="G26" s="152">
        <v>42954</v>
      </c>
      <c r="H26" s="152"/>
      <c r="I26" s="153" t="s">
        <v>632</v>
      </c>
      <c r="J26" s="153" t="s">
        <v>633</v>
      </c>
    </row>
    <row r="27" spans="1:10" ht="17.25" thickBot="1" x14ac:dyDescent="0.35">
      <c r="A27" s="146">
        <v>2759</v>
      </c>
      <c r="B27" s="146" t="s">
        <v>634</v>
      </c>
      <c r="C27" s="147" t="s">
        <v>635</v>
      </c>
      <c r="D27" s="148" t="s">
        <v>636</v>
      </c>
      <c r="E27" s="152">
        <v>44562</v>
      </c>
      <c r="F27" s="152">
        <v>44926</v>
      </c>
      <c r="G27" s="152">
        <v>42954</v>
      </c>
      <c r="H27" s="152"/>
      <c r="I27" s="153" t="s">
        <v>637</v>
      </c>
      <c r="J27" s="153" t="s">
        <v>638</v>
      </c>
    </row>
    <row r="28" spans="1:10" ht="17.25" thickBot="1" x14ac:dyDescent="0.35">
      <c r="A28" s="146">
        <v>2798</v>
      </c>
      <c r="B28" s="146" t="s">
        <v>639</v>
      </c>
      <c r="C28" s="147" t="s">
        <v>640</v>
      </c>
      <c r="D28" s="148" t="s">
        <v>641</v>
      </c>
      <c r="E28" s="152">
        <v>45658</v>
      </c>
      <c r="F28" s="152">
        <v>46022</v>
      </c>
      <c r="G28" s="152">
        <v>43291</v>
      </c>
      <c r="H28" s="152"/>
      <c r="I28" s="153" t="s">
        <v>642</v>
      </c>
      <c r="J28" s="153" t="s">
        <v>643</v>
      </c>
    </row>
    <row r="29" spans="1:10" ht="17.25" thickBot="1" x14ac:dyDescent="0.35">
      <c r="A29" s="146">
        <v>2806</v>
      </c>
      <c r="B29" s="146" t="s">
        <v>644</v>
      </c>
      <c r="C29" s="147" t="s">
        <v>645</v>
      </c>
      <c r="D29" s="148" t="s">
        <v>646</v>
      </c>
      <c r="E29" s="152">
        <v>46023</v>
      </c>
      <c r="F29" s="152">
        <v>46387</v>
      </c>
      <c r="G29" s="152">
        <v>43347</v>
      </c>
      <c r="H29" s="152"/>
      <c r="I29" s="153" t="s">
        <v>647</v>
      </c>
      <c r="J29" s="153" t="s">
        <v>648</v>
      </c>
    </row>
    <row r="30" spans="1:10" ht="17.25" thickBot="1" x14ac:dyDescent="0.35">
      <c r="A30" s="146">
        <v>2813</v>
      </c>
      <c r="B30" s="146" t="s">
        <v>649</v>
      </c>
      <c r="C30" s="147" t="s">
        <v>650</v>
      </c>
      <c r="D30" s="148" t="s">
        <v>651</v>
      </c>
      <c r="E30" s="152">
        <v>45292</v>
      </c>
      <c r="F30" s="152">
        <v>45657</v>
      </c>
      <c r="G30" s="152">
        <v>43376</v>
      </c>
      <c r="H30" s="152"/>
      <c r="I30" s="153" t="s">
        <v>652</v>
      </c>
      <c r="J30" s="153" t="s">
        <v>653</v>
      </c>
    </row>
    <row r="31" spans="1:10" ht="17.25" thickBot="1" x14ac:dyDescent="0.35">
      <c r="A31" s="146">
        <v>2818</v>
      </c>
      <c r="B31" s="146" t="s">
        <v>654</v>
      </c>
      <c r="C31" s="147" t="s">
        <v>655</v>
      </c>
      <c r="D31" s="148" t="s">
        <v>656</v>
      </c>
      <c r="E31" s="152">
        <v>45658</v>
      </c>
      <c r="F31" s="152">
        <v>46022</v>
      </c>
      <c r="G31" s="152">
        <v>43466</v>
      </c>
      <c r="H31" s="152"/>
      <c r="I31" s="153" t="s">
        <v>657</v>
      </c>
      <c r="J31" s="153" t="s">
        <v>658</v>
      </c>
    </row>
    <row r="32" spans="1:10" ht="17.25" thickBot="1" x14ac:dyDescent="0.35">
      <c r="A32" s="146">
        <v>2823</v>
      </c>
      <c r="B32" s="146" t="s">
        <v>659</v>
      </c>
      <c r="C32" s="147" t="s">
        <v>660</v>
      </c>
      <c r="D32" s="148" t="s">
        <v>661</v>
      </c>
      <c r="E32" s="152">
        <v>43831</v>
      </c>
      <c r="F32" s="152">
        <v>44196</v>
      </c>
      <c r="G32" s="152">
        <v>43510</v>
      </c>
      <c r="H32" s="152"/>
      <c r="I32" s="153" t="s">
        <v>662</v>
      </c>
      <c r="J32" s="153" t="s">
        <v>663</v>
      </c>
    </row>
    <row r="33" spans="1:10" ht="17.25" thickBot="1" x14ac:dyDescent="0.35">
      <c r="A33" s="146">
        <v>2835</v>
      </c>
      <c r="B33" s="146" t="s">
        <v>664</v>
      </c>
      <c r="C33" s="147" t="s">
        <v>665</v>
      </c>
      <c r="D33" s="148" t="s">
        <v>666</v>
      </c>
      <c r="E33" s="152">
        <v>45292</v>
      </c>
      <c r="F33" s="152">
        <v>45657</v>
      </c>
      <c r="G33" s="152">
        <v>43678</v>
      </c>
      <c r="H33" s="152"/>
      <c r="I33" s="153" t="s">
        <v>667</v>
      </c>
      <c r="J33" s="153" t="s">
        <v>668</v>
      </c>
    </row>
    <row r="34" spans="1:10" ht="17.25" thickBot="1" x14ac:dyDescent="0.35">
      <c r="A34" s="146">
        <v>2838</v>
      </c>
      <c r="B34" s="146" t="s">
        <v>669</v>
      </c>
      <c r="C34" s="147" t="s">
        <v>670</v>
      </c>
      <c r="D34" s="148" t="s">
        <v>671</v>
      </c>
      <c r="E34" s="152">
        <v>44927</v>
      </c>
      <c r="F34" s="152">
        <v>45291</v>
      </c>
      <c r="G34" s="152">
        <v>43689</v>
      </c>
      <c r="H34" s="152"/>
      <c r="I34" s="153" t="s">
        <v>672</v>
      </c>
      <c r="J34" s="153" t="s">
        <v>673</v>
      </c>
    </row>
    <row r="35" spans="1:10" ht="17.25" thickBot="1" x14ac:dyDescent="0.35">
      <c r="A35" s="146">
        <v>2844</v>
      </c>
      <c r="B35" s="146" t="s">
        <v>674</v>
      </c>
      <c r="C35" s="147" t="s">
        <v>675</v>
      </c>
      <c r="D35" s="148" t="s">
        <v>676</v>
      </c>
      <c r="E35" s="152">
        <v>44927</v>
      </c>
      <c r="F35" s="152">
        <v>45291</v>
      </c>
      <c r="G35" s="152">
        <v>43801</v>
      </c>
      <c r="H35" s="152"/>
      <c r="I35" s="153" t="s">
        <v>677</v>
      </c>
      <c r="J35" s="153" t="s">
        <v>678</v>
      </c>
    </row>
    <row r="36" spans="1:10" ht="17.25" thickBot="1" x14ac:dyDescent="0.35">
      <c r="A36" s="150">
        <v>2846</v>
      </c>
      <c r="B36" s="150" t="s">
        <v>679</v>
      </c>
      <c r="C36" s="147" t="s">
        <v>680</v>
      </c>
      <c r="D36" s="148" t="s">
        <v>681</v>
      </c>
      <c r="E36" s="153"/>
      <c r="F36" s="153"/>
      <c r="G36" s="152">
        <v>43834</v>
      </c>
      <c r="H36" s="152"/>
      <c r="I36" s="153" t="s">
        <v>682</v>
      </c>
      <c r="J36" s="153" t="s">
        <v>683</v>
      </c>
    </row>
    <row r="37" spans="1:10" ht="17.25" thickBot="1" x14ac:dyDescent="0.35">
      <c r="A37" s="146">
        <v>6003</v>
      </c>
      <c r="B37" s="146" t="s">
        <v>684</v>
      </c>
      <c r="C37" s="147" t="s">
        <v>685</v>
      </c>
      <c r="D37" s="148" t="s">
        <v>686</v>
      </c>
      <c r="E37" s="152">
        <v>46023</v>
      </c>
      <c r="F37" s="152">
        <v>46387</v>
      </c>
      <c r="G37" s="152">
        <v>43563</v>
      </c>
      <c r="H37" s="152"/>
      <c r="I37" s="153" t="s">
        <v>687</v>
      </c>
      <c r="J37" s="153" t="s">
        <v>688</v>
      </c>
    </row>
    <row r="38" spans="1:10" ht="17.25" thickBot="1" x14ac:dyDescent="0.35">
      <c r="A38" s="146">
        <v>6012</v>
      </c>
      <c r="B38" s="146" t="s">
        <v>689</v>
      </c>
      <c r="C38" s="147" t="s">
        <v>690</v>
      </c>
      <c r="D38" s="148" t="s">
        <v>691</v>
      </c>
      <c r="E38" s="152">
        <v>46023</v>
      </c>
      <c r="F38" s="152">
        <v>46387</v>
      </c>
      <c r="G38" s="152">
        <v>43577</v>
      </c>
      <c r="H38" s="152"/>
      <c r="I38" s="153" t="s">
        <v>692</v>
      </c>
      <c r="J38" s="153" t="s">
        <v>693</v>
      </c>
    </row>
    <row r="39" spans="1:10" ht="17.25" thickBot="1" x14ac:dyDescent="0.35">
      <c r="A39" s="146">
        <v>6020</v>
      </c>
      <c r="B39" s="149" t="s">
        <v>694</v>
      </c>
      <c r="C39" s="147" t="s">
        <v>695</v>
      </c>
      <c r="D39" s="148"/>
      <c r="E39" s="153"/>
      <c r="F39" s="153"/>
      <c r="G39" s="152">
        <v>43592</v>
      </c>
      <c r="H39" s="152"/>
      <c r="I39" s="153" t="s">
        <v>696</v>
      </c>
      <c r="J39" s="153" t="s">
        <v>697</v>
      </c>
    </row>
    <row r="40" spans="1:10" ht="17.25" thickBot="1" x14ac:dyDescent="0.35">
      <c r="A40" s="146">
        <v>6023</v>
      </c>
      <c r="B40" s="146" t="s">
        <v>698</v>
      </c>
      <c r="C40" s="147" t="s">
        <v>699</v>
      </c>
      <c r="D40" s="148" t="s">
        <v>700</v>
      </c>
      <c r="E40" s="152">
        <v>46753</v>
      </c>
      <c r="F40" s="152">
        <v>47118</v>
      </c>
      <c r="G40" s="152">
        <v>43598</v>
      </c>
      <c r="H40" s="152"/>
      <c r="I40" s="153" t="s">
        <v>701</v>
      </c>
      <c r="J40" s="153" t="s">
        <v>702</v>
      </c>
    </row>
    <row r="41" spans="1:10" ht="17.25" thickBot="1" x14ac:dyDescent="0.35">
      <c r="A41" s="146">
        <v>6026</v>
      </c>
      <c r="B41" s="146" t="s">
        <v>703</v>
      </c>
      <c r="C41" s="147" t="s">
        <v>704</v>
      </c>
      <c r="D41" s="148" t="s">
        <v>705</v>
      </c>
      <c r="E41" s="152">
        <v>46753</v>
      </c>
      <c r="F41" s="152">
        <v>46022</v>
      </c>
      <c r="G41" s="152">
        <v>43598</v>
      </c>
      <c r="H41" s="152"/>
      <c r="I41" s="153" t="s">
        <v>706</v>
      </c>
      <c r="J41" s="153" t="s">
        <v>707</v>
      </c>
    </row>
    <row r="42" spans="1:10" ht="17.25" thickBot="1" x14ac:dyDescent="0.35">
      <c r="A42" s="146">
        <v>6042</v>
      </c>
      <c r="B42" s="146" t="s">
        <v>708</v>
      </c>
      <c r="C42" s="147" t="s">
        <v>709</v>
      </c>
      <c r="D42" s="148" t="s">
        <v>710</v>
      </c>
      <c r="E42" s="152">
        <v>45658</v>
      </c>
      <c r="F42" s="152">
        <v>46022</v>
      </c>
      <c r="G42" s="152">
        <v>43640</v>
      </c>
      <c r="H42" s="152"/>
      <c r="I42" s="153" t="s">
        <v>711</v>
      </c>
      <c r="J42" s="153" t="s">
        <v>712</v>
      </c>
    </row>
    <row r="43" spans="1:10" ht="17.25" thickBot="1" x14ac:dyDescent="0.35">
      <c r="A43" s="146">
        <v>6046</v>
      </c>
      <c r="B43" s="146" t="s">
        <v>713</v>
      </c>
      <c r="C43" s="147" t="s">
        <v>714</v>
      </c>
      <c r="D43" s="148" t="s">
        <v>715</v>
      </c>
      <c r="E43" s="152">
        <v>46023</v>
      </c>
      <c r="F43" s="152">
        <v>46387</v>
      </c>
      <c r="G43" s="152">
        <v>43650</v>
      </c>
      <c r="H43" s="152"/>
      <c r="I43" s="153" t="s">
        <v>716</v>
      </c>
      <c r="J43" s="153" t="s">
        <v>717</v>
      </c>
    </row>
    <row r="44" spans="1:10" ht="17.25" thickBot="1" x14ac:dyDescent="0.35">
      <c r="A44" s="146">
        <v>6047</v>
      </c>
      <c r="B44" s="146" t="s">
        <v>718</v>
      </c>
      <c r="C44" s="147" t="s">
        <v>719</v>
      </c>
      <c r="D44" s="148" t="s">
        <v>720</v>
      </c>
      <c r="E44" s="152">
        <v>45658</v>
      </c>
      <c r="F44" s="152">
        <v>46022</v>
      </c>
      <c r="G44" s="152">
        <v>43675</v>
      </c>
      <c r="H44" s="152"/>
      <c r="I44" s="153" t="s">
        <v>721</v>
      </c>
      <c r="J44" s="153" t="s">
        <v>722</v>
      </c>
    </row>
    <row r="45" spans="1:10" ht="17.25" thickBot="1" x14ac:dyDescent="0.35">
      <c r="A45" s="146">
        <v>6054</v>
      </c>
      <c r="B45" s="146" t="s">
        <v>723</v>
      </c>
      <c r="C45" s="147" t="s">
        <v>724</v>
      </c>
      <c r="D45" s="148" t="s">
        <v>725</v>
      </c>
      <c r="E45" s="152">
        <v>44562</v>
      </c>
      <c r="F45" s="152">
        <v>44926</v>
      </c>
      <c r="G45" s="152">
        <v>43689</v>
      </c>
      <c r="H45" s="152"/>
      <c r="I45" s="153" t="s">
        <v>726</v>
      </c>
      <c r="J45" s="153" t="s">
        <v>727</v>
      </c>
    </row>
    <row r="46" spans="1:10" ht="17.25" thickBot="1" x14ac:dyDescent="0.35">
      <c r="A46" s="146">
        <v>6060</v>
      </c>
      <c r="B46" s="146" t="s">
        <v>728</v>
      </c>
      <c r="C46" s="147" t="s">
        <v>729</v>
      </c>
      <c r="D46" s="148" t="s">
        <v>730</v>
      </c>
      <c r="E46" s="152">
        <v>46753</v>
      </c>
      <c r="F46" s="152">
        <v>47118</v>
      </c>
      <c r="G46" s="152">
        <v>43709</v>
      </c>
      <c r="H46" s="152"/>
      <c r="I46" s="153" t="s">
        <v>731</v>
      </c>
      <c r="J46" s="153" t="s">
        <v>732</v>
      </c>
    </row>
    <row r="47" spans="1:10" ht="17.25" thickBot="1" x14ac:dyDescent="0.35">
      <c r="A47" s="146">
        <v>6071</v>
      </c>
      <c r="B47" s="146" t="s">
        <v>733</v>
      </c>
      <c r="C47" s="147" t="s">
        <v>734</v>
      </c>
      <c r="D47" s="148" t="s">
        <v>735</v>
      </c>
      <c r="E47" s="152">
        <v>46023</v>
      </c>
      <c r="F47" s="152">
        <v>46387</v>
      </c>
      <c r="G47" s="152">
        <v>43760</v>
      </c>
      <c r="H47" s="152"/>
      <c r="I47" s="153" t="s">
        <v>736</v>
      </c>
      <c r="J47" s="153" t="s">
        <v>737</v>
      </c>
    </row>
    <row r="48" spans="1:10" ht="17.25" thickBot="1" x14ac:dyDescent="0.35">
      <c r="A48" s="146">
        <v>6072</v>
      </c>
      <c r="B48" s="146" t="s">
        <v>738</v>
      </c>
      <c r="C48" s="147" t="s">
        <v>739</v>
      </c>
      <c r="D48" s="148" t="s">
        <v>740</v>
      </c>
      <c r="E48" s="152">
        <v>45658</v>
      </c>
      <c r="F48" s="152">
        <v>46022</v>
      </c>
      <c r="G48" s="152">
        <v>43770</v>
      </c>
      <c r="H48" s="152"/>
      <c r="I48" s="153" t="s">
        <v>741</v>
      </c>
      <c r="J48" s="153" t="s">
        <v>742</v>
      </c>
    </row>
    <row r="49" spans="1:10" ht="17.25" thickBot="1" x14ac:dyDescent="0.35">
      <c r="A49" s="146">
        <v>6074</v>
      </c>
      <c r="B49" s="146" t="s">
        <v>743</v>
      </c>
      <c r="C49" s="147" t="s">
        <v>744</v>
      </c>
      <c r="D49" s="148" t="s">
        <v>745</v>
      </c>
      <c r="E49" s="152">
        <v>46023</v>
      </c>
      <c r="F49" s="152">
        <v>46387</v>
      </c>
      <c r="G49" s="152">
        <v>43800</v>
      </c>
      <c r="H49" s="152"/>
      <c r="I49" s="153" t="s">
        <v>746</v>
      </c>
      <c r="J49" s="153" t="s">
        <v>747</v>
      </c>
    </row>
    <row r="50" spans="1:10" ht="17.25" thickBot="1" x14ac:dyDescent="0.35">
      <c r="A50" s="146">
        <v>6075</v>
      </c>
      <c r="B50" s="146" t="s">
        <v>748</v>
      </c>
      <c r="C50" s="147" t="s">
        <v>749</v>
      </c>
      <c r="D50" s="148" t="s">
        <v>750</v>
      </c>
      <c r="E50" s="152">
        <v>45658</v>
      </c>
      <c r="F50" s="152">
        <v>46022</v>
      </c>
      <c r="G50" s="152">
        <v>43801</v>
      </c>
      <c r="H50" s="152"/>
      <c r="I50" s="153" t="s">
        <v>751</v>
      </c>
      <c r="J50" s="153" t="s">
        <v>752</v>
      </c>
    </row>
    <row r="51" spans="1:10" ht="17.25" thickBot="1" x14ac:dyDescent="0.35">
      <c r="A51" s="146">
        <v>6078</v>
      </c>
      <c r="B51" s="146" t="s">
        <v>753</v>
      </c>
      <c r="C51" s="147" t="s">
        <v>754</v>
      </c>
      <c r="D51" s="148" t="s">
        <v>755</v>
      </c>
      <c r="E51" s="152">
        <v>46753</v>
      </c>
      <c r="F51" s="152">
        <v>47118</v>
      </c>
      <c r="G51" s="152">
        <v>43801</v>
      </c>
      <c r="H51" s="152"/>
      <c r="I51" s="153" t="s">
        <v>756</v>
      </c>
      <c r="J51" s="153" t="s">
        <v>757</v>
      </c>
    </row>
    <row r="52" spans="1:10" ht="17.25" thickBot="1" x14ac:dyDescent="0.35">
      <c r="A52" s="146">
        <v>6079</v>
      </c>
      <c r="B52" s="146" t="s">
        <v>758</v>
      </c>
      <c r="C52" s="147" t="s">
        <v>759</v>
      </c>
      <c r="D52" s="148" t="s">
        <v>760</v>
      </c>
      <c r="E52" s="152">
        <v>45292</v>
      </c>
      <c r="F52" s="152">
        <v>45657</v>
      </c>
      <c r="G52" s="152">
        <v>43892</v>
      </c>
      <c r="H52" s="152"/>
      <c r="I52" s="153" t="s">
        <v>761</v>
      </c>
      <c r="J52" s="153" t="s">
        <v>762</v>
      </c>
    </row>
    <row r="53" spans="1:10" ht="17.25" thickBot="1" x14ac:dyDescent="0.35">
      <c r="A53" s="146">
        <v>6080</v>
      </c>
      <c r="B53" s="146" t="s">
        <v>763</v>
      </c>
      <c r="C53" s="147" t="s">
        <v>764</v>
      </c>
      <c r="D53" s="148" t="s">
        <v>765</v>
      </c>
      <c r="E53" s="152">
        <v>46388</v>
      </c>
      <c r="F53" s="152">
        <v>46752</v>
      </c>
      <c r="G53" s="152">
        <v>43902</v>
      </c>
      <c r="H53" s="152"/>
      <c r="I53" s="153" t="s">
        <v>766</v>
      </c>
      <c r="J53" s="153" t="s">
        <v>767</v>
      </c>
    </row>
    <row r="54" spans="1:10" ht="17.25" thickBot="1" x14ac:dyDescent="0.35">
      <c r="A54" s="146">
        <v>6081</v>
      </c>
      <c r="B54" s="146" t="s">
        <v>768</v>
      </c>
      <c r="C54" s="147" t="s">
        <v>769</v>
      </c>
      <c r="D54" s="148" t="s">
        <v>770</v>
      </c>
      <c r="E54" s="152">
        <v>46753</v>
      </c>
      <c r="F54" s="152">
        <v>47118</v>
      </c>
      <c r="G54" s="152">
        <v>43902</v>
      </c>
      <c r="H54" s="152"/>
      <c r="I54" s="153" t="s">
        <v>771</v>
      </c>
      <c r="J54" s="153" t="s">
        <v>772</v>
      </c>
    </row>
    <row r="55" spans="1:10" ht="17.25" thickBot="1" x14ac:dyDescent="0.35">
      <c r="A55" s="146">
        <v>6086</v>
      </c>
      <c r="B55" s="146" t="s">
        <v>773</v>
      </c>
      <c r="C55" s="147" t="s">
        <v>774</v>
      </c>
      <c r="D55" s="148" t="s">
        <v>775</v>
      </c>
      <c r="E55" s="152">
        <v>46753</v>
      </c>
      <c r="F55" s="152">
        <v>47118</v>
      </c>
      <c r="G55" s="152">
        <v>43928</v>
      </c>
      <c r="H55" s="152"/>
      <c r="I55" s="153" t="s">
        <v>776</v>
      </c>
      <c r="J55" s="153" t="s">
        <v>777</v>
      </c>
    </row>
    <row r="56" spans="1:10" ht="17.25" thickBot="1" x14ac:dyDescent="0.35">
      <c r="A56" s="146">
        <v>6093</v>
      </c>
      <c r="B56" s="146" t="s">
        <v>778</v>
      </c>
      <c r="C56" s="147" t="s">
        <v>779</v>
      </c>
      <c r="D56" s="148" t="s">
        <v>780</v>
      </c>
      <c r="E56" s="152">
        <v>46753</v>
      </c>
      <c r="F56" s="153" t="s">
        <v>781</v>
      </c>
      <c r="G56" s="152">
        <v>43955</v>
      </c>
      <c r="H56" s="152"/>
      <c r="I56" s="153" t="s">
        <v>782</v>
      </c>
      <c r="J56" s="153" t="s">
        <v>783</v>
      </c>
    </row>
    <row r="57" spans="1:10" ht="17.25" thickBot="1" x14ac:dyDescent="0.35">
      <c r="A57" s="146">
        <v>6097</v>
      </c>
      <c r="B57" s="146" t="s">
        <v>784</v>
      </c>
      <c r="C57" s="147" t="s">
        <v>785</v>
      </c>
      <c r="D57" s="148" t="s">
        <v>786</v>
      </c>
      <c r="E57" s="152">
        <v>46023</v>
      </c>
      <c r="F57" s="152">
        <v>46387</v>
      </c>
      <c r="G57" s="152">
        <v>43969</v>
      </c>
      <c r="H57" s="152"/>
      <c r="I57" s="153" t="s">
        <v>787</v>
      </c>
      <c r="J57" s="153" t="s">
        <v>788</v>
      </c>
    </row>
    <row r="58" spans="1:10" ht="17.25" thickBot="1" x14ac:dyDescent="0.35">
      <c r="A58" s="146">
        <v>6099</v>
      </c>
      <c r="B58" s="146" t="s">
        <v>789</v>
      </c>
      <c r="C58" s="147" t="s">
        <v>790</v>
      </c>
      <c r="D58" s="148" t="s">
        <v>791</v>
      </c>
      <c r="E58" s="152">
        <v>45292</v>
      </c>
      <c r="F58" s="152">
        <v>45657</v>
      </c>
      <c r="G58" s="152">
        <v>43969</v>
      </c>
      <c r="H58" s="152"/>
      <c r="I58" s="153" t="s">
        <v>792</v>
      </c>
      <c r="J58" s="153" t="s">
        <v>793</v>
      </c>
    </row>
    <row r="59" spans="1:10" ht="17.25" thickBot="1" x14ac:dyDescent="0.35">
      <c r="A59" s="146">
        <v>6103</v>
      </c>
      <c r="B59" s="146" t="s">
        <v>794</v>
      </c>
      <c r="C59" s="147" t="s">
        <v>795</v>
      </c>
      <c r="D59" s="148" t="s">
        <v>796</v>
      </c>
      <c r="E59" s="152">
        <v>46388</v>
      </c>
      <c r="F59" s="152">
        <v>46752</v>
      </c>
      <c r="G59" s="152">
        <v>43997</v>
      </c>
      <c r="H59" s="152"/>
      <c r="I59" s="153" t="s">
        <v>797</v>
      </c>
      <c r="J59" s="153" t="s">
        <v>798</v>
      </c>
    </row>
    <row r="60" spans="1:10" ht="17.25" thickBot="1" x14ac:dyDescent="0.35">
      <c r="A60" s="146">
        <v>6106</v>
      </c>
      <c r="B60" s="150" t="s">
        <v>799</v>
      </c>
      <c r="C60" s="147" t="s">
        <v>800</v>
      </c>
      <c r="D60" s="148" t="s">
        <v>801</v>
      </c>
      <c r="E60" s="153"/>
      <c r="F60" s="153"/>
      <c r="G60" s="152">
        <v>44004</v>
      </c>
      <c r="H60" s="152"/>
      <c r="I60" s="153" t="s">
        <v>802</v>
      </c>
      <c r="J60" s="153" t="s">
        <v>803</v>
      </c>
    </row>
    <row r="61" spans="1:10" ht="17.25" thickBot="1" x14ac:dyDescent="0.35">
      <c r="A61" s="146">
        <v>6107</v>
      </c>
      <c r="B61" s="146" t="s">
        <v>804</v>
      </c>
      <c r="C61" s="147" t="s">
        <v>805</v>
      </c>
      <c r="D61" s="148" t="s">
        <v>806</v>
      </c>
      <c r="E61" s="152">
        <v>46023</v>
      </c>
      <c r="F61" s="152">
        <v>46387</v>
      </c>
      <c r="G61" s="152">
        <v>44011</v>
      </c>
      <c r="H61" s="152"/>
      <c r="I61" s="153" t="s">
        <v>807</v>
      </c>
      <c r="J61" s="153" t="s">
        <v>808</v>
      </c>
    </row>
    <row r="62" spans="1:10" ht="17.25" thickBot="1" x14ac:dyDescent="0.35">
      <c r="A62" s="146">
        <v>6108</v>
      </c>
      <c r="B62" s="149" t="s">
        <v>809</v>
      </c>
      <c r="C62" s="147" t="s">
        <v>810</v>
      </c>
      <c r="D62" s="148"/>
      <c r="E62" s="153"/>
      <c r="F62" s="153"/>
      <c r="G62" s="152">
        <v>44011</v>
      </c>
      <c r="H62" s="152"/>
      <c r="I62" s="153" t="s">
        <v>811</v>
      </c>
      <c r="J62" s="153" t="s">
        <v>812</v>
      </c>
    </row>
    <row r="63" spans="1:10" ht="17.25" thickBot="1" x14ac:dyDescent="0.35">
      <c r="A63" s="146">
        <v>6110</v>
      </c>
      <c r="B63" s="149" t="s">
        <v>813</v>
      </c>
      <c r="C63" s="147" t="s">
        <v>814</v>
      </c>
      <c r="D63" s="148"/>
      <c r="E63" s="153"/>
      <c r="F63" s="153"/>
      <c r="G63" s="152">
        <v>44018</v>
      </c>
      <c r="H63" s="152"/>
      <c r="I63" s="153" t="s">
        <v>815</v>
      </c>
      <c r="J63" s="153" t="s">
        <v>816</v>
      </c>
    </row>
    <row r="64" spans="1:10" ht="17.25" thickBot="1" x14ac:dyDescent="0.35">
      <c r="A64" s="146">
        <v>6111</v>
      </c>
      <c r="B64" s="146" t="s">
        <v>817</v>
      </c>
      <c r="C64" s="147" t="s">
        <v>818</v>
      </c>
      <c r="D64" s="148" t="s">
        <v>806</v>
      </c>
      <c r="E64" s="152">
        <v>45292</v>
      </c>
      <c r="F64" s="152">
        <v>45657</v>
      </c>
      <c r="G64" s="152">
        <v>44034</v>
      </c>
      <c r="H64" s="152"/>
      <c r="I64" s="153" t="s">
        <v>819</v>
      </c>
      <c r="J64" s="153" t="s">
        <v>820</v>
      </c>
    </row>
    <row r="65" spans="1:10" ht="17.25" thickBot="1" x14ac:dyDescent="0.35">
      <c r="A65" s="146">
        <v>6112</v>
      </c>
      <c r="B65" s="146" t="s">
        <v>821</v>
      </c>
      <c r="C65" s="147" t="s">
        <v>822</v>
      </c>
      <c r="D65" s="148" t="s">
        <v>823</v>
      </c>
      <c r="E65" s="152">
        <v>45292</v>
      </c>
      <c r="F65" s="152">
        <v>45657</v>
      </c>
      <c r="G65" s="152">
        <v>44039</v>
      </c>
      <c r="H65" s="152"/>
      <c r="I65" s="153" t="s">
        <v>824</v>
      </c>
      <c r="J65" s="153" t="s">
        <v>825</v>
      </c>
    </row>
    <row r="66" spans="1:10" ht="17.25" thickBot="1" x14ac:dyDescent="0.35">
      <c r="A66" s="146">
        <v>6116</v>
      </c>
      <c r="B66" s="149" t="s">
        <v>826</v>
      </c>
      <c r="C66" s="147" t="s">
        <v>827</v>
      </c>
      <c r="D66" s="148"/>
      <c r="E66" s="153"/>
      <c r="F66" s="153"/>
      <c r="G66" s="152">
        <v>44055</v>
      </c>
      <c r="H66" s="152"/>
      <c r="I66" s="153" t="s">
        <v>828</v>
      </c>
      <c r="J66" s="153" t="s">
        <v>829</v>
      </c>
    </row>
    <row r="67" spans="1:10" ht="17.25" thickBot="1" x14ac:dyDescent="0.35">
      <c r="A67" s="146">
        <v>6117</v>
      </c>
      <c r="B67" s="146" t="s">
        <v>830</v>
      </c>
      <c r="C67" s="147" t="s">
        <v>831</v>
      </c>
      <c r="D67" s="148" t="s">
        <v>832</v>
      </c>
      <c r="E67" s="152">
        <v>44562</v>
      </c>
      <c r="F67" s="152">
        <v>44926</v>
      </c>
      <c r="G67" s="152">
        <v>44075</v>
      </c>
      <c r="H67" s="152"/>
      <c r="I67" s="153" t="s">
        <v>833</v>
      </c>
      <c r="J67" s="153" t="s">
        <v>834</v>
      </c>
    </row>
    <row r="68" spans="1:10" ht="17.25" thickBot="1" x14ac:dyDescent="0.35">
      <c r="A68" s="146">
        <v>6118</v>
      </c>
      <c r="B68" s="146" t="s">
        <v>835</v>
      </c>
      <c r="C68" s="147" t="s">
        <v>836</v>
      </c>
      <c r="D68" s="148" t="s">
        <v>837</v>
      </c>
      <c r="E68" s="152">
        <v>46753</v>
      </c>
      <c r="F68" s="152">
        <v>47118</v>
      </c>
      <c r="G68" s="152">
        <v>44075</v>
      </c>
      <c r="H68" s="152"/>
      <c r="I68" s="153" t="s">
        <v>838</v>
      </c>
      <c r="J68" s="153" t="s">
        <v>568</v>
      </c>
    </row>
    <row r="69" spans="1:10" ht="17.25" thickBot="1" x14ac:dyDescent="0.35">
      <c r="A69" s="146">
        <v>6119</v>
      </c>
      <c r="B69" s="146" t="s">
        <v>839</v>
      </c>
      <c r="C69" s="147" t="s">
        <v>840</v>
      </c>
      <c r="D69" s="148" t="s">
        <v>841</v>
      </c>
      <c r="E69" s="152">
        <v>46388</v>
      </c>
      <c r="F69" s="152">
        <v>46752</v>
      </c>
      <c r="G69" s="152">
        <v>44082</v>
      </c>
      <c r="H69" s="152"/>
      <c r="I69" s="153" t="s">
        <v>842</v>
      </c>
      <c r="J69" s="153" t="s">
        <v>843</v>
      </c>
    </row>
    <row r="70" spans="1:10" ht="17.25" thickBot="1" x14ac:dyDescent="0.35">
      <c r="A70" s="146">
        <v>6120</v>
      </c>
      <c r="B70" s="146" t="s">
        <v>844</v>
      </c>
      <c r="C70" s="147" t="s">
        <v>845</v>
      </c>
      <c r="D70" s="148" t="s">
        <v>846</v>
      </c>
      <c r="E70" s="152">
        <v>44562</v>
      </c>
      <c r="F70" s="152">
        <v>44926</v>
      </c>
      <c r="G70" s="152">
        <v>44097</v>
      </c>
      <c r="H70" s="152"/>
      <c r="I70" s="153" t="s">
        <v>847</v>
      </c>
      <c r="J70" s="153" t="s">
        <v>568</v>
      </c>
    </row>
    <row r="71" spans="1:10" ht="17.25" thickBot="1" x14ac:dyDescent="0.35">
      <c r="A71" s="146">
        <v>6125</v>
      </c>
      <c r="B71" s="146" t="s">
        <v>848</v>
      </c>
      <c r="C71" s="147" t="s">
        <v>849</v>
      </c>
      <c r="D71" s="148" t="s">
        <v>850</v>
      </c>
      <c r="E71" s="152">
        <v>47119</v>
      </c>
      <c r="F71" s="152">
        <v>47483</v>
      </c>
      <c r="G71" s="152">
        <v>44136</v>
      </c>
      <c r="H71" s="152"/>
      <c r="I71" s="153" t="s">
        <v>851</v>
      </c>
      <c r="J71" s="153" t="s">
        <v>852</v>
      </c>
    </row>
    <row r="72" spans="1:10" ht="17.25" thickBot="1" x14ac:dyDescent="0.35">
      <c r="A72" s="146">
        <v>6126</v>
      </c>
      <c r="B72" s="146" t="s">
        <v>853</v>
      </c>
      <c r="C72" s="147" t="s">
        <v>854</v>
      </c>
      <c r="D72" s="148" t="s">
        <v>855</v>
      </c>
      <c r="E72" s="152">
        <v>44927</v>
      </c>
      <c r="F72" s="152">
        <v>45291</v>
      </c>
      <c r="G72" s="152">
        <v>44141</v>
      </c>
      <c r="H72" s="152"/>
      <c r="I72" s="153" t="s">
        <v>856</v>
      </c>
      <c r="J72" s="153" t="s">
        <v>857</v>
      </c>
    </row>
    <row r="73" spans="1:10" ht="17.25" thickBot="1" x14ac:dyDescent="0.35">
      <c r="A73" s="146">
        <v>6128</v>
      </c>
      <c r="B73" s="146" t="s">
        <v>858</v>
      </c>
      <c r="C73" s="147" t="s">
        <v>859</v>
      </c>
      <c r="D73" s="148" t="s">
        <v>860</v>
      </c>
      <c r="E73" s="152">
        <v>46753</v>
      </c>
      <c r="F73" s="152">
        <v>47118</v>
      </c>
      <c r="G73" s="152">
        <v>44144</v>
      </c>
      <c r="H73" s="152"/>
      <c r="I73" s="153" t="s">
        <v>861</v>
      </c>
      <c r="J73" s="153" t="s">
        <v>862</v>
      </c>
    </row>
    <row r="74" spans="1:10" ht="17.25" thickBot="1" x14ac:dyDescent="0.35">
      <c r="A74" s="146">
        <v>6130</v>
      </c>
      <c r="B74" s="149" t="s">
        <v>863</v>
      </c>
      <c r="C74" s="147" t="s">
        <v>864</v>
      </c>
      <c r="D74" s="148"/>
      <c r="E74" s="153"/>
      <c r="F74" s="153"/>
      <c r="G74" s="152">
        <v>44151</v>
      </c>
      <c r="H74" s="152"/>
      <c r="I74" s="153" t="s">
        <v>865</v>
      </c>
      <c r="J74" s="153" t="s">
        <v>866</v>
      </c>
    </row>
    <row r="75" spans="1:10" ht="17.25" thickBot="1" x14ac:dyDescent="0.35">
      <c r="A75" s="146">
        <v>6132</v>
      </c>
      <c r="B75" s="146" t="s">
        <v>867</v>
      </c>
      <c r="C75" s="147" t="s">
        <v>868</v>
      </c>
      <c r="D75" s="148" t="s">
        <v>869</v>
      </c>
      <c r="E75" s="152">
        <v>44927</v>
      </c>
      <c r="F75" s="152">
        <v>45291</v>
      </c>
      <c r="G75" s="152">
        <v>44165</v>
      </c>
      <c r="H75" s="152"/>
      <c r="I75" s="153" t="s">
        <v>870</v>
      </c>
      <c r="J75" s="153" t="s">
        <v>871</v>
      </c>
    </row>
    <row r="76" spans="1:10" ht="17.25" thickBot="1" x14ac:dyDescent="0.35">
      <c r="A76" s="146">
        <v>6133</v>
      </c>
      <c r="B76" s="146" t="s">
        <v>872</v>
      </c>
      <c r="C76" s="147" t="s">
        <v>873</v>
      </c>
      <c r="D76" s="148" t="s">
        <v>874</v>
      </c>
      <c r="E76" s="152">
        <v>45658</v>
      </c>
      <c r="F76" s="152">
        <v>46022</v>
      </c>
      <c r="G76" s="152">
        <v>44165</v>
      </c>
      <c r="H76" s="152"/>
      <c r="I76" s="153" t="s">
        <v>875</v>
      </c>
      <c r="J76" s="153" t="s">
        <v>876</v>
      </c>
    </row>
    <row r="77" spans="1:10" ht="17.25" thickBot="1" x14ac:dyDescent="0.35">
      <c r="A77" s="146">
        <v>6135</v>
      </c>
      <c r="B77" s="146" t="s">
        <v>877</v>
      </c>
      <c r="C77" s="147" t="s">
        <v>878</v>
      </c>
      <c r="D77" s="148" t="s">
        <v>879</v>
      </c>
      <c r="E77" s="152">
        <v>45658</v>
      </c>
      <c r="F77" s="152">
        <v>46022</v>
      </c>
      <c r="G77" s="152">
        <v>44182</v>
      </c>
      <c r="H77" s="152"/>
      <c r="I77" s="153" t="s">
        <v>880</v>
      </c>
      <c r="J77" s="153" t="s">
        <v>881</v>
      </c>
    </row>
    <row r="78" spans="1:10" ht="17.25" thickBot="1" x14ac:dyDescent="0.35">
      <c r="A78" s="146">
        <v>6138</v>
      </c>
      <c r="B78" s="149" t="s">
        <v>882</v>
      </c>
      <c r="C78" s="147" t="s">
        <v>883</v>
      </c>
      <c r="D78" s="148" t="s">
        <v>884</v>
      </c>
      <c r="E78" s="153"/>
      <c r="F78" s="153"/>
      <c r="G78" s="152">
        <v>44228</v>
      </c>
      <c r="H78" s="152"/>
      <c r="I78" s="153" t="s">
        <v>885</v>
      </c>
      <c r="J78" s="153" t="s">
        <v>886</v>
      </c>
    </row>
    <row r="79" spans="1:10" ht="17.25" thickBot="1" x14ac:dyDescent="0.35">
      <c r="A79" s="146">
        <v>6139</v>
      </c>
      <c r="B79" s="146" t="s">
        <v>887</v>
      </c>
      <c r="C79" s="147" t="s">
        <v>888</v>
      </c>
      <c r="D79" s="148" t="s">
        <v>889</v>
      </c>
      <c r="E79" s="152">
        <v>45658</v>
      </c>
      <c r="F79" s="152">
        <v>46022</v>
      </c>
      <c r="G79" s="152">
        <v>44228</v>
      </c>
      <c r="H79" s="152"/>
      <c r="I79" s="153" t="s">
        <v>890</v>
      </c>
      <c r="J79" s="153" t="s">
        <v>891</v>
      </c>
    </row>
    <row r="80" spans="1:10" ht="17.25" thickBot="1" x14ac:dyDescent="0.35">
      <c r="A80" s="146">
        <v>6140</v>
      </c>
      <c r="B80" s="146" t="s">
        <v>892</v>
      </c>
      <c r="C80" s="147" t="s">
        <v>893</v>
      </c>
      <c r="D80" s="148" t="s">
        <v>894</v>
      </c>
      <c r="E80" s="152">
        <v>45292</v>
      </c>
      <c r="F80" s="152">
        <v>45657</v>
      </c>
      <c r="G80" s="152">
        <v>44228</v>
      </c>
      <c r="H80" s="152"/>
      <c r="I80" s="153" t="s">
        <v>895</v>
      </c>
      <c r="J80" s="153" t="s">
        <v>896</v>
      </c>
    </row>
    <row r="81" spans="1:10" ht="17.25" thickBot="1" x14ac:dyDescent="0.35">
      <c r="A81" s="146">
        <v>6142</v>
      </c>
      <c r="B81" s="149" t="s">
        <v>897</v>
      </c>
      <c r="C81" s="147" t="s">
        <v>898</v>
      </c>
      <c r="D81" s="148"/>
      <c r="E81" s="153"/>
      <c r="F81" s="153"/>
      <c r="G81" s="152">
        <v>44244</v>
      </c>
      <c r="H81" s="152"/>
      <c r="I81" s="153" t="s">
        <v>899</v>
      </c>
      <c r="J81" s="153" t="s">
        <v>900</v>
      </c>
    </row>
    <row r="82" spans="1:10" ht="17.25" thickBot="1" x14ac:dyDescent="0.35">
      <c r="A82" s="146">
        <v>6143</v>
      </c>
      <c r="B82" s="149" t="s">
        <v>901</v>
      </c>
      <c r="C82" s="147" t="s">
        <v>902</v>
      </c>
      <c r="D82" s="148"/>
      <c r="E82" s="153"/>
      <c r="F82" s="153"/>
      <c r="G82" s="152">
        <v>44249</v>
      </c>
      <c r="H82" s="152"/>
      <c r="I82" s="153" t="s">
        <v>903</v>
      </c>
      <c r="J82" s="153" t="s">
        <v>613</v>
      </c>
    </row>
    <row r="83" spans="1:10" ht="17.25" thickBot="1" x14ac:dyDescent="0.35">
      <c r="A83" s="146">
        <v>6144</v>
      </c>
      <c r="B83" s="149" t="s">
        <v>904</v>
      </c>
      <c r="C83" s="147" t="s">
        <v>905</v>
      </c>
      <c r="D83" s="148"/>
      <c r="E83" s="153"/>
      <c r="F83" s="153"/>
      <c r="G83" s="152">
        <v>44249</v>
      </c>
      <c r="H83" s="152"/>
      <c r="I83" s="153" t="s">
        <v>906</v>
      </c>
      <c r="J83" s="153" t="s">
        <v>907</v>
      </c>
    </row>
    <row r="84" spans="1:10" ht="17.25" thickBot="1" x14ac:dyDescent="0.35">
      <c r="A84" s="146">
        <v>6145</v>
      </c>
      <c r="B84" s="149" t="s">
        <v>908</v>
      </c>
      <c r="C84" s="147" t="s">
        <v>909</v>
      </c>
      <c r="D84" s="148"/>
      <c r="E84" s="153"/>
      <c r="F84" s="153"/>
      <c r="G84" s="152">
        <v>44249</v>
      </c>
      <c r="H84" s="152"/>
      <c r="I84" s="153" t="s">
        <v>910</v>
      </c>
      <c r="J84" s="153" t="s">
        <v>911</v>
      </c>
    </row>
    <row r="85" spans="1:10" ht="17.25" thickBot="1" x14ac:dyDescent="0.35">
      <c r="A85" s="146">
        <v>6146</v>
      </c>
      <c r="B85" s="146" t="s">
        <v>912</v>
      </c>
      <c r="C85" s="147" t="s">
        <v>913</v>
      </c>
      <c r="D85" s="148" t="s">
        <v>914</v>
      </c>
      <c r="E85" s="152">
        <v>47119</v>
      </c>
      <c r="F85" s="152">
        <v>47483</v>
      </c>
      <c r="G85" s="152">
        <v>44257</v>
      </c>
      <c r="H85" s="152"/>
      <c r="I85" s="153" t="s">
        <v>915</v>
      </c>
      <c r="J85" s="153" t="s">
        <v>916</v>
      </c>
    </row>
    <row r="86" spans="1:10" ht="17.25" thickBot="1" x14ac:dyDescent="0.35">
      <c r="A86" s="146">
        <v>6147</v>
      </c>
      <c r="B86" s="146" t="s">
        <v>917</v>
      </c>
      <c r="C86" s="147" t="s">
        <v>918</v>
      </c>
      <c r="D86" s="148" t="s">
        <v>919</v>
      </c>
      <c r="E86" s="152">
        <v>44562</v>
      </c>
      <c r="F86" s="152">
        <v>44926</v>
      </c>
      <c r="G86" s="152">
        <v>44257</v>
      </c>
      <c r="H86" s="152"/>
      <c r="I86" s="153" t="s">
        <v>920</v>
      </c>
      <c r="J86" s="153" t="s">
        <v>921</v>
      </c>
    </row>
    <row r="87" spans="1:10" ht="17.25" thickBot="1" x14ac:dyDescent="0.35">
      <c r="A87" s="146">
        <v>6149</v>
      </c>
      <c r="B87" s="146" t="s">
        <v>922</v>
      </c>
      <c r="C87" s="147" t="s">
        <v>923</v>
      </c>
      <c r="D87" s="148" t="s">
        <v>924</v>
      </c>
      <c r="E87" s="152">
        <v>46388</v>
      </c>
      <c r="F87" s="152">
        <v>46752</v>
      </c>
      <c r="G87" s="152">
        <v>44260</v>
      </c>
      <c r="H87" s="152"/>
      <c r="I87" s="153" t="s">
        <v>925</v>
      </c>
      <c r="J87" s="153" t="s">
        <v>926</v>
      </c>
    </row>
    <row r="88" spans="1:10" ht="17.25" thickBot="1" x14ac:dyDescent="0.35">
      <c r="A88" s="146">
        <v>6150</v>
      </c>
      <c r="B88" s="146" t="s">
        <v>927</v>
      </c>
      <c r="C88" s="147" t="s">
        <v>928</v>
      </c>
      <c r="D88" s="148" t="s">
        <v>929</v>
      </c>
      <c r="E88" s="152">
        <v>45292</v>
      </c>
      <c r="F88" s="152">
        <v>45657</v>
      </c>
      <c r="G88" s="152">
        <v>44263</v>
      </c>
      <c r="H88" s="152"/>
      <c r="I88" s="153" t="s">
        <v>930</v>
      </c>
      <c r="J88" s="153" t="s">
        <v>931</v>
      </c>
    </row>
    <row r="89" spans="1:10" ht="17.25" thickBot="1" x14ac:dyDescent="0.35">
      <c r="A89" s="146">
        <v>6152</v>
      </c>
      <c r="B89" s="146" t="s">
        <v>932</v>
      </c>
      <c r="C89" s="147" t="s">
        <v>933</v>
      </c>
      <c r="D89" s="148" t="s">
        <v>934</v>
      </c>
      <c r="E89" s="152">
        <v>44562</v>
      </c>
      <c r="F89" s="152">
        <v>44926</v>
      </c>
      <c r="G89" s="152">
        <v>44272</v>
      </c>
      <c r="H89" s="152"/>
      <c r="I89" s="153" t="s">
        <v>935</v>
      </c>
      <c r="J89" s="153" t="s">
        <v>936</v>
      </c>
    </row>
    <row r="90" spans="1:10" ht="17.25" thickBot="1" x14ac:dyDescent="0.35">
      <c r="A90" s="146">
        <v>6153</v>
      </c>
      <c r="B90" s="149" t="s">
        <v>937</v>
      </c>
      <c r="C90" s="147" t="s">
        <v>938</v>
      </c>
      <c r="D90" s="148" t="s">
        <v>939</v>
      </c>
      <c r="E90" s="152">
        <v>44562</v>
      </c>
      <c r="F90" s="152">
        <v>44933</v>
      </c>
      <c r="G90" s="152">
        <v>44287</v>
      </c>
      <c r="H90" s="152"/>
      <c r="I90" s="153" t="s">
        <v>940</v>
      </c>
      <c r="J90" s="153" t="s">
        <v>941</v>
      </c>
    </row>
    <row r="91" spans="1:10" ht="17.25" thickBot="1" x14ac:dyDescent="0.35">
      <c r="A91" s="146">
        <v>6155</v>
      </c>
      <c r="B91" s="146" t="s">
        <v>942</v>
      </c>
      <c r="C91" s="147" t="s">
        <v>943</v>
      </c>
      <c r="D91" s="148" t="s">
        <v>944</v>
      </c>
      <c r="E91" s="152">
        <v>46023</v>
      </c>
      <c r="F91" s="152">
        <v>46387</v>
      </c>
      <c r="G91" s="152">
        <v>44301</v>
      </c>
      <c r="H91" s="152"/>
      <c r="I91" s="153">
        <v>1077028058</v>
      </c>
      <c r="J91" s="153" t="s">
        <v>945</v>
      </c>
    </row>
    <row r="92" spans="1:10" ht="17.25" thickBot="1" x14ac:dyDescent="0.35">
      <c r="A92" s="146">
        <v>6156</v>
      </c>
      <c r="B92" s="149" t="s">
        <v>946</v>
      </c>
      <c r="C92" s="147" t="s">
        <v>947</v>
      </c>
      <c r="D92" s="148"/>
      <c r="E92" s="153"/>
      <c r="F92" s="153"/>
      <c r="G92" s="152">
        <v>44301</v>
      </c>
      <c r="H92" s="152"/>
      <c r="I92" s="153" t="s">
        <v>948</v>
      </c>
      <c r="J92" s="153" t="s">
        <v>949</v>
      </c>
    </row>
    <row r="93" spans="1:10" ht="17.25" thickBot="1" x14ac:dyDescent="0.35">
      <c r="A93" s="146">
        <v>6157</v>
      </c>
      <c r="B93" s="146" t="s">
        <v>950</v>
      </c>
      <c r="C93" s="147" t="s">
        <v>951</v>
      </c>
      <c r="D93" s="148" t="s">
        <v>952</v>
      </c>
      <c r="E93" s="152">
        <v>46753</v>
      </c>
      <c r="F93" s="152">
        <v>47118</v>
      </c>
      <c r="G93" s="152">
        <v>44302</v>
      </c>
      <c r="H93" s="152"/>
      <c r="I93" s="153" t="s">
        <v>953</v>
      </c>
      <c r="J93" s="153" t="s">
        <v>954</v>
      </c>
    </row>
    <row r="94" spans="1:10" ht="17.25" thickBot="1" x14ac:dyDescent="0.35">
      <c r="A94" s="146">
        <v>6158</v>
      </c>
      <c r="B94" s="146" t="s">
        <v>955</v>
      </c>
      <c r="C94" s="147" t="s">
        <v>956</v>
      </c>
      <c r="D94" s="148" t="s">
        <v>957</v>
      </c>
      <c r="E94" s="152">
        <v>44562</v>
      </c>
      <c r="F94" s="152">
        <v>44926</v>
      </c>
      <c r="G94" s="152">
        <v>44305</v>
      </c>
      <c r="H94" s="152"/>
      <c r="I94" s="153" t="s">
        <v>958</v>
      </c>
      <c r="J94" s="153" t="s">
        <v>959</v>
      </c>
    </row>
    <row r="95" spans="1:10" ht="17.25" thickBot="1" x14ac:dyDescent="0.35">
      <c r="A95" s="146">
        <v>6160</v>
      </c>
      <c r="B95" s="146" t="s">
        <v>960</v>
      </c>
      <c r="C95" s="147" t="s">
        <v>961</v>
      </c>
      <c r="D95" s="148" t="s">
        <v>957</v>
      </c>
      <c r="E95" s="152">
        <v>45292</v>
      </c>
      <c r="F95" s="152">
        <v>45657</v>
      </c>
      <c r="G95" s="152">
        <v>44315</v>
      </c>
      <c r="H95" s="152"/>
      <c r="I95" s="153" t="s">
        <v>962</v>
      </c>
      <c r="J95" s="153" t="s">
        <v>963</v>
      </c>
    </row>
    <row r="96" spans="1:10" ht="17.25" thickBot="1" x14ac:dyDescent="0.35">
      <c r="A96" s="146">
        <v>6161</v>
      </c>
      <c r="B96" s="149" t="s">
        <v>964</v>
      </c>
      <c r="C96" s="147" t="s">
        <v>965</v>
      </c>
      <c r="D96" s="148"/>
      <c r="E96" s="153"/>
      <c r="F96" s="153"/>
      <c r="G96" s="152">
        <v>44316</v>
      </c>
      <c r="H96" s="152"/>
      <c r="I96" s="153" t="s">
        <v>966</v>
      </c>
      <c r="J96" s="153" t="s">
        <v>967</v>
      </c>
    </row>
    <row r="97" spans="1:10" ht="17.25" thickBot="1" x14ac:dyDescent="0.35">
      <c r="A97" s="146">
        <v>6163</v>
      </c>
      <c r="B97" s="146" t="s">
        <v>968</v>
      </c>
      <c r="C97" s="147" t="s">
        <v>969</v>
      </c>
      <c r="D97" s="148" t="s">
        <v>957</v>
      </c>
      <c r="E97" s="152">
        <v>45658</v>
      </c>
      <c r="F97" s="152">
        <v>46022</v>
      </c>
      <c r="G97" s="152">
        <v>44319</v>
      </c>
      <c r="H97" s="152"/>
      <c r="I97" s="153" t="s">
        <v>970</v>
      </c>
      <c r="J97" s="153" t="s">
        <v>971</v>
      </c>
    </row>
    <row r="98" spans="1:10" ht="17.25" thickBot="1" x14ac:dyDescent="0.35">
      <c r="A98" s="146">
        <v>6164</v>
      </c>
      <c r="B98" s="149" t="s">
        <v>972</v>
      </c>
      <c r="C98" s="147" t="s">
        <v>973</v>
      </c>
      <c r="D98" s="148" t="s">
        <v>974</v>
      </c>
      <c r="E98" s="153"/>
      <c r="F98" s="153"/>
      <c r="G98" s="152">
        <v>44319</v>
      </c>
      <c r="H98" s="152"/>
      <c r="I98" s="153" t="s">
        <v>975</v>
      </c>
      <c r="J98" s="153" t="s">
        <v>976</v>
      </c>
    </row>
    <row r="99" spans="1:10" ht="17.25" thickBot="1" x14ac:dyDescent="0.35">
      <c r="A99" s="146">
        <v>6165</v>
      </c>
      <c r="B99" s="146" t="s">
        <v>977</v>
      </c>
      <c r="C99" s="147" t="s">
        <v>978</v>
      </c>
      <c r="D99" s="148" t="s">
        <v>979</v>
      </c>
      <c r="E99" s="152">
        <v>47849</v>
      </c>
      <c r="F99" s="152">
        <v>48213</v>
      </c>
      <c r="G99" s="152">
        <v>44326</v>
      </c>
      <c r="H99" s="152"/>
      <c r="I99" s="153" t="s">
        <v>980</v>
      </c>
      <c r="J99" s="153" t="s">
        <v>981</v>
      </c>
    </row>
    <row r="100" spans="1:10" ht="17.25" thickBot="1" x14ac:dyDescent="0.35">
      <c r="A100" s="146">
        <v>6166</v>
      </c>
      <c r="B100" s="146" t="s">
        <v>982</v>
      </c>
      <c r="C100" s="147" t="s">
        <v>983</v>
      </c>
      <c r="D100" s="148" t="s">
        <v>984</v>
      </c>
      <c r="E100" s="152">
        <v>46023</v>
      </c>
      <c r="F100" s="152">
        <v>46387</v>
      </c>
      <c r="G100" s="152">
        <v>44333</v>
      </c>
      <c r="H100" s="152"/>
      <c r="I100" s="153" t="s">
        <v>985</v>
      </c>
      <c r="J100" s="153" t="s">
        <v>986</v>
      </c>
    </row>
    <row r="101" spans="1:10" ht="17.25" thickBot="1" x14ac:dyDescent="0.35">
      <c r="A101" s="146">
        <v>6167</v>
      </c>
      <c r="B101" s="149" t="s">
        <v>987</v>
      </c>
      <c r="C101" s="147" t="s">
        <v>988</v>
      </c>
      <c r="D101" s="148"/>
      <c r="E101" s="153"/>
      <c r="F101" s="153"/>
      <c r="G101" s="152">
        <v>44340</v>
      </c>
      <c r="H101" s="152"/>
      <c r="I101" s="153" t="s">
        <v>989</v>
      </c>
      <c r="J101" s="153" t="s">
        <v>990</v>
      </c>
    </row>
    <row r="102" spans="1:10" ht="17.25" thickBot="1" x14ac:dyDescent="0.35">
      <c r="A102" s="146">
        <v>6168</v>
      </c>
      <c r="B102" s="149" t="s">
        <v>991</v>
      </c>
      <c r="C102" s="147" t="s">
        <v>992</v>
      </c>
      <c r="D102" s="148"/>
      <c r="E102" s="153"/>
      <c r="F102" s="153"/>
      <c r="G102" s="152">
        <v>44340</v>
      </c>
      <c r="H102" s="152"/>
      <c r="I102" s="153" t="s">
        <v>993</v>
      </c>
      <c r="J102" s="153" t="s">
        <v>994</v>
      </c>
    </row>
    <row r="103" spans="1:10" ht="17.25" thickBot="1" x14ac:dyDescent="0.35">
      <c r="A103" s="146">
        <v>6169</v>
      </c>
      <c r="B103" s="146" t="s">
        <v>995</v>
      </c>
      <c r="C103" s="147" t="s">
        <v>996</v>
      </c>
      <c r="D103" s="148" t="s">
        <v>997</v>
      </c>
      <c r="E103" s="152">
        <v>46023</v>
      </c>
      <c r="F103" s="152">
        <v>46387</v>
      </c>
      <c r="G103" s="152">
        <v>44348</v>
      </c>
      <c r="H103" s="152"/>
      <c r="I103" s="153" t="s">
        <v>998</v>
      </c>
      <c r="J103" s="153" t="s">
        <v>999</v>
      </c>
    </row>
    <row r="104" spans="1:10" ht="17.25" thickBot="1" x14ac:dyDescent="0.35">
      <c r="A104" s="146">
        <v>6170</v>
      </c>
      <c r="B104" s="146" t="s">
        <v>1000</v>
      </c>
      <c r="C104" s="147" t="s">
        <v>1001</v>
      </c>
      <c r="D104" s="148" t="s">
        <v>1002</v>
      </c>
      <c r="E104" s="152">
        <v>44927</v>
      </c>
      <c r="F104" s="152">
        <v>45291</v>
      </c>
      <c r="G104" s="152">
        <v>44348</v>
      </c>
      <c r="H104" s="152"/>
      <c r="I104" s="153" t="s">
        <v>1003</v>
      </c>
      <c r="J104" s="153" t="s">
        <v>1004</v>
      </c>
    </row>
    <row r="105" spans="1:10" ht="17.25" thickBot="1" x14ac:dyDescent="0.35">
      <c r="A105" s="146">
        <v>6171</v>
      </c>
      <c r="B105" s="146" t="s">
        <v>1005</v>
      </c>
      <c r="C105" s="147" t="s">
        <v>1006</v>
      </c>
      <c r="D105" s="148" t="s">
        <v>1007</v>
      </c>
      <c r="E105" s="152">
        <v>45292</v>
      </c>
      <c r="F105" s="152">
        <v>45657</v>
      </c>
      <c r="G105" s="152">
        <v>44354</v>
      </c>
      <c r="H105" s="152"/>
      <c r="I105" s="153" t="s">
        <v>1008</v>
      </c>
      <c r="J105" s="153" t="s">
        <v>1009</v>
      </c>
    </row>
    <row r="106" spans="1:10" ht="17.25" thickBot="1" x14ac:dyDescent="0.35">
      <c r="A106" s="146">
        <v>6172</v>
      </c>
      <c r="B106" s="146" t="s">
        <v>1010</v>
      </c>
      <c r="C106" s="147" t="s">
        <v>1011</v>
      </c>
      <c r="D106" s="148" t="s">
        <v>1007</v>
      </c>
      <c r="E106" s="152">
        <v>46388</v>
      </c>
      <c r="F106" s="152">
        <v>46752</v>
      </c>
      <c r="G106" s="152">
        <v>44357</v>
      </c>
      <c r="H106" s="152"/>
      <c r="I106" s="153" t="s">
        <v>1012</v>
      </c>
      <c r="J106" s="153" t="s">
        <v>1013</v>
      </c>
    </row>
    <row r="107" spans="1:10" ht="17.25" thickBot="1" x14ac:dyDescent="0.35">
      <c r="A107" s="146">
        <v>6173</v>
      </c>
      <c r="B107" s="146" t="s">
        <v>1014</v>
      </c>
      <c r="C107" s="147" t="s">
        <v>1015</v>
      </c>
      <c r="D107" s="148" t="s">
        <v>1016</v>
      </c>
      <c r="E107" s="152">
        <v>45292</v>
      </c>
      <c r="F107" s="152">
        <v>45657</v>
      </c>
      <c r="G107" s="152">
        <v>44363</v>
      </c>
      <c r="H107" s="152"/>
      <c r="I107" s="153" t="s">
        <v>1017</v>
      </c>
      <c r="J107" s="153" t="s">
        <v>1018</v>
      </c>
    </row>
    <row r="108" spans="1:10" ht="17.25" thickBot="1" x14ac:dyDescent="0.35">
      <c r="A108" s="146">
        <v>6174</v>
      </c>
      <c r="B108" s="149" t="s">
        <v>1019</v>
      </c>
      <c r="C108" s="147" t="s">
        <v>1020</v>
      </c>
      <c r="D108" s="148"/>
      <c r="E108" s="153"/>
      <c r="F108" s="153"/>
      <c r="G108" s="152">
        <v>44368</v>
      </c>
      <c r="H108" s="152"/>
      <c r="I108" s="153" t="s">
        <v>1021</v>
      </c>
      <c r="J108" s="153" t="s">
        <v>1022</v>
      </c>
    </row>
    <row r="109" spans="1:10" ht="17.25" thickBot="1" x14ac:dyDescent="0.35">
      <c r="A109" s="146">
        <v>6175</v>
      </c>
      <c r="B109" s="149" t="s">
        <v>1023</v>
      </c>
      <c r="C109" s="147" t="s">
        <v>1024</v>
      </c>
      <c r="D109" s="148"/>
      <c r="E109" s="153"/>
      <c r="F109" s="153"/>
      <c r="G109" s="152">
        <v>44368</v>
      </c>
      <c r="H109" s="152"/>
      <c r="I109" s="153" t="s">
        <v>1025</v>
      </c>
      <c r="J109" s="153" t="s">
        <v>1026</v>
      </c>
    </row>
    <row r="110" spans="1:10" ht="17.25" thickBot="1" x14ac:dyDescent="0.35">
      <c r="A110" s="146">
        <v>6176</v>
      </c>
      <c r="B110" s="149" t="s">
        <v>1027</v>
      </c>
      <c r="C110" s="147" t="s">
        <v>1028</v>
      </c>
      <c r="D110" s="148"/>
      <c r="E110" s="153"/>
      <c r="F110" s="153"/>
      <c r="G110" s="152">
        <v>44372</v>
      </c>
      <c r="H110" s="152"/>
      <c r="I110" s="153" t="s">
        <v>1029</v>
      </c>
      <c r="J110" s="153" t="s">
        <v>1030</v>
      </c>
    </row>
    <row r="111" spans="1:10" ht="17.25" thickBot="1" x14ac:dyDescent="0.35">
      <c r="A111" s="146">
        <v>6177</v>
      </c>
      <c r="B111" s="146" t="s">
        <v>1031</v>
      </c>
      <c r="C111" s="147" t="s">
        <v>1032</v>
      </c>
      <c r="D111" s="148" t="s">
        <v>1016</v>
      </c>
      <c r="E111" s="152">
        <v>45292</v>
      </c>
      <c r="F111" s="152">
        <v>45657</v>
      </c>
      <c r="G111" s="152">
        <v>44378</v>
      </c>
      <c r="H111" s="152"/>
      <c r="I111" s="153" t="s">
        <v>1033</v>
      </c>
      <c r="J111" s="153" t="s">
        <v>1034</v>
      </c>
    </row>
    <row r="112" spans="1:10" ht="17.25" thickBot="1" x14ac:dyDescent="0.35">
      <c r="A112" s="146">
        <v>6178</v>
      </c>
      <c r="B112" s="146" t="s">
        <v>1035</v>
      </c>
      <c r="C112" s="147" t="s">
        <v>1036</v>
      </c>
      <c r="D112" s="148" t="s">
        <v>1037</v>
      </c>
      <c r="E112" s="152">
        <v>45292</v>
      </c>
      <c r="F112" s="152">
        <v>45657</v>
      </c>
      <c r="G112" s="152">
        <v>44378</v>
      </c>
      <c r="H112" s="152"/>
      <c r="I112" s="153" t="s">
        <v>1038</v>
      </c>
      <c r="J112" s="153" t="s">
        <v>1039</v>
      </c>
    </row>
    <row r="113" spans="1:10" ht="17.25" thickBot="1" x14ac:dyDescent="0.35">
      <c r="A113" s="146">
        <v>6179</v>
      </c>
      <c r="B113" s="149" t="s">
        <v>1040</v>
      </c>
      <c r="C113" s="147" t="s">
        <v>1041</v>
      </c>
      <c r="D113" s="148"/>
      <c r="E113" s="153"/>
      <c r="F113" s="153"/>
      <c r="G113" s="152">
        <v>44378</v>
      </c>
      <c r="H113" s="152"/>
      <c r="I113" s="153" t="s">
        <v>1042</v>
      </c>
      <c r="J113" s="153" t="s">
        <v>1043</v>
      </c>
    </row>
    <row r="114" spans="1:10" ht="17.25" thickBot="1" x14ac:dyDescent="0.35">
      <c r="A114" s="146">
        <v>6180</v>
      </c>
      <c r="B114" s="149" t="s">
        <v>1044</v>
      </c>
      <c r="C114" s="147" t="s">
        <v>1045</v>
      </c>
      <c r="D114" s="148"/>
      <c r="E114" s="153"/>
      <c r="F114" s="153"/>
      <c r="G114" s="152">
        <v>44396</v>
      </c>
      <c r="H114" s="152"/>
      <c r="I114" s="153" t="s">
        <v>1046</v>
      </c>
      <c r="J114" s="153" t="s">
        <v>1047</v>
      </c>
    </row>
    <row r="115" spans="1:10" ht="17.25" thickBot="1" x14ac:dyDescent="0.35">
      <c r="A115" s="146">
        <v>6181</v>
      </c>
      <c r="B115" s="149" t="s">
        <v>1048</v>
      </c>
      <c r="C115" s="147" t="s">
        <v>1049</v>
      </c>
      <c r="D115" s="148"/>
      <c r="E115" s="153"/>
      <c r="F115" s="153"/>
      <c r="G115" s="152">
        <v>44406</v>
      </c>
      <c r="H115" s="152"/>
      <c r="I115" s="153" t="s">
        <v>1050</v>
      </c>
      <c r="J115" s="153" t="s">
        <v>1051</v>
      </c>
    </row>
    <row r="116" spans="1:10" ht="17.25" thickBot="1" x14ac:dyDescent="0.35">
      <c r="A116" s="146">
        <v>6182</v>
      </c>
      <c r="B116" s="146" t="s">
        <v>1052</v>
      </c>
      <c r="C116" s="147" t="s">
        <v>1053</v>
      </c>
      <c r="D116" s="148" t="s">
        <v>1054</v>
      </c>
      <c r="E116" s="152">
        <v>45658</v>
      </c>
      <c r="F116" s="152">
        <v>46022</v>
      </c>
      <c r="G116" s="152">
        <v>44410</v>
      </c>
      <c r="H116" s="152"/>
      <c r="I116" s="153" t="s">
        <v>1055</v>
      </c>
      <c r="J116" s="153" t="s">
        <v>1056</v>
      </c>
    </row>
    <row r="117" spans="1:10" ht="17.25" thickBot="1" x14ac:dyDescent="0.35">
      <c r="A117" s="146">
        <v>6183</v>
      </c>
      <c r="B117" s="149" t="s">
        <v>1057</v>
      </c>
      <c r="C117" s="147" t="s">
        <v>1058</v>
      </c>
      <c r="D117" s="148"/>
      <c r="E117" s="153"/>
      <c r="F117" s="153"/>
      <c r="G117" s="152">
        <v>44433</v>
      </c>
      <c r="H117" s="152"/>
      <c r="I117" s="153" t="s">
        <v>1059</v>
      </c>
      <c r="J117" s="153" t="s">
        <v>1060</v>
      </c>
    </row>
    <row r="118" spans="1:10" ht="17.25" thickBot="1" x14ac:dyDescent="0.35">
      <c r="A118" s="146">
        <v>6184</v>
      </c>
      <c r="B118" s="149" t="s">
        <v>1061</v>
      </c>
      <c r="C118" s="147" t="s">
        <v>1062</v>
      </c>
      <c r="D118" s="148"/>
      <c r="E118" s="153"/>
      <c r="F118" s="153"/>
      <c r="G118" s="152">
        <v>44440</v>
      </c>
      <c r="H118" s="152"/>
      <c r="I118" s="153" t="s">
        <v>1063</v>
      </c>
      <c r="J118" s="153"/>
    </row>
    <row r="119" spans="1:10" ht="17.25" thickBot="1" x14ac:dyDescent="0.35">
      <c r="A119" s="146">
        <v>6185</v>
      </c>
      <c r="B119" s="149" t="s">
        <v>1064</v>
      </c>
      <c r="C119" s="147" t="s">
        <v>1065</v>
      </c>
      <c r="D119" s="148"/>
      <c r="E119" s="153"/>
      <c r="F119" s="153"/>
      <c r="G119" s="152">
        <v>44440</v>
      </c>
      <c r="H119" s="152"/>
      <c r="I119" s="153" t="s">
        <v>1066</v>
      </c>
      <c r="J119" s="153"/>
    </row>
    <row r="120" spans="1:10" ht="17.25" thickBot="1" x14ac:dyDescent="0.35">
      <c r="A120" s="146">
        <v>6188</v>
      </c>
      <c r="B120" s="146" t="s">
        <v>1067</v>
      </c>
      <c r="C120" s="147" t="s">
        <v>1068</v>
      </c>
      <c r="D120" s="148" t="s">
        <v>1069</v>
      </c>
      <c r="E120" s="152">
        <v>44927</v>
      </c>
      <c r="F120" s="152">
        <v>45290</v>
      </c>
      <c r="G120" s="152">
        <v>44487</v>
      </c>
      <c r="H120" s="152"/>
      <c r="I120" s="153" t="s">
        <v>1070</v>
      </c>
      <c r="J120" s="153" t="s">
        <v>1071</v>
      </c>
    </row>
    <row r="121" spans="1:10" ht="17.25" thickBot="1" x14ac:dyDescent="0.35">
      <c r="A121" s="153">
        <v>6210</v>
      </c>
      <c r="B121" s="153" t="s">
        <v>1072</v>
      </c>
      <c r="C121" s="147" t="s">
        <v>1073</v>
      </c>
      <c r="D121" s="148" t="s">
        <v>1074</v>
      </c>
      <c r="E121" s="152">
        <v>44927</v>
      </c>
      <c r="F121" s="152">
        <v>45291</v>
      </c>
      <c r="G121" s="152">
        <v>44679</v>
      </c>
      <c r="H121" s="152"/>
      <c r="I121" s="153" t="s">
        <v>1075</v>
      </c>
      <c r="J121" s="153" t="s">
        <v>1076</v>
      </c>
    </row>
    <row r="122" spans="1:10" ht="17.25" thickBot="1" x14ac:dyDescent="0.35">
      <c r="A122" s="153">
        <v>6236</v>
      </c>
      <c r="B122" s="153" t="s">
        <v>821</v>
      </c>
      <c r="C122" s="147" t="s">
        <v>822</v>
      </c>
      <c r="D122" s="148" t="s">
        <v>1077</v>
      </c>
      <c r="E122" s="152">
        <v>45292</v>
      </c>
      <c r="F122" s="152">
        <v>45657</v>
      </c>
      <c r="G122" s="152">
        <v>44835</v>
      </c>
      <c r="H122" s="152"/>
      <c r="I122" s="153" t="s">
        <v>824</v>
      </c>
      <c r="J122" s="153" t="s">
        <v>1078</v>
      </c>
    </row>
    <row r="123" spans="1:10" ht="17.25" thickBot="1" x14ac:dyDescent="0.35">
      <c r="A123" s="153">
        <v>6260</v>
      </c>
      <c r="B123" s="153" t="s">
        <v>950</v>
      </c>
      <c r="C123" s="147" t="s">
        <v>951</v>
      </c>
      <c r="D123" s="148" t="s">
        <v>1079</v>
      </c>
      <c r="E123" s="152">
        <v>46753</v>
      </c>
      <c r="F123" s="152">
        <v>47118</v>
      </c>
      <c r="G123" s="152">
        <v>45055</v>
      </c>
      <c r="H123" s="152"/>
      <c r="I123" s="153" t="s">
        <v>953</v>
      </c>
      <c r="J123" s="153" t="s">
        <v>1080</v>
      </c>
    </row>
    <row r="124" spans="1:10" ht="17.25" thickBot="1" x14ac:dyDescent="0.35">
      <c r="A124" s="153">
        <v>6269</v>
      </c>
      <c r="B124" s="153" t="s">
        <v>639</v>
      </c>
      <c r="C124" s="147" t="s">
        <v>640</v>
      </c>
      <c r="D124" s="148" t="s">
        <v>641</v>
      </c>
      <c r="E124" s="152">
        <v>45658</v>
      </c>
      <c r="F124" s="152">
        <v>46022</v>
      </c>
      <c r="G124" s="152">
        <v>45291</v>
      </c>
      <c r="H124" s="152"/>
      <c r="I124" s="153" t="s">
        <v>642</v>
      </c>
      <c r="J124" s="153" t="s">
        <v>1081</v>
      </c>
    </row>
    <row r="125" spans="1:10" ht="17.25" thickBot="1" x14ac:dyDescent="0.35">
      <c r="A125" s="153">
        <v>6283</v>
      </c>
      <c r="B125" s="153" t="s">
        <v>1082</v>
      </c>
      <c r="C125" s="147" t="s">
        <v>1083</v>
      </c>
      <c r="D125" s="148" t="s">
        <v>1084</v>
      </c>
      <c r="E125" s="152">
        <v>46388</v>
      </c>
      <c r="F125" s="152">
        <v>46752</v>
      </c>
      <c r="G125" s="152">
        <v>45299</v>
      </c>
      <c r="H125" s="152"/>
      <c r="I125" s="153" t="s">
        <v>1085</v>
      </c>
      <c r="J125" s="153" t="s">
        <v>1086</v>
      </c>
    </row>
    <row r="126" spans="1:10" ht="17.25" thickBot="1" x14ac:dyDescent="0.35">
      <c r="A126" s="146">
        <v>6510</v>
      </c>
      <c r="B126" s="146" t="s">
        <v>1087</v>
      </c>
      <c r="C126" s="147" t="s">
        <v>1088</v>
      </c>
      <c r="D126" s="148" t="s">
        <v>1054</v>
      </c>
      <c r="E126" s="152">
        <v>45658</v>
      </c>
      <c r="F126" s="152">
        <v>46022</v>
      </c>
      <c r="G126" s="152">
        <v>44305</v>
      </c>
      <c r="H126" s="152"/>
      <c r="I126" s="153" t="s">
        <v>1089</v>
      </c>
      <c r="J126" s="153" t="s">
        <v>1090</v>
      </c>
    </row>
    <row r="127" spans="1:10" ht="17.25" thickBot="1" x14ac:dyDescent="0.35">
      <c r="A127" s="153">
        <v>6702</v>
      </c>
      <c r="B127" s="153" t="s">
        <v>738</v>
      </c>
      <c r="C127" s="147" t="s">
        <v>739</v>
      </c>
      <c r="D127" s="148" t="s">
        <v>1091</v>
      </c>
      <c r="E127" s="153"/>
      <c r="F127" s="153"/>
      <c r="G127" s="152">
        <v>42674</v>
      </c>
      <c r="H127" s="152"/>
      <c r="I127" s="153" t="s">
        <v>741</v>
      </c>
      <c r="J127" s="153" t="s">
        <v>1092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가해사고</vt:lpstr>
      <vt:lpstr>피해사고</vt:lpstr>
      <vt:lpstr>운전기사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주영 오</dc:creator>
  <cp:lastModifiedBy>주영 오</cp:lastModifiedBy>
  <dcterms:created xsi:type="dcterms:W3CDTF">2025-04-20T02:05:42Z</dcterms:created>
  <dcterms:modified xsi:type="dcterms:W3CDTF">2025-06-20T05:03:40Z</dcterms:modified>
</cp:coreProperties>
</file>