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data\ojy-hmtaxi-erp\uploads\"/>
    </mc:Choice>
  </mc:AlternateContent>
  <xr:revisionPtr revIDLastSave="0" documentId="13_ncr:1_{D0C27FDE-7137-4ED4-BD4D-54C685F0A6FA}" xr6:coauthVersionLast="47" xr6:coauthVersionMax="47" xr10:uidLastSave="{00000000-0000-0000-0000-000000000000}"/>
  <bookViews>
    <workbookView xWindow="22932" yWindow="216" windowWidth="23256" windowHeight="12456" activeTab="7" xr2:uid="{523E7D56-C0C9-4D7D-B9FB-0F40CB567697}"/>
  </bookViews>
  <sheets>
    <sheet name="1월" sheetId="11" r:id="rId1"/>
    <sheet name="2월" sheetId="10" r:id="rId2"/>
    <sheet name="3월" sheetId="9" r:id="rId3"/>
    <sheet name="4월" sheetId="8" r:id="rId4"/>
    <sheet name="5월" sheetId="7" r:id="rId5"/>
    <sheet name="6월" sheetId="6" r:id="rId6"/>
    <sheet name="7월" sheetId="5" r:id="rId7"/>
    <sheet name="8월" sheetId="4" r:id="rId8"/>
    <sheet name="9월" sheetId="3" r:id="rId9"/>
    <sheet name="10월" sheetId="2" r:id="rId10"/>
    <sheet name="11월" sheetId="1" r:id="rId11"/>
    <sheet name="12월" sheetId="12" r:id="rId12"/>
    <sheet name="차량리스트" sheetId="14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8" l="1"/>
  <c r="D2" i="8"/>
  <c r="C3" i="8"/>
  <c r="D3" i="8"/>
  <c r="C4" i="8"/>
  <c r="D4" i="8"/>
  <c r="C5" i="8"/>
  <c r="D5" i="8"/>
  <c r="C6" i="8"/>
  <c r="D6" i="8"/>
  <c r="C7" i="8"/>
  <c r="D7" i="8"/>
  <c r="C8" i="8"/>
  <c r="D8" i="8"/>
  <c r="C9" i="8"/>
  <c r="D9" i="8"/>
  <c r="C10" i="8"/>
  <c r="D10" i="8"/>
  <c r="C11" i="8"/>
  <c r="D11" i="8"/>
  <c r="C12" i="8"/>
  <c r="D12" i="8"/>
  <c r="C13" i="8"/>
  <c r="D13" i="8"/>
  <c r="D101" i="12"/>
  <c r="C101" i="12"/>
  <c r="D100" i="12"/>
  <c r="C100" i="12"/>
  <c r="D99" i="12"/>
  <c r="C99" i="12"/>
  <c r="D98" i="12"/>
  <c r="C98" i="12"/>
  <c r="D97" i="12"/>
  <c r="C97" i="12"/>
  <c r="D96" i="12"/>
  <c r="C96" i="12"/>
  <c r="D95" i="12"/>
  <c r="C95" i="12"/>
  <c r="D94" i="12"/>
  <c r="C94" i="12"/>
  <c r="D93" i="12"/>
  <c r="C93" i="12"/>
  <c r="D92" i="12"/>
  <c r="C92" i="12"/>
  <c r="D91" i="12"/>
  <c r="C91" i="12"/>
  <c r="D90" i="12"/>
  <c r="C90" i="12"/>
  <c r="D89" i="12"/>
  <c r="C89" i="12"/>
  <c r="D88" i="12"/>
  <c r="C88" i="12"/>
  <c r="D87" i="12"/>
  <c r="C87" i="12"/>
  <c r="D86" i="12"/>
  <c r="C86" i="12"/>
  <c r="D85" i="12"/>
  <c r="C85" i="12"/>
  <c r="D84" i="12"/>
  <c r="C84" i="12"/>
  <c r="D83" i="12"/>
  <c r="C83" i="12"/>
  <c r="D82" i="12"/>
  <c r="C82" i="12"/>
  <c r="D81" i="12"/>
  <c r="C81" i="12"/>
  <c r="D80" i="12"/>
  <c r="C80" i="12"/>
  <c r="D79" i="12"/>
  <c r="C79" i="12"/>
  <c r="D78" i="12"/>
  <c r="C78" i="12"/>
  <c r="D77" i="12"/>
  <c r="C77" i="12"/>
  <c r="D76" i="12"/>
  <c r="C76" i="12"/>
  <c r="D75" i="12"/>
  <c r="C75" i="12"/>
  <c r="D74" i="12"/>
  <c r="C74" i="12"/>
  <c r="D73" i="12"/>
  <c r="C73" i="12"/>
  <c r="D72" i="12"/>
  <c r="C72" i="12"/>
  <c r="D71" i="12"/>
  <c r="C71" i="12"/>
  <c r="D70" i="12"/>
  <c r="C70" i="12"/>
  <c r="D69" i="12"/>
  <c r="C69" i="12"/>
  <c r="D68" i="12"/>
  <c r="C68" i="12"/>
  <c r="D67" i="12"/>
  <c r="C67" i="12"/>
  <c r="D66" i="12"/>
  <c r="C66" i="12"/>
  <c r="D65" i="12"/>
  <c r="C65" i="12"/>
  <c r="D64" i="12"/>
  <c r="C64" i="12"/>
  <c r="D63" i="12"/>
  <c r="C63" i="12"/>
  <c r="D62" i="12"/>
  <c r="C62" i="12"/>
  <c r="D61" i="12"/>
  <c r="C61" i="12"/>
  <c r="D60" i="12"/>
  <c r="C60" i="12"/>
  <c r="D59" i="12"/>
  <c r="C59" i="12"/>
  <c r="D58" i="12"/>
  <c r="C58" i="12"/>
  <c r="D57" i="12"/>
  <c r="C57" i="12"/>
  <c r="D56" i="12"/>
  <c r="C56" i="12"/>
  <c r="D55" i="12"/>
  <c r="C55" i="12"/>
  <c r="D54" i="12"/>
  <c r="C54" i="12"/>
  <c r="D53" i="12"/>
  <c r="C53" i="12"/>
  <c r="D52" i="12"/>
  <c r="C52" i="12"/>
  <c r="D51" i="12"/>
  <c r="C51" i="12"/>
  <c r="D50" i="12"/>
  <c r="C50" i="12"/>
  <c r="D49" i="12"/>
  <c r="C49" i="12"/>
  <c r="D48" i="12"/>
  <c r="C48" i="12"/>
  <c r="D47" i="12"/>
  <c r="C47" i="12"/>
  <c r="D46" i="12"/>
  <c r="C46" i="12"/>
  <c r="D45" i="12"/>
  <c r="C45" i="12"/>
  <c r="D44" i="12"/>
  <c r="C44" i="12"/>
  <c r="D43" i="12"/>
  <c r="C43" i="12"/>
  <c r="D42" i="12"/>
  <c r="C42" i="12"/>
  <c r="D41" i="12"/>
  <c r="C41" i="12"/>
  <c r="D40" i="12"/>
  <c r="C40" i="12"/>
  <c r="D39" i="12"/>
  <c r="C39" i="12"/>
  <c r="D38" i="12"/>
  <c r="C38" i="12"/>
  <c r="D37" i="12"/>
  <c r="C37" i="12"/>
  <c r="D36" i="12"/>
  <c r="C36" i="12"/>
  <c r="D35" i="12"/>
  <c r="C35" i="12"/>
  <c r="D34" i="12"/>
  <c r="C34" i="12"/>
  <c r="D33" i="12"/>
  <c r="C33" i="12"/>
  <c r="D32" i="12"/>
  <c r="C32" i="12"/>
  <c r="D31" i="12"/>
  <c r="C31" i="12"/>
  <c r="D30" i="12"/>
  <c r="C30" i="12"/>
  <c r="D29" i="12"/>
  <c r="C29" i="12"/>
  <c r="D28" i="12"/>
  <c r="C28" i="12"/>
  <c r="D27" i="12"/>
  <c r="C27" i="12"/>
  <c r="D26" i="12"/>
  <c r="C26" i="12"/>
  <c r="D25" i="12"/>
  <c r="C25" i="12"/>
  <c r="D24" i="12"/>
  <c r="C24" i="12"/>
  <c r="D23" i="12"/>
  <c r="C23" i="12"/>
  <c r="D22" i="12"/>
  <c r="C22" i="12"/>
  <c r="D21" i="12"/>
  <c r="C21" i="12"/>
  <c r="D20" i="12"/>
  <c r="C20" i="12"/>
  <c r="D19" i="12"/>
  <c r="C19" i="12"/>
  <c r="D18" i="12"/>
  <c r="C18" i="12"/>
  <c r="D17" i="12"/>
  <c r="C17" i="12"/>
  <c r="D16" i="12"/>
  <c r="C16" i="12"/>
  <c r="D15" i="12"/>
  <c r="C15" i="12"/>
  <c r="D14" i="12"/>
  <c r="C14" i="12"/>
  <c r="D13" i="12"/>
  <c r="C13" i="12"/>
  <c r="D12" i="12"/>
  <c r="C12" i="12"/>
  <c r="D11" i="12"/>
  <c r="C11" i="12"/>
  <c r="D10" i="12"/>
  <c r="C10" i="12"/>
  <c r="D9" i="12"/>
  <c r="C9" i="12"/>
  <c r="D8" i="12"/>
  <c r="C8" i="12"/>
  <c r="D7" i="12"/>
  <c r="C7" i="12"/>
  <c r="D6" i="12"/>
  <c r="C6" i="12"/>
  <c r="D5" i="12"/>
  <c r="C5" i="12"/>
  <c r="D4" i="12"/>
  <c r="C4" i="12"/>
  <c r="D3" i="12"/>
  <c r="C3" i="12"/>
  <c r="D2" i="12"/>
  <c r="C2" i="12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  <c r="D101" i="2"/>
  <c r="C101" i="2"/>
  <c r="D100" i="2"/>
  <c r="C100" i="2"/>
  <c r="D99" i="2"/>
  <c r="C99" i="2"/>
  <c r="D98" i="2"/>
  <c r="C98" i="2"/>
  <c r="D97" i="2"/>
  <c r="C97" i="2"/>
  <c r="D96" i="2"/>
  <c r="C96" i="2"/>
  <c r="D95" i="2"/>
  <c r="C95" i="2"/>
  <c r="D94" i="2"/>
  <c r="C94" i="2"/>
  <c r="D93" i="2"/>
  <c r="C93" i="2"/>
  <c r="D92" i="2"/>
  <c r="C92" i="2"/>
  <c r="D91" i="2"/>
  <c r="C91" i="2"/>
  <c r="D90" i="2"/>
  <c r="C90" i="2"/>
  <c r="D89" i="2"/>
  <c r="C89" i="2"/>
  <c r="D88" i="2"/>
  <c r="C88" i="2"/>
  <c r="D87" i="2"/>
  <c r="C87" i="2"/>
  <c r="D86" i="2"/>
  <c r="C86" i="2"/>
  <c r="D85" i="2"/>
  <c r="C85" i="2"/>
  <c r="D84" i="2"/>
  <c r="C84" i="2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  <c r="D101" i="3"/>
  <c r="C101" i="3"/>
  <c r="D100" i="3"/>
  <c r="C100" i="3"/>
  <c r="D99" i="3"/>
  <c r="C99" i="3"/>
  <c r="D98" i="3"/>
  <c r="C98" i="3"/>
  <c r="D97" i="3"/>
  <c r="C97" i="3"/>
  <c r="D96" i="3"/>
  <c r="C96" i="3"/>
  <c r="D95" i="3"/>
  <c r="C95" i="3"/>
  <c r="D94" i="3"/>
  <c r="C94" i="3"/>
  <c r="D93" i="3"/>
  <c r="C93" i="3"/>
  <c r="D92" i="3"/>
  <c r="C92" i="3"/>
  <c r="D91" i="3"/>
  <c r="C91" i="3"/>
  <c r="D90" i="3"/>
  <c r="C90" i="3"/>
  <c r="D89" i="3"/>
  <c r="C89" i="3"/>
  <c r="D88" i="3"/>
  <c r="C88" i="3"/>
  <c r="D87" i="3"/>
  <c r="C87" i="3"/>
  <c r="D86" i="3"/>
  <c r="C86" i="3"/>
  <c r="D85" i="3"/>
  <c r="C85" i="3"/>
  <c r="D84" i="3"/>
  <c r="C84" i="3"/>
  <c r="D83" i="3"/>
  <c r="C83" i="3"/>
  <c r="D82" i="3"/>
  <c r="C82" i="3"/>
  <c r="D81" i="3"/>
  <c r="C81" i="3"/>
  <c r="D80" i="3"/>
  <c r="C80" i="3"/>
  <c r="D79" i="3"/>
  <c r="C79" i="3"/>
  <c r="D78" i="3"/>
  <c r="C78" i="3"/>
  <c r="D77" i="3"/>
  <c r="C77" i="3"/>
  <c r="D76" i="3"/>
  <c r="C76" i="3"/>
  <c r="D75" i="3"/>
  <c r="C75" i="3"/>
  <c r="D74" i="3"/>
  <c r="C74" i="3"/>
  <c r="D73" i="3"/>
  <c r="C73" i="3"/>
  <c r="D72" i="3"/>
  <c r="C72" i="3"/>
  <c r="D71" i="3"/>
  <c r="C71" i="3"/>
  <c r="D70" i="3"/>
  <c r="C70" i="3"/>
  <c r="D69" i="3"/>
  <c r="C69" i="3"/>
  <c r="D68" i="3"/>
  <c r="C68" i="3"/>
  <c r="D67" i="3"/>
  <c r="C67" i="3"/>
  <c r="D66" i="3"/>
  <c r="C66" i="3"/>
  <c r="D65" i="3"/>
  <c r="C65" i="3"/>
  <c r="D64" i="3"/>
  <c r="C64" i="3"/>
  <c r="D63" i="3"/>
  <c r="C63" i="3"/>
  <c r="D62" i="3"/>
  <c r="C62" i="3"/>
  <c r="D61" i="3"/>
  <c r="C61" i="3"/>
  <c r="D60" i="3"/>
  <c r="C60" i="3"/>
  <c r="D59" i="3"/>
  <c r="C59" i="3"/>
  <c r="D58" i="3"/>
  <c r="C58" i="3"/>
  <c r="D57" i="3"/>
  <c r="C57" i="3"/>
  <c r="D56" i="3"/>
  <c r="C56" i="3"/>
  <c r="D55" i="3"/>
  <c r="C55" i="3"/>
  <c r="D54" i="3"/>
  <c r="C54" i="3"/>
  <c r="D53" i="3"/>
  <c r="C53" i="3"/>
  <c r="D52" i="3"/>
  <c r="C52" i="3"/>
  <c r="D51" i="3"/>
  <c r="C51" i="3"/>
  <c r="D50" i="3"/>
  <c r="C50" i="3"/>
  <c r="D49" i="3"/>
  <c r="C49" i="3"/>
  <c r="D48" i="3"/>
  <c r="C48" i="3"/>
  <c r="D47" i="3"/>
  <c r="C47" i="3"/>
  <c r="D46" i="3"/>
  <c r="C46" i="3"/>
  <c r="D45" i="3"/>
  <c r="C45" i="3"/>
  <c r="D44" i="3"/>
  <c r="C44" i="3"/>
  <c r="D43" i="3"/>
  <c r="C43" i="3"/>
  <c r="D42" i="3"/>
  <c r="C42" i="3"/>
  <c r="D41" i="3"/>
  <c r="C41" i="3"/>
  <c r="D40" i="3"/>
  <c r="C40" i="3"/>
  <c r="D39" i="3"/>
  <c r="C39" i="3"/>
  <c r="D38" i="3"/>
  <c r="C38" i="3"/>
  <c r="D37" i="3"/>
  <c r="C37" i="3"/>
  <c r="D36" i="3"/>
  <c r="C36" i="3"/>
  <c r="D35" i="3"/>
  <c r="C35" i="3"/>
  <c r="D34" i="3"/>
  <c r="C34" i="3"/>
  <c r="D33" i="3"/>
  <c r="C33" i="3"/>
  <c r="D32" i="3"/>
  <c r="C32" i="3"/>
  <c r="D31" i="3"/>
  <c r="C31" i="3"/>
  <c r="D30" i="3"/>
  <c r="C30" i="3"/>
  <c r="D29" i="3"/>
  <c r="C29" i="3"/>
  <c r="D28" i="3"/>
  <c r="C28" i="3"/>
  <c r="D27" i="3"/>
  <c r="C27" i="3"/>
  <c r="D26" i="3"/>
  <c r="C26" i="3"/>
  <c r="D25" i="3"/>
  <c r="C25" i="3"/>
  <c r="D24" i="3"/>
  <c r="C24" i="3"/>
  <c r="D23" i="3"/>
  <c r="C23" i="3"/>
  <c r="D22" i="3"/>
  <c r="C22" i="3"/>
  <c r="D21" i="3"/>
  <c r="C21" i="3"/>
  <c r="D20" i="3"/>
  <c r="C20" i="3"/>
  <c r="D19" i="3"/>
  <c r="C19" i="3"/>
  <c r="D18" i="3"/>
  <c r="C18" i="3"/>
  <c r="D17" i="3"/>
  <c r="C17" i="3"/>
  <c r="D16" i="3"/>
  <c r="C16" i="3"/>
  <c r="D15" i="3"/>
  <c r="C15" i="3"/>
  <c r="D14" i="3"/>
  <c r="C14" i="3"/>
  <c r="D13" i="3"/>
  <c r="C13" i="3"/>
  <c r="D12" i="3"/>
  <c r="C12" i="3"/>
  <c r="D11" i="3"/>
  <c r="C11" i="3"/>
  <c r="D10" i="3"/>
  <c r="C10" i="3"/>
  <c r="D9" i="3"/>
  <c r="C9" i="3"/>
  <c r="D8" i="3"/>
  <c r="C8" i="3"/>
  <c r="D7" i="3"/>
  <c r="C7" i="3"/>
  <c r="D6" i="3"/>
  <c r="C6" i="3"/>
  <c r="D5" i="3"/>
  <c r="C5" i="3"/>
  <c r="D4" i="3"/>
  <c r="C4" i="3"/>
  <c r="D3" i="3"/>
  <c r="C3" i="3"/>
  <c r="D2" i="3"/>
  <c r="C2" i="3"/>
  <c r="D101" i="4"/>
  <c r="C101" i="4"/>
  <c r="D100" i="4"/>
  <c r="C100" i="4"/>
  <c r="D99" i="4"/>
  <c r="C99" i="4"/>
  <c r="D98" i="4"/>
  <c r="C98" i="4"/>
  <c r="D97" i="4"/>
  <c r="C97" i="4"/>
  <c r="D96" i="4"/>
  <c r="C96" i="4"/>
  <c r="D95" i="4"/>
  <c r="C95" i="4"/>
  <c r="D94" i="4"/>
  <c r="C94" i="4"/>
  <c r="D93" i="4"/>
  <c r="C93" i="4"/>
  <c r="D92" i="4"/>
  <c r="C92" i="4"/>
  <c r="D91" i="4"/>
  <c r="C91" i="4"/>
  <c r="D90" i="4"/>
  <c r="C90" i="4"/>
  <c r="D89" i="4"/>
  <c r="C89" i="4"/>
  <c r="D88" i="4"/>
  <c r="C88" i="4"/>
  <c r="D87" i="4"/>
  <c r="C87" i="4"/>
  <c r="D86" i="4"/>
  <c r="C86" i="4"/>
  <c r="D85" i="4"/>
  <c r="C85" i="4"/>
  <c r="D84" i="4"/>
  <c r="C84" i="4"/>
  <c r="D83" i="4"/>
  <c r="C83" i="4"/>
  <c r="D82" i="4"/>
  <c r="C82" i="4"/>
  <c r="D81" i="4"/>
  <c r="C81" i="4"/>
  <c r="D80" i="4"/>
  <c r="C80" i="4"/>
  <c r="D79" i="4"/>
  <c r="C79" i="4"/>
  <c r="D78" i="4"/>
  <c r="C78" i="4"/>
  <c r="D77" i="4"/>
  <c r="C77" i="4"/>
  <c r="D76" i="4"/>
  <c r="C76" i="4"/>
  <c r="D75" i="4"/>
  <c r="C75" i="4"/>
  <c r="D74" i="4"/>
  <c r="C74" i="4"/>
  <c r="D73" i="4"/>
  <c r="C73" i="4"/>
  <c r="D72" i="4"/>
  <c r="C72" i="4"/>
  <c r="D71" i="4"/>
  <c r="C71" i="4"/>
  <c r="D70" i="4"/>
  <c r="C70" i="4"/>
  <c r="D69" i="4"/>
  <c r="C69" i="4"/>
  <c r="D68" i="4"/>
  <c r="C68" i="4"/>
  <c r="D67" i="4"/>
  <c r="C67" i="4"/>
  <c r="D66" i="4"/>
  <c r="C66" i="4"/>
  <c r="D65" i="4"/>
  <c r="C65" i="4"/>
  <c r="D64" i="4"/>
  <c r="C64" i="4"/>
  <c r="D63" i="4"/>
  <c r="C63" i="4"/>
  <c r="D62" i="4"/>
  <c r="C62" i="4"/>
  <c r="D61" i="4"/>
  <c r="C61" i="4"/>
  <c r="D60" i="4"/>
  <c r="C60" i="4"/>
  <c r="D59" i="4"/>
  <c r="C59" i="4"/>
  <c r="D58" i="4"/>
  <c r="C58" i="4"/>
  <c r="D57" i="4"/>
  <c r="C57" i="4"/>
  <c r="D56" i="4"/>
  <c r="C56" i="4"/>
  <c r="D55" i="4"/>
  <c r="C55" i="4"/>
  <c r="D54" i="4"/>
  <c r="C54" i="4"/>
  <c r="D53" i="4"/>
  <c r="C53" i="4"/>
  <c r="D52" i="4"/>
  <c r="C52" i="4"/>
  <c r="D51" i="4"/>
  <c r="C51" i="4"/>
  <c r="D50" i="4"/>
  <c r="C50" i="4"/>
  <c r="D49" i="4"/>
  <c r="C49" i="4"/>
  <c r="D48" i="4"/>
  <c r="C48" i="4"/>
  <c r="D47" i="4"/>
  <c r="C47" i="4"/>
  <c r="D46" i="4"/>
  <c r="C46" i="4"/>
  <c r="D45" i="4"/>
  <c r="C45" i="4"/>
  <c r="D44" i="4"/>
  <c r="C44" i="4"/>
  <c r="D43" i="4"/>
  <c r="C43" i="4"/>
  <c r="D42" i="4"/>
  <c r="C42" i="4"/>
  <c r="D41" i="4"/>
  <c r="C41" i="4"/>
  <c r="D40" i="4"/>
  <c r="C40" i="4"/>
  <c r="D39" i="4"/>
  <c r="C39" i="4"/>
  <c r="D38" i="4"/>
  <c r="C38" i="4"/>
  <c r="D37" i="4"/>
  <c r="C37" i="4"/>
  <c r="D36" i="4"/>
  <c r="C36" i="4"/>
  <c r="D35" i="4"/>
  <c r="C35" i="4"/>
  <c r="D34" i="4"/>
  <c r="C34" i="4"/>
  <c r="D33" i="4"/>
  <c r="C33" i="4"/>
  <c r="D32" i="4"/>
  <c r="C32" i="4"/>
  <c r="D31" i="4"/>
  <c r="C31" i="4"/>
  <c r="D30" i="4"/>
  <c r="C30" i="4"/>
  <c r="D29" i="4"/>
  <c r="C29" i="4"/>
  <c r="D28" i="4"/>
  <c r="C28" i="4"/>
  <c r="D27" i="4"/>
  <c r="C27" i="4"/>
  <c r="D26" i="4"/>
  <c r="C26" i="4"/>
  <c r="D25" i="4"/>
  <c r="C25" i="4"/>
  <c r="D24" i="4"/>
  <c r="C24" i="4"/>
  <c r="D23" i="4"/>
  <c r="C23" i="4"/>
  <c r="D22" i="4"/>
  <c r="C22" i="4"/>
  <c r="D21" i="4"/>
  <c r="C21" i="4"/>
  <c r="D20" i="4"/>
  <c r="C20" i="4"/>
  <c r="D19" i="4"/>
  <c r="C19" i="4"/>
  <c r="D18" i="4"/>
  <c r="C18" i="4"/>
  <c r="D17" i="4"/>
  <c r="C17" i="4"/>
  <c r="D16" i="4"/>
  <c r="C16" i="4"/>
  <c r="D15" i="4"/>
  <c r="C15" i="4"/>
  <c r="D14" i="4"/>
  <c r="C14" i="4"/>
  <c r="D13" i="4"/>
  <c r="C13" i="4"/>
  <c r="D12" i="4"/>
  <c r="C12" i="4"/>
  <c r="D11" i="4"/>
  <c r="C11" i="4"/>
  <c r="D10" i="4"/>
  <c r="C10" i="4"/>
  <c r="D9" i="4"/>
  <c r="C9" i="4"/>
  <c r="D8" i="4"/>
  <c r="C8" i="4"/>
  <c r="D7" i="4"/>
  <c r="C7" i="4"/>
  <c r="D6" i="4"/>
  <c r="C6" i="4"/>
  <c r="D5" i="4"/>
  <c r="C5" i="4"/>
  <c r="D4" i="4"/>
  <c r="C4" i="4"/>
  <c r="D3" i="4"/>
  <c r="C3" i="4"/>
  <c r="D2" i="4"/>
  <c r="C2" i="4"/>
  <c r="D101" i="5"/>
  <c r="C101" i="5"/>
  <c r="D100" i="5"/>
  <c r="C100" i="5"/>
  <c r="D99" i="5"/>
  <c r="C99" i="5"/>
  <c r="D98" i="5"/>
  <c r="C98" i="5"/>
  <c r="D97" i="5"/>
  <c r="C97" i="5"/>
  <c r="D96" i="5"/>
  <c r="C96" i="5"/>
  <c r="D95" i="5"/>
  <c r="C95" i="5"/>
  <c r="D94" i="5"/>
  <c r="C94" i="5"/>
  <c r="D93" i="5"/>
  <c r="C93" i="5"/>
  <c r="D92" i="5"/>
  <c r="C92" i="5"/>
  <c r="D91" i="5"/>
  <c r="C91" i="5"/>
  <c r="D90" i="5"/>
  <c r="C90" i="5"/>
  <c r="D89" i="5"/>
  <c r="C89" i="5"/>
  <c r="D88" i="5"/>
  <c r="C88" i="5"/>
  <c r="D87" i="5"/>
  <c r="C87" i="5"/>
  <c r="D86" i="5"/>
  <c r="C86" i="5"/>
  <c r="D85" i="5"/>
  <c r="C85" i="5"/>
  <c r="D84" i="5"/>
  <c r="C84" i="5"/>
  <c r="D83" i="5"/>
  <c r="C83" i="5"/>
  <c r="D82" i="5"/>
  <c r="C82" i="5"/>
  <c r="D81" i="5"/>
  <c r="C81" i="5"/>
  <c r="D80" i="5"/>
  <c r="C80" i="5"/>
  <c r="D79" i="5"/>
  <c r="C79" i="5"/>
  <c r="D78" i="5"/>
  <c r="C78" i="5"/>
  <c r="D77" i="5"/>
  <c r="C77" i="5"/>
  <c r="D76" i="5"/>
  <c r="C76" i="5"/>
  <c r="D75" i="5"/>
  <c r="C75" i="5"/>
  <c r="D74" i="5"/>
  <c r="C74" i="5"/>
  <c r="D73" i="5"/>
  <c r="C73" i="5"/>
  <c r="D72" i="5"/>
  <c r="C72" i="5"/>
  <c r="D71" i="5"/>
  <c r="C71" i="5"/>
  <c r="D70" i="5"/>
  <c r="C70" i="5"/>
  <c r="D69" i="5"/>
  <c r="C69" i="5"/>
  <c r="D68" i="5"/>
  <c r="C68" i="5"/>
  <c r="D67" i="5"/>
  <c r="C67" i="5"/>
  <c r="D66" i="5"/>
  <c r="C66" i="5"/>
  <c r="D65" i="5"/>
  <c r="C65" i="5"/>
  <c r="D64" i="5"/>
  <c r="C64" i="5"/>
  <c r="D63" i="5"/>
  <c r="C63" i="5"/>
  <c r="D62" i="5"/>
  <c r="C62" i="5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D52" i="5"/>
  <c r="C52" i="5"/>
  <c r="D51" i="5"/>
  <c r="C51" i="5"/>
  <c r="D50" i="5"/>
  <c r="C50" i="5"/>
  <c r="D49" i="5"/>
  <c r="C49" i="5"/>
  <c r="D48" i="5"/>
  <c r="C48" i="5"/>
  <c r="D47" i="5"/>
  <c r="C47" i="5"/>
  <c r="D46" i="5"/>
  <c r="C46" i="5"/>
  <c r="D45" i="5"/>
  <c r="C45" i="5"/>
  <c r="D44" i="5"/>
  <c r="C44" i="5"/>
  <c r="D43" i="5"/>
  <c r="C43" i="5"/>
  <c r="D42" i="5"/>
  <c r="C42" i="5"/>
  <c r="D41" i="5"/>
  <c r="C41" i="5"/>
  <c r="D40" i="5"/>
  <c r="C40" i="5"/>
  <c r="D39" i="5"/>
  <c r="C39" i="5"/>
  <c r="D38" i="5"/>
  <c r="C38" i="5"/>
  <c r="D37" i="5"/>
  <c r="C37" i="5"/>
  <c r="D36" i="5"/>
  <c r="C36" i="5"/>
  <c r="D35" i="5"/>
  <c r="C35" i="5"/>
  <c r="D34" i="5"/>
  <c r="C34" i="5"/>
  <c r="D33" i="5"/>
  <c r="C33" i="5"/>
  <c r="D32" i="5"/>
  <c r="C32" i="5"/>
  <c r="D31" i="5"/>
  <c r="C31" i="5"/>
  <c r="D30" i="5"/>
  <c r="C30" i="5"/>
  <c r="D29" i="5"/>
  <c r="C29" i="5"/>
  <c r="D28" i="5"/>
  <c r="C28" i="5"/>
  <c r="D27" i="5"/>
  <c r="C27" i="5"/>
  <c r="D26" i="5"/>
  <c r="C26" i="5"/>
  <c r="D25" i="5"/>
  <c r="C25" i="5"/>
  <c r="D24" i="5"/>
  <c r="C24" i="5"/>
  <c r="D23" i="5"/>
  <c r="C23" i="5"/>
  <c r="D22" i="5"/>
  <c r="C22" i="5"/>
  <c r="D21" i="5"/>
  <c r="C21" i="5"/>
  <c r="D20" i="5"/>
  <c r="C20" i="5"/>
  <c r="D19" i="5"/>
  <c r="C19" i="5"/>
  <c r="D18" i="5"/>
  <c r="C18" i="5"/>
  <c r="D17" i="5"/>
  <c r="C17" i="5"/>
  <c r="D16" i="5"/>
  <c r="C16" i="5"/>
  <c r="D15" i="5"/>
  <c r="C15" i="5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D7" i="5"/>
  <c r="C7" i="5"/>
  <c r="D6" i="5"/>
  <c r="C6" i="5"/>
  <c r="D5" i="5"/>
  <c r="C5" i="5"/>
  <c r="D4" i="5"/>
  <c r="C4" i="5"/>
  <c r="D3" i="5"/>
  <c r="C3" i="5"/>
  <c r="D2" i="5"/>
  <c r="C2" i="5"/>
  <c r="D101" i="6"/>
  <c r="C101" i="6"/>
  <c r="D100" i="6"/>
  <c r="C100" i="6"/>
  <c r="D99" i="6"/>
  <c r="C99" i="6"/>
  <c r="D98" i="6"/>
  <c r="C98" i="6"/>
  <c r="D97" i="6"/>
  <c r="C97" i="6"/>
  <c r="D96" i="6"/>
  <c r="C96" i="6"/>
  <c r="D95" i="6"/>
  <c r="C95" i="6"/>
  <c r="D94" i="6"/>
  <c r="C94" i="6"/>
  <c r="D93" i="6"/>
  <c r="C93" i="6"/>
  <c r="D92" i="6"/>
  <c r="C92" i="6"/>
  <c r="D91" i="6"/>
  <c r="C91" i="6"/>
  <c r="D90" i="6"/>
  <c r="C90" i="6"/>
  <c r="D89" i="6"/>
  <c r="C89" i="6"/>
  <c r="D88" i="6"/>
  <c r="C88" i="6"/>
  <c r="D87" i="6"/>
  <c r="C87" i="6"/>
  <c r="D86" i="6"/>
  <c r="C86" i="6"/>
  <c r="D85" i="6"/>
  <c r="C85" i="6"/>
  <c r="D84" i="6"/>
  <c r="C84" i="6"/>
  <c r="D83" i="6"/>
  <c r="C83" i="6"/>
  <c r="D82" i="6"/>
  <c r="C82" i="6"/>
  <c r="D81" i="6"/>
  <c r="C81" i="6"/>
  <c r="D80" i="6"/>
  <c r="C80" i="6"/>
  <c r="D79" i="6"/>
  <c r="C79" i="6"/>
  <c r="D78" i="6"/>
  <c r="C78" i="6"/>
  <c r="D77" i="6"/>
  <c r="C77" i="6"/>
  <c r="D76" i="6"/>
  <c r="C76" i="6"/>
  <c r="D75" i="6"/>
  <c r="C75" i="6"/>
  <c r="D74" i="6"/>
  <c r="C74" i="6"/>
  <c r="D73" i="6"/>
  <c r="C73" i="6"/>
  <c r="D72" i="6"/>
  <c r="C72" i="6"/>
  <c r="D71" i="6"/>
  <c r="C71" i="6"/>
  <c r="D70" i="6"/>
  <c r="C70" i="6"/>
  <c r="D69" i="6"/>
  <c r="C69" i="6"/>
  <c r="D68" i="6"/>
  <c r="C68" i="6"/>
  <c r="D67" i="6"/>
  <c r="C67" i="6"/>
  <c r="D66" i="6"/>
  <c r="C66" i="6"/>
  <c r="D65" i="6"/>
  <c r="C65" i="6"/>
  <c r="D64" i="6"/>
  <c r="C64" i="6"/>
  <c r="D63" i="6"/>
  <c r="C63" i="6"/>
  <c r="D62" i="6"/>
  <c r="C62" i="6"/>
  <c r="D61" i="6"/>
  <c r="C61" i="6"/>
  <c r="D60" i="6"/>
  <c r="C60" i="6"/>
  <c r="D59" i="6"/>
  <c r="C59" i="6"/>
  <c r="D58" i="6"/>
  <c r="C58" i="6"/>
  <c r="D57" i="6"/>
  <c r="C57" i="6"/>
  <c r="D56" i="6"/>
  <c r="C56" i="6"/>
  <c r="D55" i="6"/>
  <c r="C55" i="6"/>
  <c r="D54" i="6"/>
  <c r="C54" i="6"/>
  <c r="D53" i="6"/>
  <c r="C53" i="6"/>
  <c r="D52" i="6"/>
  <c r="C52" i="6"/>
  <c r="D51" i="6"/>
  <c r="C51" i="6"/>
  <c r="D50" i="6"/>
  <c r="C50" i="6"/>
  <c r="D49" i="6"/>
  <c r="C49" i="6"/>
  <c r="D48" i="6"/>
  <c r="C48" i="6"/>
  <c r="D47" i="6"/>
  <c r="C47" i="6"/>
  <c r="D46" i="6"/>
  <c r="C46" i="6"/>
  <c r="D45" i="6"/>
  <c r="C45" i="6"/>
  <c r="D44" i="6"/>
  <c r="C44" i="6"/>
  <c r="D43" i="6"/>
  <c r="C43" i="6"/>
  <c r="D42" i="6"/>
  <c r="C42" i="6"/>
  <c r="D41" i="6"/>
  <c r="C41" i="6"/>
  <c r="D40" i="6"/>
  <c r="C40" i="6"/>
  <c r="D39" i="6"/>
  <c r="C39" i="6"/>
  <c r="D38" i="6"/>
  <c r="C38" i="6"/>
  <c r="D37" i="6"/>
  <c r="C37" i="6"/>
  <c r="D36" i="6"/>
  <c r="C36" i="6"/>
  <c r="D35" i="6"/>
  <c r="C35" i="6"/>
  <c r="D34" i="6"/>
  <c r="C34" i="6"/>
  <c r="D33" i="6"/>
  <c r="C33" i="6"/>
  <c r="D32" i="6"/>
  <c r="C32" i="6"/>
  <c r="D31" i="6"/>
  <c r="C31" i="6"/>
  <c r="D30" i="6"/>
  <c r="C30" i="6"/>
  <c r="D29" i="6"/>
  <c r="C29" i="6"/>
  <c r="D28" i="6"/>
  <c r="C28" i="6"/>
  <c r="D27" i="6"/>
  <c r="C27" i="6"/>
  <c r="D26" i="6"/>
  <c r="C26" i="6"/>
  <c r="D25" i="6"/>
  <c r="C25" i="6"/>
  <c r="D24" i="6"/>
  <c r="C24" i="6"/>
  <c r="D23" i="6"/>
  <c r="C23" i="6"/>
  <c r="D22" i="6"/>
  <c r="C22" i="6"/>
  <c r="D21" i="6"/>
  <c r="C21" i="6"/>
  <c r="D20" i="6"/>
  <c r="C20" i="6"/>
  <c r="D19" i="6"/>
  <c r="C19" i="6"/>
  <c r="D18" i="6"/>
  <c r="C18" i="6"/>
  <c r="D17" i="6"/>
  <c r="C17" i="6"/>
  <c r="D16" i="6"/>
  <c r="C16" i="6"/>
  <c r="D15" i="6"/>
  <c r="C15" i="6"/>
  <c r="D14" i="6"/>
  <c r="C14" i="6"/>
  <c r="D13" i="6"/>
  <c r="C13" i="6"/>
  <c r="D12" i="6"/>
  <c r="C12" i="6"/>
  <c r="D11" i="6"/>
  <c r="C11" i="6"/>
  <c r="D10" i="6"/>
  <c r="C10" i="6"/>
  <c r="D9" i="6"/>
  <c r="C9" i="6"/>
  <c r="D8" i="6"/>
  <c r="C8" i="6"/>
  <c r="D7" i="6"/>
  <c r="C7" i="6"/>
  <c r="D6" i="6"/>
  <c r="C6" i="6"/>
  <c r="D5" i="6"/>
  <c r="C5" i="6"/>
  <c r="D4" i="6"/>
  <c r="C4" i="6"/>
  <c r="D3" i="6"/>
  <c r="C3" i="6"/>
  <c r="D2" i="6"/>
  <c r="C2" i="6"/>
  <c r="D101" i="7"/>
  <c r="C101" i="7"/>
  <c r="D100" i="7"/>
  <c r="C100" i="7"/>
  <c r="D99" i="7"/>
  <c r="C99" i="7"/>
  <c r="D98" i="7"/>
  <c r="C98" i="7"/>
  <c r="D97" i="7"/>
  <c r="C97" i="7"/>
  <c r="D96" i="7"/>
  <c r="C96" i="7"/>
  <c r="D95" i="7"/>
  <c r="C95" i="7"/>
  <c r="D94" i="7"/>
  <c r="C94" i="7"/>
  <c r="D93" i="7"/>
  <c r="C93" i="7"/>
  <c r="D92" i="7"/>
  <c r="C92" i="7"/>
  <c r="D91" i="7"/>
  <c r="C91" i="7"/>
  <c r="D90" i="7"/>
  <c r="C90" i="7"/>
  <c r="D89" i="7"/>
  <c r="C89" i="7"/>
  <c r="D88" i="7"/>
  <c r="C88" i="7"/>
  <c r="D87" i="7"/>
  <c r="C87" i="7"/>
  <c r="D86" i="7"/>
  <c r="C86" i="7"/>
  <c r="D85" i="7"/>
  <c r="C85" i="7"/>
  <c r="D84" i="7"/>
  <c r="C84" i="7"/>
  <c r="D83" i="7"/>
  <c r="C83" i="7"/>
  <c r="D82" i="7"/>
  <c r="C82" i="7"/>
  <c r="D81" i="7"/>
  <c r="C81" i="7"/>
  <c r="D80" i="7"/>
  <c r="C80" i="7"/>
  <c r="D79" i="7"/>
  <c r="C79" i="7"/>
  <c r="D78" i="7"/>
  <c r="C78" i="7"/>
  <c r="D77" i="7"/>
  <c r="C77" i="7"/>
  <c r="D76" i="7"/>
  <c r="C76" i="7"/>
  <c r="D75" i="7"/>
  <c r="C75" i="7"/>
  <c r="D74" i="7"/>
  <c r="C74" i="7"/>
  <c r="D73" i="7"/>
  <c r="C73" i="7"/>
  <c r="D72" i="7"/>
  <c r="C72" i="7"/>
  <c r="D71" i="7"/>
  <c r="C71" i="7"/>
  <c r="D70" i="7"/>
  <c r="C70" i="7"/>
  <c r="D69" i="7"/>
  <c r="C69" i="7"/>
  <c r="D68" i="7"/>
  <c r="C68" i="7"/>
  <c r="D67" i="7"/>
  <c r="C67" i="7"/>
  <c r="D66" i="7"/>
  <c r="C66" i="7"/>
  <c r="D65" i="7"/>
  <c r="C65" i="7"/>
  <c r="D64" i="7"/>
  <c r="C64" i="7"/>
  <c r="D63" i="7"/>
  <c r="C63" i="7"/>
  <c r="D62" i="7"/>
  <c r="C62" i="7"/>
  <c r="D61" i="7"/>
  <c r="C61" i="7"/>
  <c r="D60" i="7"/>
  <c r="C60" i="7"/>
  <c r="D59" i="7"/>
  <c r="C59" i="7"/>
  <c r="D58" i="7"/>
  <c r="C58" i="7"/>
  <c r="D57" i="7"/>
  <c r="C57" i="7"/>
  <c r="D56" i="7"/>
  <c r="C56" i="7"/>
  <c r="D55" i="7"/>
  <c r="C55" i="7"/>
  <c r="D54" i="7"/>
  <c r="C54" i="7"/>
  <c r="D53" i="7"/>
  <c r="C53" i="7"/>
  <c r="D52" i="7"/>
  <c r="C52" i="7"/>
  <c r="D51" i="7"/>
  <c r="C51" i="7"/>
  <c r="D50" i="7"/>
  <c r="C50" i="7"/>
  <c r="D49" i="7"/>
  <c r="C49" i="7"/>
  <c r="D48" i="7"/>
  <c r="C48" i="7"/>
  <c r="D47" i="7"/>
  <c r="C47" i="7"/>
  <c r="D46" i="7"/>
  <c r="C46" i="7"/>
  <c r="D45" i="7"/>
  <c r="C45" i="7"/>
  <c r="D44" i="7"/>
  <c r="C44" i="7"/>
  <c r="D43" i="7"/>
  <c r="C43" i="7"/>
  <c r="D42" i="7"/>
  <c r="C42" i="7"/>
  <c r="D41" i="7"/>
  <c r="C41" i="7"/>
  <c r="D40" i="7"/>
  <c r="C40" i="7"/>
  <c r="D39" i="7"/>
  <c r="C39" i="7"/>
  <c r="D38" i="7"/>
  <c r="C38" i="7"/>
  <c r="D37" i="7"/>
  <c r="C37" i="7"/>
  <c r="D36" i="7"/>
  <c r="C36" i="7"/>
  <c r="D35" i="7"/>
  <c r="C35" i="7"/>
  <c r="D34" i="7"/>
  <c r="C34" i="7"/>
  <c r="D33" i="7"/>
  <c r="C33" i="7"/>
  <c r="D32" i="7"/>
  <c r="C32" i="7"/>
  <c r="D31" i="7"/>
  <c r="C31" i="7"/>
  <c r="D30" i="7"/>
  <c r="C30" i="7"/>
  <c r="D29" i="7"/>
  <c r="C29" i="7"/>
  <c r="D28" i="7"/>
  <c r="C28" i="7"/>
  <c r="D27" i="7"/>
  <c r="C27" i="7"/>
  <c r="D26" i="7"/>
  <c r="C26" i="7"/>
  <c r="D25" i="7"/>
  <c r="C25" i="7"/>
  <c r="D24" i="7"/>
  <c r="C24" i="7"/>
  <c r="D23" i="7"/>
  <c r="C23" i="7"/>
  <c r="D22" i="7"/>
  <c r="C22" i="7"/>
  <c r="D21" i="7"/>
  <c r="C21" i="7"/>
  <c r="D20" i="7"/>
  <c r="C20" i="7"/>
  <c r="D19" i="7"/>
  <c r="C19" i="7"/>
  <c r="D18" i="7"/>
  <c r="C18" i="7"/>
  <c r="D17" i="7"/>
  <c r="C17" i="7"/>
  <c r="D16" i="7"/>
  <c r="C16" i="7"/>
  <c r="D15" i="7"/>
  <c r="C15" i="7"/>
  <c r="D14" i="7"/>
  <c r="C14" i="7"/>
  <c r="D13" i="7"/>
  <c r="C13" i="7"/>
  <c r="D12" i="7"/>
  <c r="C12" i="7"/>
  <c r="D11" i="7"/>
  <c r="C11" i="7"/>
  <c r="D10" i="7"/>
  <c r="C10" i="7"/>
  <c r="D9" i="7"/>
  <c r="C9" i="7"/>
  <c r="D8" i="7"/>
  <c r="C8" i="7"/>
  <c r="D7" i="7"/>
  <c r="C7" i="7"/>
  <c r="D6" i="7"/>
  <c r="C6" i="7"/>
  <c r="D5" i="7"/>
  <c r="C5" i="7"/>
  <c r="D4" i="7"/>
  <c r="C4" i="7"/>
  <c r="D3" i="7"/>
  <c r="C3" i="7"/>
  <c r="D2" i="7"/>
  <c r="C2" i="7"/>
  <c r="D101" i="8"/>
  <c r="C101" i="8"/>
  <c r="D100" i="8"/>
  <c r="C100" i="8"/>
  <c r="D99" i="8"/>
  <c r="C99" i="8"/>
  <c r="D98" i="8"/>
  <c r="C98" i="8"/>
  <c r="D97" i="8"/>
  <c r="C97" i="8"/>
  <c r="D96" i="8"/>
  <c r="C96" i="8"/>
  <c r="D95" i="8"/>
  <c r="C95" i="8"/>
  <c r="D94" i="8"/>
  <c r="C94" i="8"/>
  <c r="D93" i="8"/>
  <c r="C93" i="8"/>
  <c r="D92" i="8"/>
  <c r="C92" i="8"/>
  <c r="D91" i="8"/>
  <c r="C91" i="8"/>
  <c r="D90" i="8"/>
  <c r="C90" i="8"/>
  <c r="D89" i="8"/>
  <c r="C89" i="8"/>
  <c r="D88" i="8"/>
  <c r="C88" i="8"/>
  <c r="D87" i="8"/>
  <c r="C87" i="8"/>
  <c r="D86" i="8"/>
  <c r="C86" i="8"/>
  <c r="D85" i="8"/>
  <c r="C85" i="8"/>
  <c r="D84" i="8"/>
  <c r="C84" i="8"/>
  <c r="D83" i="8"/>
  <c r="C83" i="8"/>
  <c r="D82" i="8"/>
  <c r="C82" i="8"/>
  <c r="D81" i="8"/>
  <c r="C81" i="8"/>
  <c r="D80" i="8"/>
  <c r="C80" i="8"/>
  <c r="D79" i="8"/>
  <c r="C79" i="8"/>
  <c r="D78" i="8"/>
  <c r="C78" i="8"/>
  <c r="D77" i="8"/>
  <c r="C77" i="8"/>
  <c r="D76" i="8"/>
  <c r="C76" i="8"/>
  <c r="D75" i="8"/>
  <c r="C75" i="8"/>
  <c r="D74" i="8"/>
  <c r="C74" i="8"/>
  <c r="D73" i="8"/>
  <c r="C73" i="8"/>
  <c r="D72" i="8"/>
  <c r="C72" i="8"/>
  <c r="D71" i="8"/>
  <c r="C71" i="8"/>
  <c r="D70" i="8"/>
  <c r="C70" i="8"/>
  <c r="D69" i="8"/>
  <c r="C69" i="8"/>
  <c r="D68" i="8"/>
  <c r="C68" i="8"/>
  <c r="D67" i="8"/>
  <c r="C67" i="8"/>
  <c r="D66" i="8"/>
  <c r="C66" i="8"/>
  <c r="D65" i="8"/>
  <c r="C65" i="8"/>
  <c r="D64" i="8"/>
  <c r="C64" i="8"/>
  <c r="D63" i="8"/>
  <c r="C63" i="8"/>
  <c r="D62" i="8"/>
  <c r="C62" i="8"/>
  <c r="D61" i="8"/>
  <c r="C61" i="8"/>
  <c r="D60" i="8"/>
  <c r="C60" i="8"/>
  <c r="D59" i="8"/>
  <c r="C59" i="8"/>
  <c r="D58" i="8"/>
  <c r="C58" i="8"/>
  <c r="D57" i="8"/>
  <c r="C57" i="8"/>
  <c r="D56" i="8"/>
  <c r="C56" i="8"/>
  <c r="D55" i="8"/>
  <c r="C55" i="8"/>
  <c r="D54" i="8"/>
  <c r="C54" i="8"/>
  <c r="D53" i="8"/>
  <c r="C53" i="8"/>
  <c r="D52" i="8"/>
  <c r="C52" i="8"/>
  <c r="D51" i="8"/>
  <c r="C51" i="8"/>
  <c r="D50" i="8"/>
  <c r="C50" i="8"/>
  <c r="D49" i="8"/>
  <c r="C49" i="8"/>
  <c r="D48" i="8"/>
  <c r="C48" i="8"/>
  <c r="D47" i="8"/>
  <c r="C47" i="8"/>
  <c r="D46" i="8"/>
  <c r="C46" i="8"/>
  <c r="D45" i="8"/>
  <c r="C45" i="8"/>
  <c r="D44" i="8"/>
  <c r="C44" i="8"/>
  <c r="D43" i="8"/>
  <c r="C43" i="8"/>
  <c r="D42" i="8"/>
  <c r="C42" i="8"/>
  <c r="D41" i="8"/>
  <c r="C41" i="8"/>
  <c r="D40" i="8"/>
  <c r="C40" i="8"/>
  <c r="D39" i="8"/>
  <c r="C39" i="8"/>
  <c r="D38" i="8"/>
  <c r="C38" i="8"/>
  <c r="D37" i="8"/>
  <c r="C37" i="8"/>
  <c r="D36" i="8"/>
  <c r="C36" i="8"/>
  <c r="D35" i="8"/>
  <c r="C35" i="8"/>
  <c r="D34" i="8"/>
  <c r="C34" i="8"/>
  <c r="D33" i="8"/>
  <c r="C33" i="8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D4" i="9"/>
  <c r="C4" i="9"/>
  <c r="D3" i="9"/>
  <c r="C3" i="9"/>
  <c r="D2" i="9"/>
  <c r="C2" i="9"/>
  <c r="D101" i="10"/>
  <c r="C101" i="10"/>
  <c r="D100" i="10"/>
  <c r="C100" i="10"/>
  <c r="D99" i="10"/>
  <c r="C99" i="10"/>
  <c r="D98" i="10"/>
  <c r="C98" i="10"/>
  <c r="D97" i="10"/>
  <c r="C97" i="10"/>
  <c r="D96" i="10"/>
  <c r="C96" i="10"/>
  <c r="D95" i="10"/>
  <c r="C95" i="10"/>
  <c r="D94" i="10"/>
  <c r="C94" i="10"/>
  <c r="D93" i="10"/>
  <c r="C93" i="10"/>
  <c r="D92" i="10"/>
  <c r="C92" i="10"/>
  <c r="D91" i="10"/>
  <c r="C91" i="10"/>
  <c r="D90" i="10"/>
  <c r="C90" i="10"/>
  <c r="D89" i="10"/>
  <c r="C89" i="10"/>
  <c r="D88" i="10"/>
  <c r="C88" i="10"/>
  <c r="D87" i="10"/>
  <c r="C87" i="10"/>
  <c r="D86" i="10"/>
  <c r="C86" i="10"/>
  <c r="D85" i="10"/>
  <c r="C85" i="10"/>
  <c r="D84" i="10"/>
  <c r="C84" i="10"/>
  <c r="D83" i="10"/>
  <c r="C83" i="10"/>
  <c r="D82" i="10"/>
  <c r="C82" i="10"/>
  <c r="D81" i="10"/>
  <c r="C81" i="10"/>
  <c r="D80" i="10"/>
  <c r="C80" i="10"/>
  <c r="D79" i="10"/>
  <c r="C79" i="10"/>
  <c r="D78" i="10"/>
  <c r="C78" i="10"/>
  <c r="D77" i="10"/>
  <c r="C77" i="10"/>
  <c r="D76" i="10"/>
  <c r="C76" i="10"/>
  <c r="D75" i="10"/>
  <c r="C75" i="10"/>
  <c r="D74" i="10"/>
  <c r="C74" i="10"/>
  <c r="D73" i="10"/>
  <c r="C73" i="10"/>
  <c r="D72" i="10"/>
  <c r="C72" i="10"/>
  <c r="D71" i="10"/>
  <c r="C71" i="10"/>
  <c r="D70" i="10"/>
  <c r="C70" i="10"/>
  <c r="D69" i="10"/>
  <c r="C69" i="10"/>
  <c r="D68" i="10"/>
  <c r="C68" i="10"/>
  <c r="D67" i="10"/>
  <c r="C67" i="10"/>
  <c r="D66" i="10"/>
  <c r="C66" i="10"/>
  <c r="D65" i="10"/>
  <c r="C65" i="10"/>
  <c r="D64" i="10"/>
  <c r="C64" i="10"/>
  <c r="D63" i="10"/>
  <c r="C63" i="10"/>
  <c r="D62" i="10"/>
  <c r="C62" i="10"/>
  <c r="D61" i="10"/>
  <c r="C61" i="10"/>
  <c r="D60" i="10"/>
  <c r="C60" i="10"/>
  <c r="D59" i="10"/>
  <c r="C59" i="10"/>
  <c r="D58" i="10"/>
  <c r="C58" i="10"/>
  <c r="D57" i="10"/>
  <c r="C57" i="10"/>
  <c r="D56" i="10"/>
  <c r="C56" i="10"/>
  <c r="D55" i="10"/>
  <c r="C55" i="10"/>
  <c r="D54" i="10"/>
  <c r="C54" i="10"/>
  <c r="D53" i="10"/>
  <c r="C53" i="10"/>
  <c r="D52" i="10"/>
  <c r="C52" i="10"/>
  <c r="D51" i="10"/>
  <c r="C51" i="10"/>
  <c r="D50" i="10"/>
  <c r="C50" i="10"/>
  <c r="D49" i="10"/>
  <c r="C49" i="10"/>
  <c r="D48" i="10"/>
  <c r="C48" i="10"/>
  <c r="D47" i="10"/>
  <c r="C47" i="10"/>
  <c r="D46" i="10"/>
  <c r="C46" i="10"/>
  <c r="D45" i="10"/>
  <c r="C45" i="10"/>
  <c r="D44" i="10"/>
  <c r="C44" i="10"/>
  <c r="D43" i="10"/>
  <c r="C43" i="10"/>
  <c r="D42" i="10"/>
  <c r="C42" i="10"/>
  <c r="D41" i="10"/>
  <c r="C41" i="10"/>
  <c r="D40" i="10"/>
  <c r="C40" i="10"/>
  <c r="D39" i="10"/>
  <c r="C39" i="10"/>
  <c r="D38" i="10"/>
  <c r="C38" i="10"/>
  <c r="D37" i="10"/>
  <c r="C37" i="10"/>
  <c r="D36" i="10"/>
  <c r="C36" i="10"/>
  <c r="D35" i="10"/>
  <c r="C35" i="10"/>
  <c r="D34" i="10"/>
  <c r="C34" i="10"/>
  <c r="D33" i="10"/>
  <c r="C33" i="10"/>
  <c r="D32" i="10"/>
  <c r="C32" i="10"/>
  <c r="D31" i="10"/>
  <c r="C31" i="10"/>
  <c r="D30" i="10"/>
  <c r="C30" i="10"/>
  <c r="D29" i="10"/>
  <c r="C29" i="10"/>
  <c r="D28" i="10"/>
  <c r="C28" i="10"/>
  <c r="D27" i="10"/>
  <c r="C27" i="10"/>
  <c r="D26" i="10"/>
  <c r="C26" i="10"/>
  <c r="D25" i="10"/>
  <c r="C25" i="10"/>
  <c r="D24" i="10"/>
  <c r="C24" i="10"/>
  <c r="D23" i="10"/>
  <c r="C23" i="10"/>
  <c r="D22" i="10"/>
  <c r="C22" i="10"/>
  <c r="D21" i="10"/>
  <c r="C21" i="10"/>
  <c r="D20" i="10"/>
  <c r="C20" i="10"/>
  <c r="D19" i="10"/>
  <c r="C19" i="10"/>
  <c r="D18" i="10"/>
  <c r="C18" i="10"/>
  <c r="D17" i="10"/>
  <c r="C17" i="10"/>
  <c r="D16" i="10"/>
  <c r="C16" i="10"/>
  <c r="D15" i="10"/>
  <c r="C15" i="10"/>
  <c r="D14" i="10"/>
  <c r="C14" i="10"/>
  <c r="D13" i="10"/>
  <c r="C13" i="10"/>
  <c r="D12" i="10"/>
  <c r="C12" i="10"/>
  <c r="D11" i="10"/>
  <c r="C11" i="10"/>
  <c r="D10" i="10"/>
  <c r="C10" i="10"/>
  <c r="D9" i="10"/>
  <c r="C9" i="10"/>
  <c r="D8" i="10"/>
  <c r="C8" i="10"/>
  <c r="D7" i="10"/>
  <c r="C7" i="10"/>
  <c r="D6" i="10"/>
  <c r="C6" i="10"/>
  <c r="D5" i="10"/>
  <c r="C5" i="10"/>
  <c r="D4" i="10"/>
  <c r="C4" i="10"/>
  <c r="D3" i="10"/>
  <c r="C3" i="10"/>
  <c r="D2" i="10"/>
  <c r="C2" i="10"/>
  <c r="C6" i="11"/>
  <c r="D9" i="11"/>
  <c r="D13" i="11"/>
  <c r="D5" i="11"/>
  <c r="C3" i="11"/>
  <c r="D3" i="11"/>
  <c r="C4" i="11"/>
  <c r="D4" i="11"/>
  <c r="C5" i="11"/>
  <c r="D6" i="11"/>
  <c r="C7" i="11"/>
  <c r="D7" i="11"/>
  <c r="C8" i="11"/>
  <c r="D8" i="11"/>
  <c r="C9" i="11"/>
  <c r="C10" i="11"/>
  <c r="D10" i="11"/>
  <c r="C11" i="11"/>
  <c r="D11" i="11"/>
  <c r="C12" i="11"/>
  <c r="D12" i="11"/>
  <c r="C13" i="11"/>
  <c r="C14" i="11"/>
  <c r="D14" i="11"/>
  <c r="C15" i="11"/>
  <c r="D15" i="11"/>
  <c r="C16" i="11"/>
  <c r="D16" i="11"/>
  <c r="C17" i="11"/>
  <c r="D17" i="11"/>
  <c r="C18" i="11"/>
  <c r="D18" i="11"/>
  <c r="C19" i="11"/>
  <c r="D19" i="11"/>
  <c r="C20" i="11"/>
  <c r="D20" i="11"/>
  <c r="C21" i="11"/>
  <c r="D21" i="11"/>
  <c r="C22" i="11"/>
  <c r="D22" i="11"/>
  <c r="C23" i="11"/>
  <c r="D23" i="11"/>
  <c r="C24" i="11"/>
  <c r="D24" i="11"/>
  <c r="C25" i="11"/>
  <c r="D25" i="11"/>
  <c r="C26" i="11"/>
  <c r="D26" i="11"/>
  <c r="C27" i="11"/>
  <c r="D27" i="11"/>
  <c r="C28" i="11"/>
  <c r="D28" i="11"/>
  <c r="C29" i="11"/>
  <c r="D29" i="11"/>
  <c r="C30" i="11"/>
  <c r="D30" i="11"/>
  <c r="C31" i="11"/>
  <c r="D31" i="11"/>
  <c r="C32" i="11"/>
  <c r="D32" i="11"/>
  <c r="C33" i="11"/>
  <c r="D33" i="11"/>
  <c r="C34" i="11"/>
  <c r="D34" i="11"/>
  <c r="C35" i="11"/>
  <c r="D35" i="11"/>
  <c r="C36" i="11"/>
  <c r="D36" i="11"/>
  <c r="C37" i="11"/>
  <c r="D37" i="11"/>
  <c r="C38" i="11"/>
  <c r="D38" i="11"/>
  <c r="C39" i="11"/>
  <c r="D39" i="11"/>
  <c r="C40" i="11"/>
  <c r="D40" i="11"/>
  <c r="C41" i="11"/>
  <c r="D41" i="11"/>
  <c r="C42" i="11"/>
  <c r="D42" i="11"/>
  <c r="C43" i="11"/>
  <c r="D43" i="11"/>
  <c r="C44" i="11"/>
  <c r="D44" i="11"/>
  <c r="C45" i="11"/>
  <c r="D45" i="11"/>
  <c r="C46" i="11"/>
  <c r="D46" i="11"/>
  <c r="C47" i="11"/>
  <c r="D47" i="11"/>
  <c r="C48" i="11"/>
  <c r="D48" i="11"/>
  <c r="C49" i="11"/>
  <c r="D49" i="11"/>
  <c r="C50" i="11"/>
  <c r="D50" i="11"/>
  <c r="C51" i="11"/>
  <c r="D51" i="11"/>
  <c r="C52" i="11"/>
  <c r="D52" i="11"/>
  <c r="C53" i="11"/>
  <c r="D53" i="11"/>
  <c r="C54" i="11"/>
  <c r="D54" i="11"/>
  <c r="C55" i="11"/>
  <c r="D55" i="11"/>
  <c r="C56" i="11"/>
  <c r="D56" i="11"/>
  <c r="C57" i="11"/>
  <c r="D57" i="11"/>
  <c r="C58" i="11"/>
  <c r="D58" i="11"/>
  <c r="C59" i="11"/>
  <c r="D59" i="11"/>
  <c r="C60" i="11"/>
  <c r="D60" i="11"/>
  <c r="C61" i="11"/>
  <c r="D61" i="11"/>
  <c r="C62" i="11"/>
  <c r="D62" i="11"/>
  <c r="C63" i="11"/>
  <c r="D63" i="11"/>
  <c r="C64" i="11"/>
  <c r="D64" i="11"/>
  <c r="C65" i="11"/>
  <c r="D65" i="11"/>
  <c r="C66" i="11"/>
  <c r="D66" i="11"/>
  <c r="C67" i="11"/>
  <c r="D67" i="11"/>
  <c r="C68" i="11"/>
  <c r="D68" i="11"/>
  <c r="C69" i="11"/>
  <c r="D69" i="11"/>
  <c r="C70" i="11"/>
  <c r="D70" i="11"/>
  <c r="C71" i="11"/>
  <c r="D71" i="11"/>
  <c r="C72" i="11"/>
  <c r="D72" i="11"/>
  <c r="C73" i="11"/>
  <c r="D73" i="11"/>
  <c r="C74" i="11"/>
  <c r="D74" i="11"/>
  <c r="C75" i="11"/>
  <c r="D75" i="11"/>
  <c r="C76" i="11"/>
  <c r="D76" i="11"/>
  <c r="C77" i="11"/>
  <c r="D77" i="11"/>
  <c r="C78" i="11"/>
  <c r="D78" i="11"/>
  <c r="C79" i="11"/>
  <c r="D79" i="11"/>
  <c r="C80" i="11"/>
  <c r="D80" i="11"/>
  <c r="C81" i="11"/>
  <c r="D81" i="11"/>
  <c r="C82" i="11"/>
  <c r="D82" i="11"/>
  <c r="C83" i="11"/>
  <c r="D83" i="11"/>
  <c r="C84" i="11"/>
  <c r="D84" i="11"/>
  <c r="C85" i="11"/>
  <c r="D85" i="11"/>
  <c r="C86" i="11"/>
  <c r="D86" i="11"/>
  <c r="C87" i="11"/>
  <c r="D87" i="11"/>
  <c r="C88" i="11"/>
  <c r="D88" i="11"/>
  <c r="C89" i="11"/>
  <c r="D89" i="11"/>
  <c r="C90" i="11"/>
  <c r="D90" i="11"/>
  <c r="C91" i="11"/>
  <c r="D91" i="11"/>
  <c r="C92" i="11"/>
  <c r="D92" i="11"/>
  <c r="C93" i="11"/>
  <c r="D93" i="11"/>
  <c r="C94" i="11"/>
  <c r="D94" i="11"/>
  <c r="C95" i="11"/>
  <c r="D95" i="11"/>
  <c r="C96" i="11"/>
  <c r="D96" i="11"/>
  <c r="C97" i="11"/>
  <c r="D97" i="11"/>
  <c r="C98" i="11"/>
  <c r="D98" i="11"/>
  <c r="C99" i="11"/>
  <c r="D99" i="11"/>
  <c r="C100" i="11"/>
  <c r="D100" i="11"/>
  <c r="C101" i="11"/>
  <c r="D101" i="11"/>
  <c r="D2" i="11"/>
  <c r="C2" i="11"/>
</calcChain>
</file>

<file path=xl/sharedStrings.xml><?xml version="1.0" encoding="utf-8"?>
<sst xmlns="http://schemas.openxmlformats.org/spreadsheetml/2006/main" count="348" uniqueCount="39">
  <si>
    <t>차번</t>
    <phoneticPr fontId="1" type="noConversion"/>
  </si>
  <si>
    <t>일반정비</t>
    <phoneticPr fontId="1" type="noConversion"/>
  </si>
  <si>
    <t>사고수리</t>
    <phoneticPr fontId="1" type="noConversion"/>
  </si>
  <si>
    <t>검사</t>
    <phoneticPr fontId="1" type="noConversion"/>
  </si>
  <si>
    <t>예방정비</t>
    <phoneticPr fontId="1" type="noConversion"/>
  </si>
  <si>
    <t>차종</t>
    <phoneticPr fontId="1" type="noConversion"/>
  </si>
  <si>
    <t>말소</t>
  </si>
  <si>
    <t>2022-08.04</t>
  </si>
  <si>
    <t>등록일자</t>
    <phoneticPr fontId="1" type="noConversion"/>
  </si>
  <si>
    <t>정비일</t>
    <phoneticPr fontId="1" type="noConversion"/>
  </si>
  <si>
    <t>K5</t>
  </si>
  <si>
    <t>K5H</t>
  </si>
  <si>
    <t>아닉</t>
  </si>
  <si>
    <t>쏘타</t>
  </si>
  <si>
    <t>니로</t>
  </si>
  <si>
    <t>엔진오일(L)</t>
    <phoneticPr fontId="1" type="noConversion"/>
  </si>
  <si>
    <t>미션오일(L)</t>
    <phoneticPr fontId="1" type="noConversion"/>
  </si>
  <si>
    <t>기타사항</t>
    <phoneticPr fontId="1" type="noConversion"/>
  </si>
  <si>
    <t>명일_정비예정</t>
    <phoneticPr fontId="1" type="noConversion"/>
  </si>
  <si>
    <t>타이어_교체</t>
    <phoneticPr fontId="1" type="noConversion"/>
  </si>
  <si>
    <t>타이어_펑크</t>
    <phoneticPr fontId="1" type="noConversion"/>
  </si>
  <si>
    <t>미션수리(대성오토입고)</t>
    <phoneticPr fontId="1" type="noConversion"/>
  </si>
  <si>
    <t>○</t>
    <phoneticPr fontId="1" type="noConversion"/>
  </si>
  <si>
    <t>△</t>
    <phoneticPr fontId="1" type="noConversion"/>
  </si>
  <si>
    <t>□</t>
    <phoneticPr fontId="1" type="noConversion"/>
  </si>
  <si>
    <t>!</t>
    <phoneticPr fontId="1" type="noConversion"/>
  </si>
  <si>
    <t>m</t>
    <phoneticPr fontId="1" type="noConversion"/>
  </si>
  <si>
    <t>m</t>
    <phoneticPr fontId="1" type="noConversion"/>
  </si>
  <si>
    <t>O</t>
    <phoneticPr fontId="1" type="noConversion"/>
  </si>
  <si>
    <t>예방정비(7/23)</t>
    <phoneticPr fontId="1" type="noConversion"/>
  </si>
  <si>
    <t>리콜A/S(현대당산점)</t>
    <phoneticPr fontId="1" type="noConversion"/>
  </si>
  <si>
    <t>△</t>
  </si>
  <si>
    <t>□</t>
  </si>
  <si>
    <t>타이어파스, 서교동출장수리</t>
    <phoneticPr fontId="1" type="noConversion"/>
  </si>
  <si>
    <t>예방정비(8/06)</t>
    <phoneticPr fontId="1" type="noConversion"/>
  </si>
  <si>
    <t>△</t>
    <phoneticPr fontId="1" type="noConversion"/>
  </si>
  <si>
    <t>예방정비(8/03)</t>
    <phoneticPr fontId="1" type="noConversion"/>
  </si>
  <si>
    <t>예방정비(8/05)</t>
    <phoneticPr fontId="1" type="noConversion"/>
  </si>
  <si>
    <t>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</si>
</sst>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8"/>
      <color indexed="54"/>
      <name val="맑은 고딕"/>
      <family val="3"/>
      <charset val="129"/>
    </font>
    <font>
      <b/>
      <sz val="15"/>
      <color indexed="54"/>
      <name val="맑은 고딕"/>
      <family val="3"/>
      <charset val="129"/>
    </font>
    <font>
      <b/>
      <sz val="13"/>
      <color indexed="54"/>
      <name val="맑은 고딕"/>
      <family val="3"/>
      <charset val="129"/>
    </font>
    <font>
      <b/>
      <sz val="11"/>
      <color indexed="54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  <font>
      <sz val="10"/>
      <color rgb="FF241E17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color rgb="FF7030A0"/>
      <name val="맑은 고딕"/>
      <family val="3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44">
    <xf numFmtId="0" fontId="0" fillId="0" borderId="0">
      <alignment vertical="center"/>
    </xf>
    <xf numFmtId="0" fontId="2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9" borderId="1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5" borderId="3" applyNumberFormat="0" applyAlignment="0" applyProtection="0">
      <alignment vertical="center"/>
    </xf>
    <xf numFmtId="41" fontId="2" fillId="0" borderId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3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 wrapText="1"/>
    </xf>
    <xf numFmtId="0" fontId="2" fillId="0" borderId="0" xfId="1" applyAlignment="1">
      <alignment horizontal="center" vertical="center"/>
    </xf>
    <xf numFmtId="14" fontId="2" fillId="0" borderId="0" xfId="1" applyNumberFormat="1" applyAlignment="1">
      <alignment horizontal="center" vertical="center" wrapText="1"/>
    </xf>
    <xf numFmtId="14" fontId="2" fillId="0" borderId="0" xfId="1" applyNumberFormat="1" applyAlignment="1">
      <alignment horizontal="center" vertical="center"/>
    </xf>
    <xf numFmtId="14" fontId="0" fillId="0" borderId="0" xfId="0" applyNumberFormat="1">
      <alignment vertical="center"/>
    </xf>
    <xf numFmtId="14" fontId="0" fillId="0" borderId="0" xfId="0" applyNumberFormat="1" applyAlignment="1">
      <alignment horizontal="center" vertical="center"/>
    </xf>
    <xf numFmtId="0" fontId="19" fillId="0" borderId="0" xfId="0" applyFont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0" fontId="20" fillId="0" borderId="0" xfId="1" applyFont="1" applyAlignment="1">
      <alignment horizontal="center" vertical="center" wrapText="1"/>
    </xf>
    <xf numFmtId="0" fontId="21" fillId="0" borderId="0" xfId="1" applyFont="1" applyAlignment="1">
      <alignment horizontal="center" vertical="center"/>
    </xf>
    <xf numFmtId="14" fontId="21" fillId="0" borderId="0" xfId="1" applyNumberFormat="1" applyFont="1" applyAlignment="1">
      <alignment horizontal="center" vertical="center" wrapText="1"/>
    </xf>
    <xf numFmtId="0" fontId="20" fillId="0" borderId="0" xfId="1" applyFont="1" applyAlignment="1">
      <alignment horizontal="center" vertical="center"/>
    </xf>
    <xf numFmtId="0" fontId="22" fillId="0" borderId="0" xfId="0" applyFont="1">
      <alignment vertical="center"/>
    </xf>
    <xf numFmtId="14" fontId="20" fillId="0" borderId="0" xfId="1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</cellXfs>
  <cellStyles count="44">
    <cellStyle name="20% - 강조색1 2" xfId="2" xr:uid="{DD8806DA-F5A2-4D3D-8BFF-5EC852714FD1}"/>
    <cellStyle name="20% - 강조색2 2" xfId="3" xr:uid="{AEA5DB1F-52F4-4FCE-8AD5-BE62D7A77895}"/>
    <cellStyle name="20% - 강조색3 2" xfId="4" xr:uid="{7792D1D6-A304-42DD-8428-E57F4E4AEF47}"/>
    <cellStyle name="20% - 강조색4 2" xfId="5" xr:uid="{8612B478-CC11-4C5B-8048-E2E375AD72B3}"/>
    <cellStyle name="20% - 강조색5 2" xfId="6" xr:uid="{09AA959D-B9FC-4876-9811-8D0067172340}"/>
    <cellStyle name="20% - 강조색6 2" xfId="7" xr:uid="{7CD9E4B4-BD98-484A-9EAA-BD3E17C12139}"/>
    <cellStyle name="40% - 강조색1 2" xfId="8" xr:uid="{86A3705F-13C6-414A-B645-5DC0FD67441E}"/>
    <cellStyle name="40% - 강조색2 2" xfId="9" xr:uid="{2600EE3F-7D7A-4110-BA5C-B27692F52D27}"/>
    <cellStyle name="40% - 강조색3 2" xfId="10" xr:uid="{522F7AD9-EBD6-46E3-BF4E-208064E4FD0A}"/>
    <cellStyle name="40% - 강조색4 2" xfId="11" xr:uid="{4001D038-BB33-4871-AD8C-2117A05DC4B8}"/>
    <cellStyle name="40% - 강조색5 2" xfId="12" xr:uid="{A9D122B2-0345-4296-B9D6-25F9CB9C5D8A}"/>
    <cellStyle name="40% - 강조색6 2" xfId="13" xr:uid="{F9CCEAFF-53DF-4E7E-98E2-0F01CF0A6C75}"/>
    <cellStyle name="60% - 강조색1 2" xfId="14" xr:uid="{90A0B0D2-7695-4904-911B-6D739037B0C4}"/>
    <cellStyle name="60% - 강조색2 2" xfId="15" xr:uid="{1F5FA47E-1FF2-4A52-AD5A-905906AF4F20}"/>
    <cellStyle name="60% - 강조색3 2" xfId="16" xr:uid="{ACF65AC2-F3E4-4C75-8AA7-8E1B143465F1}"/>
    <cellStyle name="60% - 강조색4 2" xfId="17" xr:uid="{788625F6-160C-4307-BF5D-E5141A04BF7F}"/>
    <cellStyle name="60% - 강조색5 2" xfId="18" xr:uid="{E626CD9E-C03D-4BAF-AB8C-FE2D50F5AA23}"/>
    <cellStyle name="60% - 강조색6 2" xfId="19" xr:uid="{D1783134-EA6D-43DF-B337-C9EBC0DF88CD}"/>
    <cellStyle name="강조색1 2" xfId="20" xr:uid="{50EA3D07-139A-47A2-B4FA-7BA5C54C684E}"/>
    <cellStyle name="강조색2 2" xfId="21" xr:uid="{E0CF4C83-DD79-4CF0-B7C7-1A24DFC1162A}"/>
    <cellStyle name="강조색3 2" xfId="22" xr:uid="{8A5C303A-B47D-40CA-AF44-5EB6D61C732D}"/>
    <cellStyle name="강조색4 2" xfId="23" xr:uid="{F233DBE8-E5A5-40FF-8A6A-57C9591CC5D3}"/>
    <cellStyle name="강조색5 2" xfId="24" xr:uid="{D964459B-4538-4E9A-BD59-F34B3AC1AEF5}"/>
    <cellStyle name="강조색6 2" xfId="25" xr:uid="{910D4A5C-7381-459E-A157-70ADB4F1702F}"/>
    <cellStyle name="경고문 2" xfId="26" xr:uid="{EFDB1FB8-AE20-4A4B-A0EE-E7F19773EECA}"/>
    <cellStyle name="계산 2" xfId="27" xr:uid="{88480F44-BC3A-4C88-9178-2C952F876E83}"/>
    <cellStyle name="나쁨 2" xfId="28" xr:uid="{134ADF52-B6A1-48A0-9B68-088879F38254}"/>
    <cellStyle name="메모 2" xfId="29" xr:uid="{3740F0F2-B8D9-47E1-89FC-E3F5F2375C5F}"/>
    <cellStyle name="보통 2" xfId="30" xr:uid="{92FE5DD6-3FA9-458E-8CA5-7547DDCB6D37}"/>
    <cellStyle name="설명 텍스트 2" xfId="31" xr:uid="{BB8A157A-D6F7-4644-8933-9C26F968C6E7}"/>
    <cellStyle name="셀 확인 2" xfId="32" xr:uid="{726864F5-0302-4C97-90F6-B360F0A9F35F}"/>
    <cellStyle name="쉼표 [0] 2" xfId="33" xr:uid="{1BD15C10-AF95-4FF7-BDB0-E32947E69F00}"/>
    <cellStyle name="연결된 셀 2" xfId="34" xr:uid="{E97D9D33-675B-4D25-AE6A-0355DC56FE8A}"/>
    <cellStyle name="요약 2" xfId="35" xr:uid="{9AE59711-AF6F-43DA-8C7D-2BDA99C4D4A4}"/>
    <cellStyle name="입력 2" xfId="36" xr:uid="{A537284C-8122-4B66-948F-CC2E99F24F29}"/>
    <cellStyle name="제목 1 2" xfId="38" xr:uid="{4DA268C3-E2E2-49ED-9AD9-55DDAA7EFAC1}"/>
    <cellStyle name="제목 2 2" xfId="39" xr:uid="{F849C694-5B48-4D5A-AEF7-DFA790D27E35}"/>
    <cellStyle name="제목 3 2" xfId="40" xr:uid="{A64719FF-446F-47E8-837F-65DDA51DD26C}"/>
    <cellStyle name="제목 4 2" xfId="41" xr:uid="{CD154ABA-3B6D-4BF4-BDDC-C72B5E16A32B}"/>
    <cellStyle name="제목 5" xfId="37" xr:uid="{0635D3A7-E740-46F6-B92E-40049C1EB65D}"/>
    <cellStyle name="좋음 2" xfId="42" xr:uid="{38350D75-F9DD-421B-8FDD-5CAD66BED8D1}"/>
    <cellStyle name="출력 2" xfId="43" xr:uid="{EF62401F-791C-4A58-BD07-299970C8B80A}"/>
    <cellStyle name="표준" xfId="0" builtinId="0"/>
    <cellStyle name="표준 2" xfId="1" xr:uid="{D1F5F267-D060-402C-8229-332FAFE26C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6CEA5-1E2F-4E87-BA58-14A987BC070F}">
  <dimension ref="A1:N150"/>
  <sheetViews>
    <sheetView workbookViewId="0">
      <pane ySplit="1" topLeftCell="A2" activePane="bottomLeft" state="frozen"/>
      <selection pane="bottomLeft" activeCell="M2" sqref="M2"/>
    </sheetView>
  </sheetViews>
  <sheetFormatPr defaultColWidth="8.75" defaultRowHeight="16.5" x14ac:dyDescent="0.3"/>
  <cols>
    <col min="1" max="1" width="10.875" style="8" bestFit="1" customWidth="1"/>
    <col min="2" max="2" width="5.375" style="8" bestFit="1" customWidth="1"/>
    <col min="3" max="3" width="8.375" style="8" bestFit="1" customWidth="1"/>
    <col min="4" max="4" width="11.125" style="9" bestFit="1" customWidth="1"/>
    <col min="5" max="5" width="8.75" style="18"/>
    <col min="6" max="6" width="8.75" style="17"/>
    <col min="7" max="7" width="8.75" style="16"/>
    <col min="8" max="8" width="5.25" style="8" bestFit="1" customWidth="1"/>
    <col min="9" max="10" width="11.25" style="8" bestFit="1" customWidth="1"/>
    <col min="11" max="12" width="11" style="8" bestFit="1" customWidth="1"/>
    <col min="13" max="13" width="13.25" style="19" bestFit="1" customWidth="1"/>
    <col min="14" max="14" width="22.25" style="8" bestFit="1" customWidth="1"/>
    <col min="15" max="20" width="9.75" style="8" customWidth="1"/>
    <col min="21" max="21" width="11" style="8" bestFit="1" customWidth="1"/>
    <col min="22" max="22" width="7.125" style="8" bestFit="1" customWidth="1"/>
    <col min="23" max="23" width="17.25" style="8" bestFit="1" customWidth="1"/>
    <col min="24" max="16384" width="8.75" style="8"/>
  </cols>
  <sheetData>
    <row r="1" spans="1:14" x14ac:dyDescent="0.3">
      <c r="A1" s="8" t="s">
        <v>9</v>
      </c>
      <c r="B1" s="8" t="s">
        <v>0</v>
      </c>
      <c r="C1" s="8" t="s">
        <v>5</v>
      </c>
      <c r="D1" s="9" t="s">
        <v>8</v>
      </c>
      <c r="E1" s="8" t="s">
        <v>4</v>
      </c>
      <c r="F1" s="8" t="s">
        <v>1</v>
      </c>
      <c r="G1" s="8" t="s">
        <v>2</v>
      </c>
      <c r="H1" s="8" t="s">
        <v>3</v>
      </c>
      <c r="I1" s="8" t="s">
        <v>15</v>
      </c>
      <c r="J1" s="8" t="s">
        <v>16</v>
      </c>
      <c r="K1" s="8" t="s">
        <v>19</v>
      </c>
      <c r="L1" s="8" t="s">
        <v>20</v>
      </c>
      <c r="M1" s="8" t="s">
        <v>18</v>
      </c>
      <c r="N1" s="8" t="s">
        <v>17</v>
      </c>
    </row>
    <row r="2" spans="1:14" x14ac:dyDescent="0.3">
      <c r="A2" s="9">
        <v>46023</v>
      </c>
      <c r="B2" s="10">
        <v>1801</v>
      </c>
      <c r="C2" s="11" t="str">
        <f>IFERROR(VLOOKUP(B2,차량리스트!$A:$C,2,0),"")</f>
        <v>K5</v>
      </c>
      <c r="D2" s="12">
        <f>IFERROR(VLOOKUP(B2,차량리스트!$A:$C,3,0),"")</f>
        <v>45966</v>
      </c>
      <c r="M2" s="19" t="s">
        <v>26</v>
      </c>
    </row>
    <row r="3" spans="1:14" x14ac:dyDescent="0.3">
      <c r="A3" s="9">
        <v>46024</v>
      </c>
      <c r="B3" s="13">
        <v>1801</v>
      </c>
      <c r="C3" s="11" t="str">
        <f>IFERROR(VLOOKUP(B3,차량리스트!$A:$C,2,0),"")</f>
        <v>K5</v>
      </c>
      <c r="D3" s="12">
        <f>IFERROR(VLOOKUP(B3,차량리스트!$A:$C,3,0),"")</f>
        <v>45966</v>
      </c>
      <c r="E3" s="18" t="s">
        <v>22</v>
      </c>
      <c r="I3" s="8">
        <v>2</v>
      </c>
    </row>
    <row r="4" spans="1:14" x14ac:dyDescent="0.3">
      <c r="A4" s="9">
        <v>46024</v>
      </c>
      <c r="B4" s="13">
        <v>1804</v>
      </c>
      <c r="C4" s="11" t="str">
        <f>IFERROR(VLOOKUP(B4,차량리스트!$A:$C,2,0),"")</f>
        <v>K5</v>
      </c>
      <c r="D4" s="12">
        <f>IFERROR(VLOOKUP(B4,차량리스트!$A:$C,3,0),"")</f>
        <v>45873</v>
      </c>
      <c r="E4" s="18" t="s">
        <v>22</v>
      </c>
      <c r="I4" s="8">
        <v>2</v>
      </c>
    </row>
    <row r="5" spans="1:14" x14ac:dyDescent="0.3">
      <c r="A5" s="9">
        <v>46024</v>
      </c>
      <c r="B5" s="13">
        <v>1852</v>
      </c>
      <c r="C5" s="11" t="str">
        <f>IFERROR(VLOOKUP(B5,차량리스트!$A:$C,2,0),"")</f>
        <v>K5H</v>
      </c>
      <c r="D5" s="12">
        <f>IFERROR(VLOOKUP(B5,차량리스트!$A:$C,3,0),"")</f>
        <v>44655</v>
      </c>
      <c r="G5" s="16" t="s">
        <v>24</v>
      </c>
    </row>
    <row r="6" spans="1:14" x14ac:dyDescent="0.3">
      <c r="A6" s="9">
        <v>46024</v>
      </c>
      <c r="B6" s="13">
        <v>1890</v>
      </c>
      <c r="C6" s="11" t="str">
        <f>IFERROR(VLOOKUP(B6,차량리스트!$A:$C,2,0),"")</f>
        <v>K5H</v>
      </c>
      <c r="D6" s="12">
        <f>IFERROR(VLOOKUP(B6,차량리스트!$A:$C,3,0),"")</f>
        <v>44636</v>
      </c>
      <c r="F6" s="17" t="s">
        <v>23</v>
      </c>
      <c r="I6" s="8">
        <v>2</v>
      </c>
    </row>
    <row r="7" spans="1:14" x14ac:dyDescent="0.3">
      <c r="A7" s="9">
        <v>46024</v>
      </c>
      <c r="B7" s="13">
        <v>1902</v>
      </c>
      <c r="C7" s="11" t="str">
        <f>IFERROR(VLOOKUP(B7,차량리스트!$A:$C,2,0),"")</f>
        <v>니로</v>
      </c>
      <c r="D7" s="12">
        <f>IFERROR(VLOOKUP(B7,차량리스트!$A:$C,3,0),"")</f>
        <v>44756</v>
      </c>
      <c r="F7" s="17" t="s">
        <v>23</v>
      </c>
    </row>
    <row r="8" spans="1:14" x14ac:dyDescent="0.3">
      <c r="A8" s="9">
        <v>46024</v>
      </c>
      <c r="B8" s="13">
        <v>1915</v>
      </c>
      <c r="C8" s="11" t="str">
        <f>IFERROR(VLOOKUP(B8,차량리스트!$A:$C,2,0),"")</f>
        <v>K5H</v>
      </c>
      <c r="D8" s="12">
        <f>IFERROR(VLOOKUP(B8,차량리스트!$A:$C,3,0),"")</f>
        <v>44316</v>
      </c>
      <c r="E8" s="18" t="s">
        <v>22</v>
      </c>
    </row>
    <row r="9" spans="1:14" x14ac:dyDescent="0.3">
      <c r="A9" s="9">
        <v>46024</v>
      </c>
      <c r="B9" s="13">
        <v>1883</v>
      </c>
      <c r="C9" s="11" t="str">
        <f>IFERROR(VLOOKUP(B9,차량리스트!$A:$C,2,0),"")</f>
        <v>K5</v>
      </c>
      <c r="D9" s="12">
        <f>IFERROR(VLOOKUP(B9,차량리스트!$A:$C,3,0),"")</f>
        <v>45455</v>
      </c>
      <c r="H9" s="8" t="s">
        <v>25</v>
      </c>
      <c r="K9" s="8">
        <v>1</v>
      </c>
    </row>
    <row r="10" spans="1:14" x14ac:dyDescent="0.3">
      <c r="A10" s="9">
        <v>46024</v>
      </c>
      <c r="B10" s="13">
        <v>1853</v>
      </c>
      <c r="C10" s="11" t="str">
        <f>IFERROR(VLOOKUP(B10,차량리스트!$A:$C,2,0),"")</f>
        <v>K5H</v>
      </c>
      <c r="D10" s="12">
        <f>IFERROR(VLOOKUP(B10,차량리스트!$A:$C,3,0),"")</f>
        <v>44609</v>
      </c>
      <c r="N10" s="14" t="s">
        <v>21</v>
      </c>
    </row>
    <row r="11" spans="1:14" x14ac:dyDescent="0.3">
      <c r="A11" s="9">
        <v>46025</v>
      </c>
      <c r="B11" s="13">
        <v>1813</v>
      </c>
      <c r="C11" s="11" t="str">
        <f>IFERROR(VLOOKUP(B11,차량리스트!$A:$C,2,0),"")</f>
        <v>K5H</v>
      </c>
      <c r="D11" s="12">
        <f>IFERROR(VLOOKUP(B11,차량리스트!$A:$C,3,0),"")</f>
        <v>45166</v>
      </c>
      <c r="F11" s="17" t="s">
        <v>23</v>
      </c>
      <c r="I11" s="8">
        <v>2</v>
      </c>
    </row>
    <row r="12" spans="1:14" x14ac:dyDescent="0.3">
      <c r="A12" s="9">
        <v>46025</v>
      </c>
      <c r="B12" s="13">
        <v>1895</v>
      </c>
      <c r="C12" s="11" t="str">
        <f>IFERROR(VLOOKUP(B12,차량리스트!$A:$C,2,0),"")</f>
        <v>K5H</v>
      </c>
      <c r="D12" s="12">
        <f>IFERROR(VLOOKUP(B12,차량리스트!$A:$C,3,0),"")</f>
        <v>44558</v>
      </c>
      <c r="L12" s="8">
        <v>1</v>
      </c>
    </row>
    <row r="13" spans="1:14" x14ac:dyDescent="0.3">
      <c r="A13" s="9">
        <v>46026</v>
      </c>
      <c r="B13" s="13">
        <v>1803</v>
      </c>
      <c r="C13" s="11" t="str">
        <f>IFERROR(VLOOKUP(B13,차량리스트!$A:$C,2,0),"")</f>
        <v>K5H</v>
      </c>
      <c r="D13" s="12">
        <f>IFERROR(VLOOKUP(B13,차량리스트!$A:$C,3,0),"")</f>
        <v>44566</v>
      </c>
      <c r="M13" s="19" t="s">
        <v>26</v>
      </c>
    </row>
    <row r="14" spans="1:14" x14ac:dyDescent="0.3">
      <c r="A14" s="9">
        <v>46027</v>
      </c>
      <c r="B14" s="13">
        <v>1803</v>
      </c>
      <c r="C14" s="11" t="str">
        <f>IFERROR(VLOOKUP(B14,차량리스트!$A:$C,2,0),"")</f>
        <v>K5H</v>
      </c>
      <c r="D14" s="12">
        <f>IFERROR(VLOOKUP(B14,차량리스트!$A:$C,3,0),"")</f>
        <v>44566</v>
      </c>
      <c r="E14" s="18" t="s">
        <v>22</v>
      </c>
      <c r="I14" s="8">
        <v>3</v>
      </c>
    </row>
    <row r="15" spans="1:14" x14ac:dyDescent="0.3">
      <c r="A15" s="9">
        <v>46027</v>
      </c>
      <c r="B15" s="13">
        <v>1901</v>
      </c>
      <c r="C15" s="11" t="str">
        <f>IFERROR(VLOOKUP(B15,차량리스트!$A:$C,2,0),"")</f>
        <v>K5</v>
      </c>
      <c r="D15" s="12">
        <f>IFERROR(VLOOKUP(B15,차량리스트!$A:$C,3,0),"")</f>
        <v>45477</v>
      </c>
      <c r="F15" s="17" t="s">
        <v>23</v>
      </c>
      <c r="I15" s="8">
        <v>2</v>
      </c>
    </row>
    <row r="16" spans="1:14" x14ac:dyDescent="0.3">
      <c r="A16" s="9">
        <v>46027</v>
      </c>
      <c r="B16" s="13">
        <v>1904</v>
      </c>
      <c r="C16" s="11" t="str">
        <f>IFERROR(VLOOKUP(B16,차량리스트!$A:$C,2,0),"")</f>
        <v>K5</v>
      </c>
      <c r="D16" s="12">
        <f>IFERROR(VLOOKUP(B16,차량리스트!$A:$C,3,0),"")</f>
        <v>45477</v>
      </c>
      <c r="G16" s="16" t="s">
        <v>24</v>
      </c>
    </row>
    <row r="17" spans="1:13" x14ac:dyDescent="0.3">
      <c r="A17" s="9">
        <v>46027</v>
      </c>
      <c r="B17" s="13">
        <v>1911</v>
      </c>
      <c r="C17" s="11" t="str">
        <f>IFERROR(VLOOKUP(B17,차량리스트!$A:$C,2,0),"")</f>
        <v>아닉</v>
      </c>
      <c r="D17" s="12">
        <f>IFERROR(VLOOKUP(B17,차량리스트!$A:$C,3,0),"")</f>
        <v>45602</v>
      </c>
      <c r="F17" s="17" t="s">
        <v>23</v>
      </c>
    </row>
    <row r="18" spans="1:13" x14ac:dyDescent="0.3">
      <c r="A18" s="9">
        <v>46027</v>
      </c>
      <c r="B18" s="13">
        <v>1807</v>
      </c>
      <c r="C18" s="11" t="str">
        <f>IFERROR(VLOOKUP(B18,차량리스트!$A:$C,2,0),"")</f>
        <v>K5H</v>
      </c>
      <c r="D18" s="12">
        <f>IFERROR(VLOOKUP(B18,차량리스트!$A:$C,3,0),"")</f>
        <v>44288</v>
      </c>
      <c r="M18" s="19" t="s">
        <v>26</v>
      </c>
    </row>
    <row r="19" spans="1:13" x14ac:dyDescent="0.3">
      <c r="A19" s="9">
        <v>46027</v>
      </c>
      <c r="B19" s="13">
        <v>1813</v>
      </c>
      <c r="C19" s="11" t="str">
        <f>IFERROR(VLOOKUP(B19,차량리스트!$A:$C,2,0),"")</f>
        <v>K5H</v>
      </c>
      <c r="D19" s="12">
        <f>IFERROR(VLOOKUP(B19,차량리스트!$A:$C,3,0),"")</f>
        <v>45166</v>
      </c>
      <c r="J19" s="8">
        <v>3</v>
      </c>
    </row>
    <row r="20" spans="1:13" x14ac:dyDescent="0.3">
      <c r="A20" s="9">
        <v>46027</v>
      </c>
      <c r="B20" s="13">
        <v>1832</v>
      </c>
      <c r="C20" s="11" t="str">
        <f>IFERROR(VLOOKUP(B20,차량리스트!$A:$C,2,0),"")</f>
        <v>K5H</v>
      </c>
      <c r="D20" s="12">
        <f>IFERROR(VLOOKUP(B20,차량리스트!$A:$C,3,0),"")</f>
        <v>44609</v>
      </c>
      <c r="L20" s="8">
        <v>1</v>
      </c>
    </row>
    <row r="21" spans="1:13" x14ac:dyDescent="0.3">
      <c r="B21" s="13"/>
      <c r="C21" s="11" t="str">
        <f>IFERROR(VLOOKUP(B21,차량리스트!$A:$C,2,0),"")</f>
        <v/>
      </c>
      <c r="D21" s="12" t="str">
        <f>IFERROR(VLOOKUP(B21,차량리스트!$A:$C,3,0),"")</f>
        <v/>
      </c>
    </row>
    <row r="22" spans="1:13" x14ac:dyDescent="0.3">
      <c r="B22" s="13"/>
      <c r="C22" s="11" t="str">
        <f>IFERROR(VLOOKUP(B22,차량리스트!$A:$C,2,0),"")</f>
        <v/>
      </c>
      <c r="D22" s="12" t="str">
        <f>IFERROR(VLOOKUP(B22,차량리스트!$A:$C,3,0),"")</f>
        <v/>
      </c>
    </row>
    <row r="23" spans="1:13" x14ac:dyDescent="0.3">
      <c r="B23" s="13"/>
      <c r="C23" s="11" t="str">
        <f>IFERROR(VLOOKUP(B23,차량리스트!$A:$C,2,0),"")</f>
        <v/>
      </c>
      <c r="D23" s="12" t="str">
        <f>IFERROR(VLOOKUP(B23,차량리스트!$A:$C,3,0),"")</f>
        <v/>
      </c>
    </row>
    <row r="24" spans="1:13" x14ac:dyDescent="0.3">
      <c r="B24" s="13"/>
      <c r="C24" s="11" t="str">
        <f>IFERROR(VLOOKUP(B24,차량리스트!$A:$C,2,0),"")</f>
        <v/>
      </c>
      <c r="D24" s="12" t="str">
        <f>IFERROR(VLOOKUP(B24,차량리스트!$A:$C,3,0),"")</f>
        <v/>
      </c>
    </row>
    <row r="25" spans="1:13" x14ac:dyDescent="0.3">
      <c r="B25" s="13"/>
      <c r="C25" s="11" t="str">
        <f>IFERROR(VLOOKUP(B25,차량리스트!$A:$C,2,0),"")</f>
        <v/>
      </c>
      <c r="D25" s="12" t="str">
        <f>IFERROR(VLOOKUP(B25,차량리스트!$A:$C,3,0),"")</f>
        <v/>
      </c>
    </row>
    <row r="26" spans="1:13" x14ac:dyDescent="0.3">
      <c r="B26" s="13"/>
      <c r="C26" s="11" t="str">
        <f>IFERROR(VLOOKUP(B26,차량리스트!$A:$C,2,0),"")</f>
        <v/>
      </c>
      <c r="D26" s="12" t="str">
        <f>IFERROR(VLOOKUP(B26,차량리스트!$A:$C,3,0),"")</f>
        <v/>
      </c>
    </row>
    <row r="27" spans="1:13" x14ac:dyDescent="0.3">
      <c r="B27" s="13"/>
      <c r="C27" s="11" t="str">
        <f>IFERROR(VLOOKUP(B27,차량리스트!$A:$C,2,0),"")</f>
        <v/>
      </c>
      <c r="D27" s="12" t="str">
        <f>IFERROR(VLOOKUP(B27,차량리스트!$A:$C,3,0),"")</f>
        <v/>
      </c>
    </row>
    <row r="28" spans="1:13" x14ac:dyDescent="0.3">
      <c r="B28" s="13"/>
      <c r="C28" s="11" t="str">
        <f>IFERROR(VLOOKUP(B28,차량리스트!$A:$C,2,0),"")</f>
        <v/>
      </c>
      <c r="D28" s="12" t="str">
        <f>IFERROR(VLOOKUP(B28,차량리스트!$A:$C,3,0),"")</f>
        <v/>
      </c>
    </row>
    <row r="29" spans="1:13" x14ac:dyDescent="0.3">
      <c r="B29" s="13"/>
      <c r="C29" s="11" t="str">
        <f>IFERROR(VLOOKUP(B29,차량리스트!$A:$C,2,0),"")</f>
        <v/>
      </c>
      <c r="D29" s="12" t="str">
        <f>IFERROR(VLOOKUP(B29,차량리스트!$A:$C,3,0),"")</f>
        <v/>
      </c>
    </row>
    <row r="30" spans="1:13" x14ac:dyDescent="0.3">
      <c r="B30" s="13"/>
      <c r="C30" s="11" t="str">
        <f>IFERROR(VLOOKUP(B30,차량리스트!$A:$C,2,0),"")</f>
        <v/>
      </c>
      <c r="D30" s="12" t="str">
        <f>IFERROR(VLOOKUP(B30,차량리스트!$A:$C,3,0),"")</f>
        <v/>
      </c>
    </row>
    <row r="31" spans="1:13" x14ac:dyDescent="0.3">
      <c r="B31" s="13"/>
      <c r="C31" s="11" t="str">
        <f>IFERROR(VLOOKUP(B31,차량리스트!$A:$C,2,0),"")</f>
        <v/>
      </c>
      <c r="D31" s="12" t="str">
        <f>IFERROR(VLOOKUP(B31,차량리스트!$A:$C,3,0),"")</f>
        <v/>
      </c>
    </row>
    <row r="32" spans="1:13" x14ac:dyDescent="0.3">
      <c r="B32" s="13"/>
      <c r="C32" s="11" t="str">
        <f>IFERROR(VLOOKUP(B32,차량리스트!$A:$C,2,0),"")</f>
        <v/>
      </c>
      <c r="D32" s="12" t="str">
        <f>IFERROR(VLOOKUP(B32,차량리스트!$A:$C,3,0),"")</f>
        <v/>
      </c>
    </row>
    <row r="33" spans="2:4" x14ac:dyDescent="0.3">
      <c r="B33" s="13"/>
      <c r="C33" s="11" t="str">
        <f>IFERROR(VLOOKUP(B33,차량리스트!$A:$C,2,0),"")</f>
        <v/>
      </c>
      <c r="D33" s="12" t="str">
        <f>IFERROR(VLOOKUP(B33,차량리스트!$A:$C,3,0),"")</f>
        <v/>
      </c>
    </row>
    <row r="34" spans="2:4" x14ac:dyDescent="0.3">
      <c r="B34" s="13"/>
      <c r="C34" s="11" t="str">
        <f>IFERROR(VLOOKUP(B34,차량리스트!$A:$C,2,0),"")</f>
        <v/>
      </c>
      <c r="D34" s="12" t="str">
        <f>IFERROR(VLOOKUP(B34,차량리스트!$A:$C,3,0),"")</f>
        <v/>
      </c>
    </row>
    <row r="35" spans="2:4" x14ac:dyDescent="0.3">
      <c r="B35" s="13"/>
      <c r="C35" s="11" t="str">
        <f>IFERROR(VLOOKUP(B35,차량리스트!$A:$C,2,0),"")</f>
        <v/>
      </c>
      <c r="D35" s="12" t="str">
        <f>IFERROR(VLOOKUP(B35,차량리스트!$A:$C,3,0),"")</f>
        <v/>
      </c>
    </row>
    <row r="36" spans="2:4" x14ac:dyDescent="0.3">
      <c r="B36" s="13"/>
      <c r="C36" s="11" t="str">
        <f>IFERROR(VLOOKUP(B36,차량리스트!$A:$C,2,0),"")</f>
        <v/>
      </c>
      <c r="D36" s="12" t="str">
        <f>IFERROR(VLOOKUP(B36,차량리스트!$A:$C,3,0),"")</f>
        <v/>
      </c>
    </row>
    <row r="37" spans="2:4" x14ac:dyDescent="0.3">
      <c r="B37" s="13"/>
      <c r="C37" s="11" t="str">
        <f>IFERROR(VLOOKUP(B37,차량리스트!$A:$C,2,0),"")</f>
        <v/>
      </c>
      <c r="D37" s="12" t="str">
        <f>IFERROR(VLOOKUP(B37,차량리스트!$A:$C,3,0),"")</f>
        <v/>
      </c>
    </row>
    <row r="38" spans="2:4" x14ac:dyDescent="0.3">
      <c r="B38" s="13"/>
      <c r="C38" s="11" t="str">
        <f>IFERROR(VLOOKUP(B38,차량리스트!$A:$C,2,0),"")</f>
        <v/>
      </c>
      <c r="D38" s="12" t="str">
        <f>IFERROR(VLOOKUP(B38,차량리스트!$A:$C,3,0),"")</f>
        <v/>
      </c>
    </row>
    <row r="39" spans="2:4" x14ac:dyDescent="0.3">
      <c r="B39" s="13"/>
      <c r="C39" s="11" t="str">
        <f>IFERROR(VLOOKUP(B39,차량리스트!$A:$C,2,0),"")</f>
        <v/>
      </c>
      <c r="D39" s="12" t="str">
        <f>IFERROR(VLOOKUP(B39,차량리스트!$A:$C,3,0),"")</f>
        <v/>
      </c>
    </row>
    <row r="40" spans="2:4" x14ac:dyDescent="0.3">
      <c r="B40" s="13"/>
      <c r="C40" s="11" t="str">
        <f>IFERROR(VLOOKUP(B40,차량리스트!$A:$C,2,0),"")</f>
        <v/>
      </c>
      <c r="D40" s="12" t="str">
        <f>IFERROR(VLOOKUP(B40,차량리스트!$A:$C,3,0),"")</f>
        <v/>
      </c>
    </row>
    <row r="41" spans="2:4" x14ac:dyDescent="0.3">
      <c r="B41" s="13"/>
      <c r="C41" s="11" t="str">
        <f>IFERROR(VLOOKUP(B41,차량리스트!$A:$C,2,0),"")</f>
        <v/>
      </c>
      <c r="D41" s="12" t="str">
        <f>IFERROR(VLOOKUP(B41,차량리스트!$A:$C,3,0),"")</f>
        <v/>
      </c>
    </row>
    <row r="42" spans="2:4" x14ac:dyDescent="0.3">
      <c r="B42" s="13"/>
      <c r="C42" s="11" t="str">
        <f>IFERROR(VLOOKUP(B42,차량리스트!$A:$C,2,0),"")</f>
        <v/>
      </c>
      <c r="D42" s="12" t="str">
        <f>IFERROR(VLOOKUP(B42,차량리스트!$A:$C,3,0),"")</f>
        <v/>
      </c>
    </row>
    <row r="43" spans="2:4" x14ac:dyDescent="0.3">
      <c r="B43" s="13"/>
      <c r="C43" s="11" t="str">
        <f>IFERROR(VLOOKUP(B43,차량리스트!$A:$C,2,0),"")</f>
        <v/>
      </c>
      <c r="D43" s="12" t="str">
        <f>IFERROR(VLOOKUP(B43,차량리스트!$A:$C,3,0),"")</f>
        <v/>
      </c>
    </row>
    <row r="44" spans="2:4" x14ac:dyDescent="0.3">
      <c r="B44" s="13"/>
      <c r="C44" s="11" t="str">
        <f>IFERROR(VLOOKUP(B44,차량리스트!$A:$C,2,0),"")</f>
        <v/>
      </c>
      <c r="D44" s="12" t="str">
        <f>IFERROR(VLOOKUP(B44,차량리스트!$A:$C,3,0),"")</f>
        <v/>
      </c>
    </row>
    <row r="45" spans="2:4" x14ac:dyDescent="0.3">
      <c r="B45" s="13"/>
      <c r="C45" s="11" t="str">
        <f>IFERROR(VLOOKUP(B45,차량리스트!$A:$C,2,0),"")</f>
        <v/>
      </c>
      <c r="D45" s="12" t="str">
        <f>IFERROR(VLOOKUP(B45,차량리스트!$A:$C,3,0),"")</f>
        <v/>
      </c>
    </row>
    <row r="46" spans="2:4" x14ac:dyDescent="0.3">
      <c r="B46" s="13"/>
      <c r="C46" s="11" t="str">
        <f>IFERROR(VLOOKUP(B46,차량리스트!$A:$C,2,0),"")</f>
        <v/>
      </c>
      <c r="D46" s="12" t="str">
        <f>IFERROR(VLOOKUP(B46,차량리스트!$A:$C,3,0),"")</f>
        <v/>
      </c>
    </row>
    <row r="47" spans="2:4" x14ac:dyDescent="0.3">
      <c r="B47" s="13"/>
      <c r="C47" s="11" t="str">
        <f>IFERROR(VLOOKUP(B47,차량리스트!$A:$C,2,0),"")</f>
        <v/>
      </c>
      <c r="D47" s="12" t="str">
        <f>IFERROR(VLOOKUP(B47,차량리스트!$A:$C,3,0),"")</f>
        <v/>
      </c>
    </row>
    <row r="48" spans="2:4" x14ac:dyDescent="0.3">
      <c r="B48" s="13"/>
      <c r="C48" s="11" t="str">
        <f>IFERROR(VLOOKUP(B48,차량리스트!$A:$C,2,0),"")</f>
        <v/>
      </c>
      <c r="D48" s="12" t="str">
        <f>IFERROR(VLOOKUP(B48,차량리스트!$A:$C,3,0),"")</f>
        <v/>
      </c>
    </row>
    <row r="49" spans="2:4" x14ac:dyDescent="0.3">
      <c r="B49" s="13"/>
      <c r="C49" s="11" t="str">
        <f>IFERROR(VLOOKUP(B49,차량리스트!$A:$C,2,0),"")</f>
        <v/>
      </c>
      <c r="D49" s="12" t="str">
        <f>IFERROR(VLOOKUP(B49,차량리스트!$A:$C,3,0),"")</f>
        <v/>
      </c>
    </row>
    <row r="50" spans="2:4" x14ac:dyDescent="0.3">
      <c r="B50" s="13"/>
      <c r="C50" s="11" t="str">
        <f>IFERROR(VLOOKUP(B50,차량리스트!$A:$C,2,0),"")</f>
        <v/>
      </c>
      <c r="D50" s="12" t="str">
        <f>IFERROR(VLOOKUP(B50,차량리스트!$A:$C,3,0),"")</f>
        <v/>
      </c>
    </row>
    <row r="51" spans="2:4" x14ac:dyDescent="0.3">
      <c r="B51" s="13"/>
      <c r="C51" s="11" t="str">
        <f>IFERROR(VLOOKUP(B51,차량리스트!$A:$C,2,0),"")</f>
        <v/>
      </c>
      <c r="D51" s="12" t="str">
        <f>IFERROR(VLOOKUP(B51,차량리스트!$A:$C,3,0),"")</f>
        <v/>
      </c>
    </row>
    <row r="52" spans="2:4" x14ac:dyDescent="0.3">
      <c r="B52" s="13"/>
      <c r="C52" s="11" t="str">
        <f>IFERROR(VLOOKUP(B52,차량리스트!$A:$C,2,0),"")</f>
        <v/>
      </c>
      <c r="D52" s="12" t="str">
        <f>IFERROR(VLOOKUP(B52,차량리스트!$A:$C,3,0),"")</f>
        <v/>
      </c>
    </row>
    <row r="53" spans="2:4" x14ac:dyDescent="0.3">
      <c r="B53" s="13"/>
      <c r="C53" s="11" t="str">
        <f>IFERROR(VLOOKUP(B53,차량리스트!$A:$C,2,0),"")</f>
        <v/>
      </c>
      <c r="D53" s="12" t="str">
        <f>IFERROR(VLOOKUP(B53,차량리스트!$A:$C,3,0),"")</f>
        <v/>
      </c>
    </row>
    <row r="54" spans="2:4" x14ac:dyDescent="0.3">
      <c r="B54" s="13"/>
      <c r="C54" s="11" t="str">
        <f>IFERROR(VLOOKUP(B54,차량리스트!$A:$C,2,0),"")</f>
        <v/>
      </c>
      <c r="D54" s="12" t="str">
        <f>IFERROR(VLOOKUP(B54,차량리스트!$A:$C,3,0),"")</f>
        <v/>
      </c>
    </row>
    <row r="55" spans="2:4" x14ac:dyDescent="0.3">
      <c r="B55" s="13"/>
      <c r="C55" s="11" t="str">
        <f>IFERROR(VLOOKUP(B55,차량리스트!$A:$C,2,0),"")</f>
        <v/>
      </c>
      <c r="D55" s="12" t="str">
        <f>IFERROR(VLOOKUP(B55,차량리스트!$A:$C,3,0),"")</f>
        <v/>
      </c>
    </row>
    <row r="56" spans="2:4" x14ac:dyDescent="0.3">
      <c r="B56" s="13"/>
      <c r="C56" s="11" t="str">
        <f>IFERROR(VLOOKUP(B56,차량리스트!$A:$C,2,0),"")</f>
        <v/>
      </c>
      <c r="D56" s="12" t="str">
        <f>IFERROR(VLOOKUP(B56,차량리스트!$A:$C,3,0),"")</f>
        <v/>
      </c>
    </row>
    <row r="57" spans="2:4" x14ac:dyDescent="0.3">
      <c r="B57" s="13"/>
      <c r="C57" s="11" t="str">
        <f>IFERROR(VLOOKUP(B57,차량리스트!$A:$C,2,0),"")</f>
        <v/>
      </c>
      <c r="D57" s="12" t="str">
        <f>IFERROR(VLOOKUP(B57,차량리스트!$A:$C,3,0),"")</f>
        <v/>
      </c>
    </row>
    <row r="58" spans="2:4" x14ac:dyDescent="0.3">
      <c r="B58" s="13"/>
      <c r="C58" s="11" t="str">
        <f>IFERROR(VLOOKUP(B58,차량리스트!$A:$C,2,0),"")</f>
        <v/>
      </c>
      <c r="D58" s="12" t="str">
        <f>IFERROR(VLOOKUP(B58,차량리스트!$A:$C,3,0),"")</f>
        <v/>
      </c>
    </row>
    <row r="59" spans="2:4" x14ac:dyDescent="0.3">
      <c r="B59" s="13"/>
      <c r="C59" s="11" t="str">
        <f>IFERROR(VLOOKUP(B59,차량리스트!$A:$C,2,0),"")</f>
        <v/>
      </c>
      <c r="D59" s="12" t="str">
        <f>IFERROR(VLOOKUP(B59,차량리스트!$A:$C,3,0),"")</f>
        <v/>
      </c>
    </row>
    <row r="60" spans="2:4" x14ac:dyDescent="0.3">
      <c r="B60" s="13"/>
      <c r="C60" s="11" t="str">
        <f>IFERROR(VLOOKUP(B60,차량리스트!$A:$C,2,0),"")</f>
        <v/>
      </c>
      <c r="D60" s="12" t="str">
        <f>IFERROR(VLOOKUP(B60,차량리스트!$A:$C,3,0),"")</f>
        <v/>
      </c>
    </row>
    <row r="61" spans="2:4" x14ac:dyDescent="0.3">
      <c r="B61" s="13"/>
      <c r="C61" s="11" t="str">
        <f>IFERROR(VLOOKUP(B61,차량리스트!$A:$C,2,0),"")</f>
        <v/>
      </c>
      <c r="D61" s="12" t="str">
        <f>IFERROR(VLOOKUP(B61,차량리스트!$A:$C,3,0),"")</f>
        <v/>
      </c>
    </row>
    <row r="62" spans="2:4" x14ac:dyDescent="0.3">
      <c r="B62" s="13"/>
      <c r="C62" s="11" t="str">
        <f>IFERROR(VLOOKUP(B62,차량리스트!$A:$C,2,0),"")</f>
        <v/>
      </c>
      <c r="D62" s="12" t="str">
        <f>IFERROR(VLOOKUP(B62,차량리스트!$A:$C,3,0),"")</f>
        <v/>
      </c>
    </row>
    <row r="63" spans="2:4" x14ac:dyDescent="0.3">
      <c r="B63" s="13"/>
      <c r="C63" s="11" t="str">
        <f>IFERROR(VLOOKUP(B63,차량리스트!$A:$C,2,0),"")</f>
        <v/>
      </c>
      <c r="D63" s="12" t="str">
        <f>IFERROR(VLOOKUP(B63,차량리스트!$A:$C,3,0),"")</f>
        <v/>
      </c>
    </row>
    <row r="64" spans="2:4" x14ac:dyDescent="0.3">
      <c r="B64" s="13"/>
      <c r="C64" s="11" t="str">
        <f>IFERROR(VLOOKUP(B64,차량리스트!$A:$C,2,0),"")</f>
        <v/>
      </c>
      <c r="D64" s="12" t="str">
        <f>IFERROR(VLOOKUP(B64,차량리스트!$A:$C,3,0),"")</f>
        <v/>
      </c>
    </row>
    <row r="65" spans="2:4" x14ac:dyDescent="0.3">
      <c r="B65" s="13"/>
      <c r="C65" s="11" t="str">
        <f>IFERROR(VLOOKUP(B65,차량리스트!$A:$C,2,0),"")</f>
        <v/>
      </c>
      <c r="D65" s="12" t="str">
        <f>IFERROR(VLOOKUP(B65,차량리스트!$A:$C,3,0),"")</f>
        <v/>
      </c>
    </row>
    <row r="66" spans="2:4" x14ac:dyDescent="0.3">
      <c r="B66" s="13"/>
      <c r="C66" s="11" t="str">
        <f>IFERROR(VLOOKUP(B66,차량리스트!$A:$C,2,0),"")</f>
        <v/>
      </c>
      <c r="D66" s="12" t="str">
        <f>IFERROR(VLOOKUP(B66,차량리스트!$A:$C,3,0),"")</f>
        <v/>
      </c>
    </row>
    <row r="67" spans="2:4" x14ac:dyDescent="0.3">
      <c r="B67" s="13"/>
      <c r="C67" s="11" t="str">
        <f>IFERROR(VLOOKUP(B67,차량리스트!$A:$C,2,0),"")</f>
        <v/>
      </c>
      <c r="D67" s="12" t="str">
        <f>IFERROR(VLOOKUP(B67,차량리스트!$A:$C,3,0),"")</f>
        <v/>
      </c>
    </row>
    <row r="68" spans="2:4" x14ac:dyDescent="0.3">
      <c r="B68" s="13"/>
      <c r="C68" s="11" t="str">
        <f>IFERROR(VLOOKUP(B68,차량리스트!$A:$C,2,0),"")</f>
        <v/>
      </c>
      <c r="D68" s="12" t="str">
        <f>IFERROR(VLOOKUP(B68,차량리스트!$A:$C,3,0),"")</f>
        <v/>
      </c>
    </row>
    <row r="69" spans="2:4" x14ac:dyDescent="0.3">
      <c r="B69" s="13"/>
      <c r="C69" s="11" t="str">
        <f>IFERROR(VLOOKUP(B69,차량리스트!$A:$C,2,0),"")</f>
        <v/>
      </c>
      <c r="D69" s="12" t="str">
        <f>IFERROR(VLOOKUP(B69,차량리스트!$A:$C,3,0),"")</f>
        <v/>
      </c>
    </row>
    <row r="70" spans="2:4" x14ac:dyDescent="0.3">
      <c r="B70" s="13"/>
      <c r="C70" s="11" t="str">
        <f>IFERROR(VLOOKUP(B70,차량리스트!$A:$C,2,0),"")</f>
        <v/>
      </c>
      <c r="D70" s="12" t="str">
        <f>IFERROR(VLOOKUP(B70,차량리스트!$A:$C,3,0),"")</f>
        <v/>
      </c>
    </row>
    <row r="71" spans="2:4" x14ac:dyDescent="0.3">
      <c r="B71" s="13"/>
      <c r="C71" s="11" t="str">
        <f>IFERROR(VLOOKUP(B71,차량리스트!$A:$C,2,0),"")</f>
        <v/>
      </c>
      <c r="D71" s="12" t="str">
        <f>IFERROR(VLOOKUP(B71,차량리스트!$A:$C,3,0),"")</f>
        <v/>
      </c>
    </row>
    <row r="72" spans="2:4" x14ac:dyDescent="0.3">
      <c r="B72" s="13"/>
      <c r="C72" s="11" t="str">
        <f>IFERROR(VLOOKUP(B72,차량리스트!$A:$C,2,0),"")</f>
        <v/>
      </c>
      <c r="D72" s="12" t="str">
        <f>IFERROR(VLOOKUP(B72,차량리스트!$A:$C,3,0),"")</f>
        <v/>
      </c>
    </row>
    <row r="73" spans="2:4" x14ac:dyDescent="0.3">
      <c r="B73" s="13"/>
      <c r="C73" s="11" t="str">
        <f>IFERROR(VLOOKUP(B73,차량리스트!$A:$C,2,0),"")</f>
        <v/>
      </c>
      <c r="D73" s="12" t="str">
        <f>IFERROR(VLOOKUP(B73,차량리스트!$A:$C,3,0),"")</f>
        <v/>
      </c>
    </row>
    <row r="74" spans="2:4" x14ac:dyDescent="0.3">
      <c r="B74" s="13"/>
      <c r="C74" s="11" t="str">
        <f>IFERROR(VLOOKUP(B74,차량리스트!$A:$C,2,0),"")</f>
        <v/>
      </c>
      <c r="D74" s="12" t="str">
        <f>IFERROR(VLOOKUP(B74,차량리스트!$A:$C,3,0),"")</f>
        <v/>
      </c>
    </row>
    <row r="75" spans="2:4" x14ac:dyDescent="0.3">
      <c r="B75" s="13"/>
      <c r="C75" s="11" t="str">
        <f>IFERROR(VLOOKUP(B75,차량리스트!$A:$C,2,0),"")</f>
        <v/>
      </c>
      <c r="D75" s="12" t="str">
        <f>IFERROR(VLOOKUP(B75,차량리스트!$A:$C,3,0),"")</f>
        <v/>
      </c>
    </row>
    <row r="76" spans="2:4" x14ac:dyDescent="0.3">
      <c r="B76" s="13"/>
      <c r="C76" s="11" t="str">
        <f>IFERROR(VLOOKUP(B76,차량리스트!$A:$C,2,0),"")</f>
        <v/>
      </c>
      <c r="D76" s="12" t="str">
        <f>IFERROR(VLOOKUP(B76,차량리스트!$A:$C,3,0),"")</f>
        <v/>
      </c>
    </row>
    <row r="77" spans="2:4" x14ac:dyDescent="0.3">
      <c r="B77" s="13"/>
      <c r="C77" s="11" t="str">
        <f>IFERROR(VLOOKUP(B77,차량리스트!$A:$C,2,0),"")</f>
        <v/>
      </c>
      <c r="D77" s="12" t="str">
        <f>IFERROR(VLOOKUP(B77,차량리스트!$A:$C,3,0),"")</f>
        <v/>
      </c>
    </row>
    <row r="78" spans="2:4" x14ac:dyDescent="0.3">
      <c r="B78" s="13"/>
      <c r="C78" s="11" t="str">
        <f>IFERROR(VLOOKUP(B78,차량리스트!$A:$C,2,0),"")</f>
        <v/>
      </c>
      <c r="D78" s="12" t="str">
        <f>IFERROR(VLOOKUP(B78,차량리스트!$A:$C,3,0),"")</f>
        <v/>
      </c>
    </row>
    <row r="79" spans="2:4" x14ac:dyDescent="0.3">
      <c r="B79" s="13"/>
      <c r="C79" s="11" t="str">
        <f>IFERROR(VLOOKUP(B79,차량리스트!$A:$C,2,0),"")</f>
        <v/>
      </c>
      <c r="D79" s="12" t="str">
        <f>IFERROR(VLOOKUP(B79,차량리스트!$A:$C,3,0),"")</f>
        <v/>
      </c>
    </row>
    <row r="80" spans="2:4" x14ac:dyDescent="0.3">
      <c r="B80" s="13"/>
      <c r="C80" s="11" t="str">
        <f>IFERROR(VLOOKUP(B80,차량리스트!$A:$C,2,0),"")</f>
        <v/>
      </c>
      <c r="D80" s="12" t="str">
        <f>IFERROR(VLOOKUP(B80,차량리스트!$A:$C,3,0),"")</f>
        <v/>
      </c>
    </row>
    <row r="81" spans="2:4" x14ac:dyDescent="0.3">
      <c r="B81" s="13"/>
      <c r="C81" s="11" t="str">
        <f>IFERROR(VLOOKUP(B81,차량리스트!$A:$C,2,0),"")</f>
        <v/>
      </c>
      <c r="D81" s="12" t="str">
        <f>IFERROR(VLOOKUP(B81,차량리스트!$A:$C,3,0),"")</f>
        <v/>
      </c>
    </row>
    <row r="82" spans="2:4" x14ac:dyDescent="0.3">
      <c r="B82" s="13"/>
      <c r="C82" s="11" t="str">
        <f>IFERROR(VLOOKUP(B82,차량리스트!$A:$C,2,0),"")</f>
        <v/>
      </c>
      <c r="D82" s="12" t="str">
        <f>IFERROR(VLOOKUP(B82,차량리스트!$A:$C,3,0),"")</f>
        <v/>
      </c>
    </row>
    <row r="83" spans="2:4" x14ac:dyDescent="0.3">
      <c r="B83" s="13"/>
      <c r="C83" s="11" t="str">
        <f>IFERROR(VLOOKUP(B83,차량리스트!$A:$C,2,0),"")</f>
        <v/>
      </c>
      <c r="D83" s="12" t="str">
        <f>IFERROR(VLOOKUP(B83,차량리스트!$A:$C,3,0),"")</f>
        <v/>
      </c>
    </row>
    <row r="84" spans="2:4" x14ac:dyDescent="0.3">
      <c r="B84" s="13"/>
      <c r="C84" s="11" t="str">
        <f>IFERROR(VLOOKUP(B84,차량리스트!$A:$C,2,0),"")</f>
        <v/>
      </c>
      <c r="D84" s="12" t="str">
        <f>IFERROR(VLOOKUP(B84,차량리스트!$A:$C,3,0),"")</f>
        <v/>
      </c>
    </row>
    <row r="85" spans="2:4" x14ac:dyDescent="0.3">
      <c r="B85" s="13"/>
      <c r="C85" s="11" t="str">
        <f>IFERROR(VLOOKUP(B85,차량리스트!$A:$C,2,0),"")</f>
        <v/>
      </c>
      <c r="D85" s="12" t="str">
        <f>IFERROR(VLOOKUP(B85,차량리스트!$A:$C,3,0),"")</f>
        <v/>
      </c>
    </row>
    <row r="86" spans="2:4" x14ac:dyDescent="0.3">
      <c r="B86" s="13"/>
      <c r="C86" s="11" t="str">
        <f>IFERROR(VLOOKUP(B86,차량리스트!$A:$C,2,0),"")</f>
        <v/>
      </c>
      <c r="D86" s="12" t="str">
        <f>IFERROR(VLOOKUP(B86,차량리스트!$A:$C,3,0),"")</f>
        <v/>
      </c>
    </row>
    <row r="87" spans="2:4" x14ac:dyDescent="0.3">
      <c r="B87" s="13"/>
      <c r="C87" s="11" t="str">
        <f>IFERROR(VLOOKUP(B87,차량리스트!$A:$C,2,0),"")</f>
        <v/>
      </c>
      <c r="D87" s="12" t="str">
        <f>IFERROR(VLOOKUP(B87,차량리스트!$A:$C,3,0),"")</f>
        <v/>
      </c>
    </row>
    <row r="88" spans="2:4" x14ac:dyDescent="0.3">
      <c r="B88" s="13"/>
      <c r="C88" s="11" t="str">
        <f>IFERROR(VLOOKUP(B88,차량리스트!$A:$C,2,0),"")</f>
        <v/>
      </c>
      <c r="D88" s="12" t="str">
        <f>IFERROR(VLOOKUP(B88,차량리스트!$A:$C,3,0),"")</f>
        <v/>
      </c>
    </row>
    <row r="89" spans="2:4" x14ac:dyDescent="0.3">
      <c r="B89" s="13"/>
      <c r="C89" s="11" t="str">
        <f>IFERROR(VLOOKUP(B89,차량리스트!$A:$C,2,0),"")</f>
        <v/>
      </c>
      <c r="D89" s="12" t="str">
        <f>IFERROR(VLOOKUP(B89,차량리스트!$A:$C,3,0),"")</f>
        <v/>
      </c>
    </row>
    <row r="90" spans="2:4" x14ac:dyDescent="0.3">
      <c r="B90" s="13"/>
      <c r="C90" s="11" t="str">
        <f>IFERROR(VLOOKUP(B90,차량리스트!$A:$C,2,0),"")</f>
        <v/>
      </c>
      <c r="D90" s="12" t="str">
        <f>IFERROR(VLOOKUP(B90,차량리스트!$A:$C,3,0),"")</f>
        <v/>
      </c>
    </row>
    <row r="91" spans="2:4" x14ac:dyDescent="0.3">
      <c r="B91" s="13"/>
      <c r="C91" s="11" t="str">
        <f>IFERROR(VLOOKUP(B91,차량리스트!$A:$C,2,0),"")</f>
        <v/>
      </c>
      <c r="D91" s="12" t="str">
        <f>IFERROR(VLOOKUP(B91,차량리스트!$A:$C,3,0),"")</f>
        <v/>
      </c>
    </row>
    <row r="92" spans="2:4" x14ac:dyDescent="0.3">
      <c r="B92" s="13"/>
      <c r="C92" s="11" t="str">
        <f>IFERROR(VLOOKUP(B92,차량리스트!$A:$C,2,0),"")</f>
        <v/>
      </c>
      <c r="D92" s="12" t="str">
        <f>IFERROR(VLOOKUP(B92,차량리스트!$A:$C,3,0),"")</f>
        <v/>
      </c>
    </row>
    <row r="93" spans="2:4" x14ac:dyDescent="0.3">
      <c r="B93" s="13"/>
      <c r="C93" s="11" t="str">
        <f>IFERROR(VLOOKUP(B93,차량리스트!$A:$C,2,0),"")</f>
        <v/>
      </c>
      <c r="D93" s="12" t="str">
        <f>IFERROR(VLOOKUP(B93,차량리스트!$A:$C,3,0),"")</f>
        <v/>
      </c>
    </row>
    <row r="94" spans="2:4" x14ac:dyDescent="0.3">
      <c r="B94" s="13"/>
      <c r="C94" s="11" t="str">
        <f>IFERROR(VLOOKUP(B94,차량리스트!$A:$C,2,0),"")</f>
        <v/>
      </c>
      <c r="D94" s="12" t="str">
        <f>IFERROR(VLOOKUP(B94,차량리스트!$A:$C,3,0),"")</f>
        <v/>
      </c>
    </row>
    <row r="95" spans="2:4" x14ac:dyDescent="0.3">
      <c r="B95" s="13"/>
      <c r="C95" s="11" t="str">
        <f>IFERROR(VLOOKUP(B95,차량리스트!$A:$C,2,0),"")</f>
        <v/>
      </c>
      <c r="D95" s="12" t="str">
        <f>IFERROR(VLOOKUP(B95,차량리스트!$A:$C,3,0),"")</f>
        <v/>
      </c>
    </row>
    <row r="96" spans="2:4" x14ac:dyDescent="0.3">
      <c r="B96" s="13"/>
      <c r="C96" s="11" t="str">
        <f>IFERROR(VLOOKUP(B96,차량리스트!$A:$C,2,0),"")</f>
        <v/>
      </c>
      <c r="D96" s="12" t="str">
        <f>IFERROR(VLOOKUP(B96,차량리스트!$A:$C,3,0),"")</f>
        <v/>
      </c>
    </row>
    <row r="97" spans="2:4" x14ac:dyDescent="0.3">
      <c r="B97" s="13"/>
      <c r="C97" s="11" t="str">
        <f>IFERROR(VLOOKUP(B97,차량리스트!$A:$C,2,0),"")</f>
        <v/>
      </c>
      <c r="D97" s="12" t="str">
        <f>IFERROR(VLOOKUP(B97,차량리스트!$A:$C,3,0),"")</f>
        <v/>
      </c>
    </row>
    <row r="98" spans="2:4" x14ac:dyDescent="0.3">
      <c r="B98" s="13"/>
      <c r="C98" s="11" t="str">
        <f>IFERROR(VLOOKUP(B98,차량리스트!$A:$C,2,0),"")</f>
        <v/>
      </c>
      <c r="D98" s="12" t="str">
        <f>IFERROR(VLOOKUP(B98,차량리스트!$A:$C,3,0),"")</f>
        <v/>
      </c>
    </row>
    <row r="99" spans="2:4" x14ac:dyDescent="0.3">
      <c r="B99" s="13"/>
      <c r="C99" s="11" t="str">
        <f>IFERROR(VLOOKUP(B99,차량리스트!$A:$C,2,0),"")</f>
        <v/>
      </c>
      <c r="D99" s="12" t="str">
        <f>IFERROR(VLOOKUP(B99,차량리스트!$A:$C,3,0),"")</f>
        <v/>
      </c>
    </row>
    <row r="100" spans="2:4" x14ac:dyDescent="0.3">
      <c r="B100" s="13"/>
      <c r="C100" s="11" t="str">
        <f>IFERROR(VLOOKUP(B100,차량리스트!$A:$C,2,0),"")</f>
        <v/>
      </c>
      <c r="D100" s="12" t="str">
        <f>IFERROR(VLOOKUP(B100,차량리스트!$A:$C,3,0),"")</f>
        <v/>
      </c>
    </row>
    <row r="101" spans="2:4" x14ac:dyDescent="0.3">
      <c r="B101" s="13"/>
      <c r="C101" s="11" t="str">
        <f>IFERROR(VLOOKUP(B101,차량리스트!$A:$C,2,0),"")</f>
        <v/>
      </c>
      <c r="D101" s="12" t="str">
        <f>IFERROR(VLOOKUP(B101,차량리스트!$A:$C,3,0),"")</f>
        <v/>
      </c>
    </row>
    <row r="102" spans="2:4" x14ac:dyDescent="0.3">
      <c r="B102" s="13"/>
      <c r="C102" s="13"/>
      <c r="D102" s="15"/>
    </row>
    <row r="103" spans="2:4" x14ac:dyDescent="0.3">
      <c r="B103" s="13"/>
      <c r="C103" s="13"/>
      <c r="D103" s="15"/>
    </row>
    <row r="104" spans="2:4" x14ac:dyDescent="0.3">
      <c r="B104" s="13"/>
      <c r="C104" s="13"/>
      <c r="D104" s="15"/>
    </row>
    <row r="105" spans="2:4" x14ac:dyDescent="0.3">
      <c r="B105" s="13"/>
      <c r="C105" s="13"/>
      <c r="D105" s="15"/>
    </row>
    <row r="106" spans="2:4" x14ac:dyDescent="0.3">
      <c r="B106" s="13"/>
      <c r="C106" s="13"/>
      <c r="D106" s="15"/>
    </row>
    <row r="107" spans="2:4" x14ac:dyDescent="0.3">
      <c r="C107" s="13"/>
      <c r="D107" s="15"/>
    </row>
    <row r="108" spans="2:4" x14ac:dyDescent="0.3">
      <c r="C108" s="13"/>
      <c r="D108" s="15"/>
    </row>
    <row r="109" spans="2:4" x14ac:dyDescent="0.3">
      <c r="C109" s="13"/>
      <c r="D109" s="15"/>
    </row>
    <row r="110" spans="2:4" x14ac:dyDescent="0.3">
      <c r="C110" s="13"/>
      <c r="D110" s="15"/>
    </row>
    <row r="111" spans="2:4" x14ac:dyDescent="0.3">
      <c r="C111" s="13"/>
      <c r="D111" s="15"/>
    </row>
    <row r="112" spans="2:4" x14ac:dyDescent="0.3">
      <c r="C112" s="13"/>
      <c r="D112" s="15"/>
    </row>
    <row r="113" spans="3:4" x14ac:dyDescent="0.3">
      <c r="C113" s="13"/>
      <c r="D113" s="15"/>
    </row>
    <row r="114" spans="3:4" x14ac:dyDescent="0.3">
      <c r="C114" s="13"/>
      <c r="D114" s="15"/>
    </row>
    <row r="115" spans="3:4" x14ac:dyDescent="0.3">
      <c r="C115" s="13"/>
      <c r="D115" s="15"/>
    </row>
    <row r="116" spans="3:4" x14ac:dyDescent="0.3">
      <c r="C116" s="13"/>
      <c r="D116" s="15"/>
    </row>
    <row r="117" spans="3:4" x14ac:dyDescent="0.3">
      <c r="C117" s="13"/>
      <c r="D117" s="15"/>
    </row>
    <row r="118" spans="3:4" x14ac:dyDescent="0.3">
      <c r="C118" s="13"/>
      <c r="D118" s="15"/>
    </row>
    <row r="119" spans="3:4" x14ac:dyDescent="0.3">
      <c r="C119" s="13"/>
      <c r="D119" s="15"/>
    </row>
    <row r="120" spans="3:4" x14ac:dyDescent="0.3">
      <c r="C120" s="13"/>
      <c r="D120" s="15"/>
    </row>
    <row r="121" spans="3:4" x14ac:dyDescent="0.3">
      <c r="C121" s="13"/>
      <c r="D121" s="15"/>
    </row>
    <row r="122" spans="3:4" x14ac:dyDescent="0.3">
      <c r="C122" s="13"/>
      <c r="D122" s="15"/>
    </row>
    <row r="123" spans="3:4" x14ac:dyDescent="0.3">
      <c r="C123" s="13"/>
      <c r="D123" s="15"/>
    </row>
    <row r="124" spans="3:4" x14ac:dyDescent="0.3">
      <c r="C124" s="13"/>
      <c r="D124" s="15"/>
    </row>
    <row r="125" spans="3:4" x14ac:dyDescent="0.3">
      <c r="C125" s="13"/>
      <c r="D125" s="15"/>
    </row>
    <row r="126" spans="3:4" x14ac:dyDescent="0.3">
      <c r="C126" s="13"/>
      <c r="D126" s="15"/>
    </row>
    <row r="127" spans="3:4" x14ac:dyDescent="0.3">
      <c r="C127" s="13"/>
      <c r="D127" s="15"/>
    </row>
    <row r="128" spans="3:4" x14ac:dyDescent="0.3">
      <c r="C128" s="13"/>
      <c r="D128" s="15"/>
    </row>
    <row r="129" spans="3:4" x14ac:dyDescent="0.3">
      <c r="C129" s="13"/>
      <c r="D129" s="15"/>
    </row>
    <row r="130" spans="3:4" x14ac:dyDescent="0.3">
      <c r="C130" s="13"/>
      <c r="D130" s="15"/>
    </row>
    <row r="131" spans="3:4" x14ac:dyDescent="0.3">
      <c r="C131" s="13"/>
      <c r="D131" s="15"/>
    </row>
    <row r="132" spans="3:4" x14ac:dyDescent="0.3">
      <c r="C132" s="13"/>
      <c r="D132" s="15"/>
    </row>
    <row r="133" spans="3:4" x14ac:dyDescent="0.3">
      <c r="C133" s="13"/>
      <c r="D133" s="15"/>
    </row>
    <row r="134" spans="3:4" x14ac:dyDescent="0.3">
      <c r="C134" s="13"/>
      <c r="D134" s="15"/>
    </row>
    <row r="135" spans="3:4" x14ac:dyDescent="0.3">
      <c r="C135" s="13"/>
      <c r="D135" s="15"/>
    </row>
    <row r="136" spans="3:4" x14ac:dyDescent="0.3">
      <c r="C136" s="13"/>
      <c r="D136" s="15"/>
    </row>
    <row r="137" spans="3:4" x14ac:dyDescent="0.3">
      <c r="C137" s="13"/>
      <c r="D137" s="15"/>
    </row>
    <row r="138" spans="3:4" x14ac:dyDescent="0.3">
      <c r="C138" s="13"/>
      <c r="D138" s="15"/>
    </row>
    <row r="139" spans="3:4" x14ac:dyDescent="0.3">
      <c r="C139" s="13"/>
      <c r="D139" s="15"/>
    </row>
    <row r="140" spans="3:4" x14ac:dyDescent="0.3">
      <c r="C140" s="13"/>
      <c r="D140" s="15"/>
    </row>
    <row r="141" spans="3:4" x14ac:dyDescent="0.3">
      <c r="C141" s="13"/>
      <c r="D141" s="15"/>
    </row>
    <row r="142" spans="3:4" x14ac:dyDescent="0.3">
      <c r="C142" s="13"/>
      <c r="D142" s="15"/>
    </row>
    <row r="143" spans="3:4" x14ac:dyDescent="0.3">
      <c r="C143" s="13"/>
      <c r="D143" s="15"/>
    </row>
    <row r="144" spans="3:4" x14ac:dyDescent="0.3">
      <c r="C144" s="13"/>
      <c r="D144" s="15"/>
    </row>
    <row r="145" spans="3:4" x14ac:dyDescent="0.3">
      <c r="C145" s="13"/>
      <c r="D145" s="15"/>
    </row>
    <row r="146" spans="3:4" x14ac:dyDescent="0.3">
      <c r="C146" s="13"/>
      <c r="D146" s="15"/>
    </row>
    <row r="147" spans="3:4" x14ac:dyDescent="0.3">
      <c r="C147" s="13"/>
      <c r="D147" s="15"/>
    </row>
    <row r="148" spans="3:4" x14ac:dyDescent="0.3">
      <c r="C148" s="13"/>
      <c r="D148" s="15"/>
    </row>
    <row r="149" spans="3:4" x14ac:dyDescent="0.3">
      <c r="C149" s="13"/>
      <c r="D149" s="15"/>
    </row>
    <row r="150" spans="3:4" x14ac:dyDescent="0.3">
      <c r="C150" s="13"/>
      <c r="D150" s="1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2BC90-0EC7-4F4C-996F-FAA2B701F419}">
  <dimension ref="A1:N150"/>
  <sheetViews>
    <sheetView workbookViewId="0">
      <pane ySplit="1" topLeftCell="A2" activePane="bottomLeft" state="frozen"/>
      <selection pane="bottomLeft" activeCell="G21" sqref="G21"/>
    </sheetView>
  </sheetViews>
  <sheetFormatPr defaultColWidth="8.75" defaultRowHeight="16.5" x14ac:dyDescent="0.3"/>
  <cols>
    <col min="1" max="1" width="10.875" style="8" bestFit="1" customWidth="1"/>
    <col min="2" max="2" width="5.375" style="8" bestFit="1" customWidth="1"/>
    <col min="3" max="3" width="8.375" style="8" bestFit="1" customWidth="1"/>
    <col min="4" max="4" width="11.125" style="9" bestFit="1" customWidth="1"/>
    <col min="5" max="5" width="8.75" style="18"/>
    <col min="6" max="6" width="8.75" style="17"/>
    <col min="7" max="7" width="8.75" style="16"/>
    <col min="8" max="8" width="5.25" style="8" bestFit="1" customWidth="1"/>
    <col min="9" max="10" width="11.25" style="8" bestFit="1" customWidth="1"/>
    <col min="11" max="12" width="11" style="8" bestFit="1" customWidth="1"/>
    <col min="13" max="13" width="13.25" style="19" bestFit="1" customWidth="1"/>
    <col min="14" max="14" width="22.25" style="8" bestFit="1" customWidth="1"/>
    <col min="15" max="20" width="9.75" style="8" customWidth="1"/>
    <col min="21" max="21" width="11" style="8" bestFit="1" customWidth="1"/>
    <col min="22" max="22" width="7.125" style="8" bestFit="1" customWidth="1"/>
    <col min="23" max="23" width="17.25" style="8" bestFit="1" customWidth="1"/>
    <col min="24" max="16384" width="8.75" style="8"/>
  </cols>
  <sheetData>
    <row r="1" spans="1:14" x14ac:dyDescent="0.3">
      <c r="A1" s="8" t="s">
        <v>9</v>
      </c>
      <c r="B1" s="8" t="s">
        <v>0</v>
      </c>
      <c r="C1" s="8" t="s">
        <v>5</v>
      </c>
      <c r="D1" s="9" t="s">
        <v>8</v>
      </c>
      <c r="E1" s="8" t="s">
        <v>4</v>
      </c>
      <c r="F1" s="8" t="s">
        <v>1</v>
      </c>
      <c r="G1" s="8" t="s">
        <v>2</v>
      </c>
      <c r="H1" s="8" t="s">
        <v>3</v>
      </c>
      <c r="I1" s="8" t="s">
        <v>15</v>
      </c>
      <c r="J1" s="8" t="s">
        <v>16</v>
      </c>
      <c r="K1" s="8" t="s">
        <v>19</v>
      </c>
      <c r="L1" s="8" t="s">
        <v>20</v>
      </c>
      <c r="M1" s="8" t="s">
        <v>18</v>
      </c>
      <c r="N1" s="8" t="s">
        <v>17</v>
      </c>
    </row>
    <row r="2" spans="1:14" x14ac:dyDescent="0.3">
      <c r="A2" s="9">
        <v>46054</v>
      </c>
      <c r="B2" s="10">
        <v>1801</v>
      </c>
      <c r="C2" s="11" t="str">
        <f>IFERROR(VLOOKUP(B2,차량리스트!$A:$C,2,0),"")</f>
        <v>K5</v>
      </c>
      <c r="D2" s="12">
        <f>IFERROR(VLOOKUP(B2,차량리스트!$A:$C,3,0),"")</f>
        <v>45966</v>
      </c>
      <c r="M2" s="19" t="s">
        <v>26</v>
      </c>
    </row>
    <row r="3" spans="1:14" x14ac:dyDescent="0.3">
      <c r="A3" s="9">
        <v>46054</v>
      </c>
      <c r="B3" s="13">
        <v>1803</v>
      </c>
      <c r="C3" s="11" t="str">
        <f>IFERROR(VLOOKUP(B3,차량리스트!$A:$C,2,0),"")</f>
        <v>K5H</v>
      </c>
      <c r="D3" s="12">
        <f>IFERROR(VLOOKUP(B3,차량리스트!$A:$C,3,0),"")</f>
        <v>44566</v>
      </c>
      <c r="M3" s="19" t="s">
        <v>26</v>
      </c>
    </row>
    <row r="4" spans="1:14" x14ac:dyDescent="0.3">
      <c r="A4" s="9">
        <v>46054</v>
      </c>
      <c r="B4" s="13">
        <v>1804</v>
      </c>
      <c r="C4" s="11" t="str">
        <f>IFERROR(VLOOKUP(B4,차량리스트!$A:$C,2,0),"")</f>
        <v>K5</v>
      </c>
      <c r="D4" s="12">
        <f>IFERROR(VLOOKUP(B4,차량리스트!$A:$C,3,0),"")</f>
        <v>45873</v>
      </c>
      <c r="M4" s="19" t="s">
        <v>26</v>
      </c>
    </row>
    <row r="5" spans="1:14" x14ac:dyDescent="0.3">
      <c r="A5" s="9">
        <v>46055</v>
      </c>
      <c r="B5" s="13">
        <v>1804</v>
      </c>
      <c r="C5" s="11" t="str">
        <f>IFERROR(VLOOKUP(B5,차량리스트!$A:$C,2,0),"")</f>
        <v>K5</v>
      </c>
      <c r="D5" s="12">
        <f>IFERROR(VLOOKUP(B5,차량리스트!$A:$C,3,0),"")</f>
        <v>45873</v>
      </c>
      <c r="E5" s="18" t="s">
        <v>22</v>
      </c>
      <c r="J5" s="8">
        <v>2</v>
      </c>
    </row>
    <row r="6" spans="1:14" x14ac:dyDescent="0.3">
      <c r="A6" s="9">
        <v>46055</v>
      </c>
      <c r="B6" s="13">
        <v>1828</v>
      </c>
      <c r="C6" s="11" t="str">
        <f>IFERROR(VLOOKUP(B6,차량리스트!$A:$C,2,0),"")</f>
        <v>K5H</v>
      </c>
      <c r="D6" s="12">
        <f>IFERROR(VLOOKUP(B6,차량리스트!$A:$C,3,0),"")</f>
        <v>44566</v>
      </c>
      <c r="F6" s="17" t="s">
        <v>23</v>
      </c>
    </row>
    <row r="7" spans="1:14" x14ac:dyDescent="0.3">
      <c r="A7" s="9">
        <v>46055</v>
      </c>
      <c r="B7" s="13">
        <v>1840</v>
      </c>
      <c r="C7" s="11" t="str">
        <f>IFERROR(VLOOKUP(B7,차량리스트!$A:$C,2,0),"")</f>
        <v>K5</v>
      </c>
      <c r="D7" s="12">
        <f>IFERROR(VLOOKUP(B7,차량리스트!$A:$C,3,0),"")</f>
        <v>45477</v>
      </c>
      <c r="F7" s="17" t="s">
        <v>23</v>
      </c>
      <c r="K7" s="8">
        <v>1</v>
      </c>
    </row>
    <row r="8" spans="1:14" x14ac:dyDescent="0.3">
      <c r="A8" s="9">
        <v>46055</v>
      </c>
      <c r="B8" s="13">
        <v>1807</v>
      </c>
      <c r="C8" s="11" t="str">
        <f>IFERROR(VLOOKUP(B8,차량리스트!$A:$C,2,0),"")</f>
        <v>K5H</v>
      </c>
      <c r="D8" s="12">
        <f>IFERROR(VLOOKUP(B8,차량리스트!$A:$C,3,0),"")</f>
        <v>44288</v>
      </c>
      <c r="M8" s="19" t="s">
        <v>26</v>
      </c>
    </row>
    <row r="9" spans="1:14" x14ac:dyDescent="0.3">
      <c r="A9" s="9">
        <v>46055</v>
      </c>
      <c r="B9" s="13">
        <v>1813</v>
      </c>
      <c r="C9" s="11" t="str">
        <f>IFERROR(VLOOKUP(B9,차량리스트!$A:$C,2,0),"")</f>
        <v>K5H</v>
      </c>
      <c r="D9" s="12">
        <f>IFERROR(VLOOKUP(B9,차량리스트!$A:$C,3,0),"")</f>
        <v>45166</v>
      </c>
      <c r="M9" s="19" t="s">
        <v>26</v>
      </c>
    </row>
    <row r="10" spans="1:14" x14ac:dyDescent="0.3">
      <c r="A10" s="9">
        <v>46055</v>
      </c>
      <c r="B10" s="13">
        <v>1814</v>
      </c>
      <c r="C10" s="11" t="str">
        <f>IFERROR(VLOOKUP(B10,차량리스트!$A:$C,2,0),"")</f>
        <v>쏘타</v>
      </c>
      <c r="D10" s="12">
        <f>IFERROR(VLOOKUP(B10,차량리스트!$A:$C,3,0),"")</f>
        <v>45626</v>
      </c>
      <c r="M10" s="19" t="s">
        <v>26</v>
      </c>
      <c r="N10" s="14"/>
    </row>
    <row r="11" spans="1:14" x14ac:dyDescent="0.3">
      <c r="A11" s="9">
        <v>46055</v>
      </c>
      <c r="B11" s="13">
        <v>1880</v>
      </c>
      <c r="C11" s="11" t="str">
        <f>IFERROR(VLOOKUP(B11,차량리스트!$A:$C,2,0),"")</f>
        <v>아닉</v>
      </c>
      <c r="D11" s="12">
        <f>IFERROR(VLOOKUP(B11,차량리스트!$A:$C,3,0),"")</f>
        <v>45632</v>
      </c>
      <c r="E11" s="18" t="s">
        <v>22</v>
      </c>
      <c r="L11" s="8">
        <v>1</v>
      </c>
    </row>
    <row r="12" spans="1:14" x14ac:dyDescent="0.3">
      <c r="A12" s="9">
        <v>46056</v>
      </c>
      <c r="B12" s="13">
        <v>1801</v>
      </c>
      <c r="C12" s="11" t="str">
        <f>IFERROR(VLOOKUP(B12,차량리스트!$A:$C,2,0),"")</f>
        <v>K5</v>
      </c>
      <c r="D12" s="12">
        <f>IFERROR(VLOOKUP(B12,차량리스트!$A:$C,3,0),"")</f>
        <v>45966</v>
      </c>
      <c r="E12" s="18" t="s">
        <v>22</v>
      </c>
      <c r="I12" s="8">
        <v>5</v>
      </c>
    </row>
    <row r="13" spans="1:14" x14ac:dyDescent="0.3">
      <c r="A13" s="9">
        <v>46056</v>
      </c>
      <c r="B13" s="13">
        <v>1813</v>
      </c>
      <c r="C13" s="11" t="str">
        <f>IFERROR(VLOOKUP(B13,차량리스트!$A:$C,2,0),"")</f>
        <v>K5H</v>
      </c>
      <c r="D13" s="12">
        <f>IFERROR(VLOOKUP(B13,차량리스트!$A:$C,3,0),"")</f>
        <v>45166</v>
      </c>
      <c r="E13" s="18" t="s">
        <v>22</v>
      </c>
      <c r="I13" s="8">
        <v>4</v>
      </c>
    </row>
    <row r="14" spans="1:14" x14ac:dyDescent="0.3">
      <c r="A14" s="9">
        <v>46056</v>
      </c>
      <c r="B14" s="13">
        <v>1871</v>
      </c>
      <c r="C14" s="11" t="str">
        <f>IFERROR(VLOOKUP(B14,차량리스트!$A:$C,2,0),"")</f>
        <v>아닉</v>
      </c>
      <c r="D14" s="12">
        <f>IFERROR(VLOOKUP(B14,차량리스트!$A:$C,3,0),"")</f>
        <v>45602</v>
      </c>
      <c r="F14" s="17" t="s">
        <v>23</v>
      </c>
      <c r="K14" s="8">
        <v>1</v>
      </c>
    </row>
    <row r="15" spans="1:14" x14ac:dyDescent="0.3">
      <c r="A15" s="9">
        <v>46056</v>
      </c>
      <c r="B15" s="13">
        <v>1911</v>
      </c>
      <c r="C15" s="11" t="str">
        <f>IFERROR(VLOOKUP(B15,차량리스트!$A:$C,2,0),"")</f>
        <v>아닉</v>
      </c>
      <c r="D15" s="12">
        <f>IFERROR(VLOOKUP(B15,차량리스트!$A:$C,3,0),"")</f>
        <v>45602</v>
      </c>
      <c r="F15" s="17" t="s">
        <v>23</v>
      </c>
    </row>
    <row r="16" spans="1:14" x14ac:dyDescent="0.3">
      <c r="A16" s="9">
        <v>46056</v>
      </c>
      <c r="B16" s="13">
        <v>1815</v>
      </c>
      <c r="C16" s="11" t="str">
        <f>IFERROR(VLOOKUP(B16,차량리스트!$A:$C,2,0),"")</f>
        <v>쏘타</v>
      </c>
      <c r="D16" s="12">
        <f>IFERROR(VLOOKUP(B16,차량리스트!$A:$C,3,0),"")</f>
        <v>45626</v>
      </c>
      <c r="M16" s="19" t="s">
        <v>26</v>
      </c>
    </row>
    <row r="17" spans="1:13" x14ac:dyDescent="0.3">
      <c r="A17" s="9">
        <v>46056</v>
      </c>
      <c r="B17" s="13">
        <v>1819</v>
      </c>
      <c r="C17" s="11" t="str">
        <f>IFERROR(VLOOKUP(B17,차량리스트!$A:$C,2,0),"")</f>
        <v>K5</v>
      </c>
      <c r="D17" s="12">
        <f>IFERROR(VLOOKUP(B17,차량리스트!$A:$C,3,0),"")</f>
        <v>45873</v>
      </c>
      <c r="M17" s="19" t="s">
        <v>26</v>
      </c>
    </row>
    <row r="18" spans="1:13" x14ac:dyDescent="0.3">
      <c r="A18" s="9">
        <v>46056</v>
      </c>
      <c r="B18" s="13">
        <v>1823</v>
      </c>
      <c r="C18" s="11" t="str">
        <f>IFERROR(VLOOKUP(B18,차량리스트!$A:$C,2,0),"")</f>
        <v>K5</v>
      </c>
      <c r="D18" s="12">
        <f>IFERROR(VLOOKUP(B18,차량리스트!$A:$C,3,0),"")</f>
        <v>45455</v>
      </c>
      <c r="M18" s="19" t="s">
        <v>26</v>
      </c>
    </row>
    <row r="19" spans="1:13" x14ac:dyDescent="0.3">
      <c r="A19" s="9">
        <v>46057</v>
      </c>
      <c r="B19" s="13">
        <v>1823</v>
      </c>
      <c r="C19" s="11" t="str">
        <f>IFERROR(VLOOKUP(B19,차량리스트!$A:$C,2,0),"")</f>
        <v>K5</v>
      </c>
      <c r="D19" s="12">
        <f>IFERROR(VLOOKUP(B19,차량리스트!$A:$C,3,0),"")</f>
        <v>45455</v>
      </c>
      <c r="F19" s="17" t="s">
        <v>23</v>
      </c>
      <c r="I19" s="8">
        <v>2</v>
      </c>
    </row>
    <row r="20" spans="1:13" x14ac:dyDescent="0.3">
      <c r="A20" s="9">
        <v>46057</v>
      </c>
      <c r="B20" s="13">
        <v>1857</v>
      </c>
      <c r="C20" s="11" t="str">
        <f>IFERROR(VLOOKUP(B20,차량리스트!$A:$C,2,0),"")</f>
        <v>K5</v>
      </c>
      <c r="D20" s="12">
        <f>IFERROR(VLOOKUP(B20,차량리스트!$A:$C,3,0),"")</f>
        <v>45904</v>
      </c>
      <c r="F20" s="17" t="s">
        <v>23</v>
      </c>
    </row>
    <row r="21" spans="1:13" x14ac:dyDescent="0.3">
      <c r="A21" s="9">
        <v>46057</v>
      </c>
      <c r="B21" s="13">
        <v>1898</v>
      </c>
      <c r="C21" s="11" t="str">
        <f>IFERROR(VLOOKUP(B21,차량리스트!$A:$C,2,0),"")</f>
        <v>아닉</v>
      </c>
      <c r="D21" s="12">
        <f>IFERROR(VLOOKUP(B21,차량리스트!$A:$C,3,0),"")</f>
        <v>45547</v>
      </c>
      <c r="F21" s="17" t="s">
        <v>23</v>
      </c>
      <c r="G21" s="16" t="s">
        <v>24</v>
      </c>
    </row>
    <row r="22" spans="1:13" x14ac:dyDescent="0.3">
      <c r="A22" s="9">
        <v>46057</v>
      </c>
      <c r="B22" s="13">
        <v>1825</v>
      </c>
      <c r="C22" s="11" t="str">
        <f>IFERROR(VLOOKUP(B22,차량리스트!$A:$C,2,0),"")</f>
        <v>쏘타</v>
      </c>
      <c r="D22" s="12">
        <f>IFERROR(VLOOKUP(B22,차량리스트!$A:$C,3,0),"")</f>
        <v>45626</v>
      </c>
      <c r="M22" s="19" t="s">
        <v>26</v>
      </c>
    </row>
    <row r="23" spans="1:13" x14ac:dyDescent="0.3">
      <c r="A23" s="9">
        <v>46057</v>
      </c>
      <c r="B23" s="13">
        <v>1828</v>
      </c>
      <c r="C23" s="11" t="str">
        <f>IFERROR(VLOOKUP(B23,차량리스트!$A:$C,2,0),"")</f>
        <v>K5H</v>
      </c>
      <c r="D23" s="12">
        <f>IFERROR(VLOOKUP(B23,차량리스트!$A:$C,3,0),"")</f>
        <v>44566</v>
      </c>
      <c r="M23" s="19" t="s">
        <v>26</v>
      </c>
    </row>
    <row r="24" spans="1:13" x14ac:dyDescent="0.3">
      <c r="A24" s="9">
        <v>46057</v>
      </c>
      <c r="B24" s="13">
        <v>1830</v>
      </c>
      <c r="C24" s="11" t="str">
        <f>IFERROR(VLOOKUP(B24,차량리스트!$A:$C,2,0),"")</f>
        <v>K5</v>
      </c>
      <c r="D24" s="12">
        <f>IFERROR(VLOOKUP(B24,차량리스트!$A:$C,3,0),"")</f>
        <v>45966</v>
      </c>
      <c r="M24" s="19" t="s">
        <v>26</v>
      </c>
    </row>
    <row r="25" spans="1:13" x14ac:dyDescent="0.3">
      <c r="B25" s="13"/>
      <c r="C25" s="11" t="str">
        <f>IFERROR(VLOOKUP(B25,차량리스트!$A:$C,2,0),"")</f>
        <v/>
      </c>
      <c r="D25" s="12" t="str">
        <f>IFERROR(VLOOKUP(B25,차량리스트!$A:$C,3,0),"")</f>
        <v/>
      </c>
    </row>
    <row r="26" spans="1:13" x14ac:dyDescent="0.3">
      <c r="B26" s="13"/>
      <c r="C26" s="11" t="str">
        <f>IFERROR(VLOOKUP(B26,차량리스트!$A:$C,2,0),"")</f>
        <v/>
      </c>
      <c r="D26" s="12" t="str">
        <f>IFERROR(VLOOKUP(B26,차량리스트!$A:$C,3,0),"")</f>
        <v/>
      </c>
    </row>
    <row r="27" spans="1:13" x14ac:dyDescent="0.3">
      <c r="B27" s="13"/>
      <c r="C27" s="11" t="str">
        <f>IFERROR(VLOOKUP(B27,차량리스트!$A:$C,2,0),"")</f>
        <v/>
      </c>
      <c r="D27" s="12" t="str">
        <f>IFERROR(VLOOKUP(B27,차량리스트!$A:$C,3,0),"")</f>
        <v/>
      </c>
    </row>
    <row r="28" spans="1:13" x14ac:dyDescent="0.3">
      <c r="B28" s="13"/>
      <c r="C28" s="11" t="str">
        <f>IFERROR(VLOOKUP(B28,차량리스트!$A:$C,2,0),"")</f>
        <v/>
      </c>
      <c r="D28" s="12" t="str">
        <f>IFERROR(VLOOKUP(B28,차량리스트!$A:$C,3,0),"")</f>
        <v/>
      </c>
    </row>
    <row r="29" spans="1:13" x14ac:dyDescent="0.3">
      <c r="B29" s="13"/>
      <c r="C29" s="11" t="str">
        <f>IFERROR(VLOOKUP(B29,차량리스트!$A:$C,2,0),"")</f>
        <v/>
      </c>
      <c r="D29" s="12" t="str">
        <f>IFERROR(VLOOKUP(B29,차량리스트!$A:$C,3,0),"")</f>
        <v/>
      </c>
    </row>
    <row r="30" spans="1:13" x14ac:dyDescent="0.3">
      <c r="B30" s="13"/>
      <c r="C30" s="11" t="str">
        <f>IFERROR(VLOOKUP(B30,차량리스트!$A:$C,2,0),"")</f>
        <v/>
      </c>
      <c r="D30" s="12" t="str">
        <f>IFERROR(VLOOKUP(B30,차량리스트!$A:$C,3,0),"")</f>
        <v/>
      </c>
    </row>
    <row r="31" spans="1:13" x14ac:dyDescent="0.3">
      <c r="B31" s="13"/>
      <c r="C31" s="11" t="str">
        <f>IFERROR(VLOOKUP(B31,차량리스트!$A:$C,2,0),"")</f>
        <v/>
      </c>
      <c r="D31" s="12" t="str">
        <f>IFERROR(VLOOKUP(B31,차량리스트!$A:$C,3,0),"")</f>
        <v/>
      </c>
    </row>
    <row r="32" spans="1:13" x14ac:dyDescent="0.3">
      <c r="B32" s="13"/>
      <c r="C32" s="11" t="str">
        <f>IFERROR(VLOOKUP(B32,차량리스트!$A:$C,2,0),"")</f>
        <v/>
      </c>
      <c r="D32" s="12" t="str">
        <f>IFERROR(VLOOKUP(B32,차량리스트!$A:$C,3,0),"")</f>
        <v/>
      </c>
    </row>
    <row r="33" spans="2:4" x14ac:dyDescent="0.3">
      <c r="B33" s="13"/>
      <c r="C33" s="11" t="str">
        <f>IFERROR(VLOOKUP(B33,차량리스트!$A:$C,2,0),"")</f>
        <v/>
      </c>
      <c r="D33" s="12" t="str">
        <f>IFERROR(VLOOKUP(B33,차량리스트!$A:$C,3,0),"")</f>
        <v/>
      </c>
    </row>
    <row r="34" spans="2:4" x14ac:dyDescent="0.3">
      <c r="B34" s="13"/>
      <c r="C34" s="11" t="str">
        <f>IFERROR(VLOOKUP(B34,차량리스트!$A:$C,2,0),"")</f>
        <v/>
      </c>
      <c r="D34" s="12" t="str">
        <f>IFERROR(VLOOKUP(B34,차량리스트!$A:$C,3,0),"")</f>
        <v/>
      </c>
    </row>
    <row r="35" spans="2:4" x14ac:dyDescent="0.3">
      <c r="B35" s="13"/>
      <c r="C35" s="11" t="str">
        <f>IFERROR(VLOOKUP(B35,차량리스트!$A:$C,2,0),"")</f>
        <v/>
      </c>
      <c r="D35" s="12" t="str">
        <f>IFERROR(VLOOKUP(B35,차량리스트!$A:$C,3,0),"")</f>
        <v/>
      </c>
    </row>
    <row r="36" spans="2:4" x14ac:dyDescent="0.3">
      <c r="B36" s="13"/>
      <c r="C36" s="11" t="str">
        <f>IFERROR(VLOOKUP(B36,차량리스트!$A:$C,2,0),"")</f>
        <v/>
      </c>
      <c r="D36" s="12" t="str">
        <f>IFERROR(VLOOKUP(B36,차량리스트!$A:$C,3,0),"")</f>
        <v/>
      </c>
    </row>
    <row r="37" spans="2:4" x14ac:dyDescent="0.3">
      <c r="B37" s="13"/>
      <c r="C37" s="11" t="str">
        <f>IFERROR(VLOOKUP(B37,차량리스트!$A:$C,2,0),"")</f>
        <v/>
      </c>
      <c r="D37" s="12" t="str">
        <f>IFERROR(VLOOKUP(B37,차량리스트!$A:$C,3,0),"")</f>
        <v/>
      </c>
    </row>
    <row r="38" spans="2:4" x14ac:dyDescent="0.3">
      <c r="B38" s="13"/>
      <c r="C38" s="11" t="str">
        <f>IFERROR(VLOOKUP(B38,차량리스트!$A:$C,2,0),"")</f>
        <v/>
      </c>
      <c r="D38" s="12" t="str">
        <f>IFERROR(VLOOKUP(B38,차량리스트!$A:$C,3,0),"")</f>
        <v/>
      </c>
    </row>
    <row r="39" spans="2:4" x14ac:dyDescent="0.3">
      <c r="B39" s="13"/>
      <c r="C39" s="11" t="str">
        <f>IFERROR(VLOOKUP(B39,차량리스트!$A:$C,2,0),"")</f>
        <v/>
      </c>
      <c r="D39" s="12" t="str">
        <f>IFERROR(VLOOKUP(B39,차량리스트!$A:$C,3,0),"")</f>
        <v/>
      </c>
    </row>
    <row r="40" spans="2:4" x14ac:dyDescent="0.3">
      <c r="B40" s="13"/>
      <c r="C40" s="11" t="str">
        <f>IFERROR(VLOOKUP(B40,차량리스트!$A:$C,2,0),"")</f>
        <v/>
      </c>
      <c r="D40" s="12" t="str">
        <f>IFERROR(VLOOKUP(B40,차량리스트!$A:$C,3,0),"")</f>
        <v/>
      </c>
    </row>
    <row r="41" spans="2:4" x14ac:dyDescent="0.3">
      <c r="B41" s="13"/>
      <c r="C41" s="11" t="str">
        <f>IFERROR(VLOOKUP(B41,차량리스트!$A:$C,2,0),"")</f>
        <v/>
      </c>
      <c r="D41" s="12" t="str">
        <f>IFERROR(VLOOKUP(B41,차량리스트!$A:$C,3,0),"")</f>
        <v/>
      </c>
    </row>
    <row r="42" spans="2:4" x14ac:dyDescent="0.3">
      <c r="B42" s="13"/>
      <c r="C42" s="11" t="str">
        <f>IFERROR(VLOOKUP(B42,차량리스트!$A:$C,2,0),"")</f>
        <v/>
      </c>
      <c r="D42" s="12" t="str">
        <f>IFERROR(VLOOKUP(B42,차량리스트!$A:$C,3,0),"")</f>
        <v/>
      </c>
    </row>
    <row r="43" spans="2:4" x14ac:dyDescent="0.3">
      <c r="B43" s="13"/>
      <c r="C43" s="11" t="str">
        <f>IFERROR(VLOOKUP(B43,차량리스트!$A:$C,2,0),"")</f>
        <v/>
      </c>
      <c r="D43" s="12" t="str">
        <f>IFERROR(VLOOKUP(B43,차량리스트!$A:$C,3,0),"")</f>
        <v/>
      </c>
    </row>
    <row r="44" spans="2:4" x14ac:dyDescent="0.3">
      <c r="B44" s="13"/>
      <c r="C44" s="11" t="str">
        <f>IFERROR(VLOOKUP(B44,차량리스트!$A:$C,2,0),"")</f>
        <v/>
      </c>
      <c r="D44" s="12" t="str">
        <f>IFERROR(VLOOKUP(B44,차량리스트!$A:$C,3,0),"")</f>
        <v/>
      </c>
    </row>
    <row r="45" spans="2:4" x14ac:dyDescent="0.3">
      <c r="B45" s="13"/>
      <c r="C45" s="11" t="str">
        <f>IFERROR(VLOOKUP(B45,차량리스트!$A:$C,2,0),"")</f>
        <v/>
      </c>
      <c r="D45" s="12" t="str">
        <f>IFERROR(VLOOKUP(B45,차량리스트!$A:$C,3,0),"")</f>
        <v/>
      </c>
    </row>
    <row r="46" spans="2:4" x14ac:dyDescent="0.3">
      <c r="B46" s="13"/>
      <c r="C46" s="11" t="str">
        <f>IFERROR(VLOOKUP(B46,차량리스트!$A:$C,2,0),"")</f>
        <v/>
      </c>
      <c r="D46" s="12" t="str">
        <f>IFERROR(VLOOKUP(B46,차량리스트!$A:$C,3,0),"")</f>
        <v/>
      </c>
    </row>
    <row r="47" spans="2:4" x14ac:dyDescent="0.3">
      <c r="B47" s="13"/>
      <c r="C47" s="11" t="str">
        <f>IFERROR(VLOOKUP(B47,차량리스트!$A:$C,2,0),"")</f>
        <v/>
      </c>
      <c r="D47" s="12" t="str">
        <f>IFERROR(VLOOKUP(B47,차량리스트!$A:$C,3,0),"")</f>
        <v/>
      </c>
    </row>
    <row r="48" spans="2:4" x14ac:dyDescent="0.3">
      <c r="B48" s="13"/>
      <c r="C48" s="11" t="str">
        <f>IFERROR(VLOOKUP(B48,차량리스트!$A:$C,2,0),"")</f>
        <v/>
      </c>
      <c r="D48" s="12" t="str">
        <f>IFERROR(VLOOKUP(B48,차량리스트!$A:$C,3,0),"")</f>
        <v/>
      </c>
    </row>
    <row r="49" spans="2:4" x14ac:dyDescent="0.3">
      <c r="B49" s="13"/>
      <c r="C49" s="11" t="str">
        <f>IFERROR(VLOOKUP(B49,차량리스트!$A:$C,2,0),"")</f>
        <v/>
      </c>
      <c r="D49" s="12" t="str">
        <f>IFERROR(VLOOKUP(B49,차량리스트!$A:$C,3,0),"")</f>
        <v/>
      </c>
    </row>
    <row r="50" spans="2:4" x14ac:dyDescent="0.3">
      <c r="B50" s="13"/>
      <c r="C50" s="11" t="str">
        <f>IFERROR(VLOOKUP(B50,차량리스트!$A:$C,2,0),"")</f>
        <v/>
      </c>
      <c r="D50" s="12" t="str">
        <f>IFERROR(VLOOKUP(B50,차량리스트!$A:$C,3,0),"")</f>
        <v/>
      </c>
    </row>
    <row r="51" spans="2:4" x14ac:dyDescent="0.3">
      <c r="B51" s="13"/>
      <c r="C51" s="11" t="str">
        <f>IFERROR(VLOOKUP(B51,차량리스트!$A:$C,2,0),"")</f>
        <v/>
      </c>
      <c r="D51" s="12" t="str">
        <f>IFERROR(VLOOKUP(B51,차량리스트!$A:$C,3,0),"")</f>
        <v/>
      </c>
    </row>
    <row r="52" spans="2:4" x14ac:dyDescent="0.3">
      <c r="B52" s="13"/>
      <c r="C52" s="11" t="str">
        <f>IFERROR(VLOOKUP(B52,차량리스트!$A:$C,2,0),"")</f>
        <v/>
      </c>
      <c r="D52" s="12" t="str">
        <f>IFERROR(VLOOKUP(B52,차량리스트!$A:$C,3,0),"")</f>
        <v/>
      </c>
    </row>
    <row r="53" spans="2:4" x14ac:dyDescent="0.3">
      <c r="B53" s="13"/>
      <c r="C53" s="11" t="str">
        <f>IFERROR(VLOOKUP(B53,차량리스트!$A:$C,2,0),"")</f>
        <v/>
      </c>
      <c r="D53" s="12" t="str">
        <f>IFERROR(VLOOKUP(B53,차량리스트!$A:$C,3,0),"")</f>
        <v/>
      </c>
    </row>
    <row r="54" spans="2:4" x14ac:dyDescent="0.3">
      <c r="B54" s="13"/>
      <c r="C54" s="11" t="str">
        <f>IFERROR(VLOOKUP(B54,차량리스트!$A:$C,2,0),"")</f>
        <v/>
      </c>
      <c r="D54" s="12" t="str">
        <f>IFERROR(VLOOKUP(B54,차량리스트!$A:$C,3,0),"")</f>
        <v/>
      </c>
    </row>
    <row r="55" spans="2:4" x14ac:dyDescent="0.3">
      <c r="B55" s="13"/>
      <c r="C55" s="11" t="str">
        <f>IFERROR(VLOOKUP(B55,차량리스트!$A:$C,2,0),"")</f>
        <v/>
      </c>
      <c r="D55" s="12" t="str">
        <f>IFERROR(VLOOKUP(B55,차량리스트!$A:$C,3,0),"")</f>
        <v/>
      </c>
    </row>
    <row r="56" spans="2:4" x14ac:dyDescent="0.3">
      <c r="B56" s="13"/>
      <c r="C56" s="11" t="str">
        <f>IFERROR(VLOOKUP(B56,차량리스트!$A:$C,2,0),"")</f>
        <v/>
      </c>
      <c r="D56" s="12" t="str">
        <f>IFERROR(VLOOKUP(B56,차량리스트!$A:$C,3,0),"")</f>
        <v/>
      </c>
    </row>
    <row r="57" spans="2:4" x14ac:dyDescent="0.3">
      <c r="B57" s="13"/>
      <c r="C57" s="11" t="str">
        <f>IFERROR(VLOOKUP(B57,차량리스트!$A:$C,2,0),"")</f>
        <v/>
      </c>
      <c r="D57" s="12" t="str">
        <f>IFERROR(VLOOKUP(B57,차량리스트!$A:$C,3,0),"")</f>
        <v/>
      </c>
    </row>
    <row r="58" spans="2:4" x14ac:dyDescent="0.3">
      <c r="B58" s="13"/>
      <c r="C58" s="11" t="str">
        <f>IFERROR(VLOOKUP(B58,차량리스트!$A:$C,2,0),"")</f>
        <v/>
      </c>
      <c r="D58" s="12" t="str">
        <f>IFERROR(VLOOKUP(B58,차량리스트!$A:$C,3,0),"")</f>
        <v/>
      </c>
    </row>
    <row r="59" spans="2:4" x14ac:dyDescent="0.3">
      <c r="B59" s="13"/>
      <c r="C59" s="11" t="str">
        <f>IFERROR(VLOOKUP(B59,차량리스트!$A:$C,2,0),"")</f>
        <v/>
      </c>
      <c r="D59" s="12" t="str">
        <f>IFERROR(VLOOKUP(B59,차량리스트!$A:$C,3,0),"")</f>
        <v/>
      </c>
    </row>
    <row r="60" spans="2:4" x14ac:dyDescent="0.3">
      <c r="B60" s="13"/>
      <c r="C60" s="11" t="str">
        <f>IFERROR(VLOOKUP(B60,차량리스트!$A:$C,2,0),"")</f>
        <v/>
      </c>
      <c r="D60" s="12" t="str">
        <f>IFERROR(VLOOKUP(B60,차량리스트!$A:$C,3,0),"")</f>
        <v/>
      </c>
    </row>
    <row r="61" spans="2:4" x14ac:dyDescent="0.3">
      <c r="B61" s="13"/>
      <c r="C61" s="11" t="str">
        <f>IFERROR(VLOOKUP(B61,차량리스트!$A:$C,2,0),"")</f>
        <v/>
      </c>
      <c r="D61" s="12" t="str">
        <f>IFERROR(VLOOKUP(B61,차량리스트!$A:$C,3,0),"")</f>
        <v/>
      </c>
    </row>
    <row r="62" spans="2:4" x14ac:dyDescent="0.3">
      <c r="B62" s="13"/>
      <c r="C62" s="11" t="str">
        <f>IFERROR(VLOOKUP(B62,차량리스트!$A:$C,2,0),"")</f>
        <v/>
      </c>
      <c r="D62" s="12" t="str">
        <f>IFERROR(VLOOKUP(B62,차량리스트!$A:$C,3,0),"")</f>
        <v/>
      </c>
    </row>
    <row r="63" spans="2:4" x14ac:dyDescent="0.3">
      <c r="B63" s="13"/>
      <c r="C63" s="11" t="str">
        <f>IFERROR(VLOOKUP(B63,차량리스트!$A:$C,2,0),"")</f>
        <v/>
      </c>
      <c r="D63" s="12" t="str">
        <f>IFERROR(VLOOKUP(B63,차량리스트!$A:$C,3,0),"")</f>
        <v/>
      </c>
    </row>
    <row r="64" spans="2:4" x14ac:dyDescent="0.3">
      <c r="B64" s="13"/>
      <c r="C64" s="11" t="str">
        <f>IFERROR(VLOOKUP(B64,차량리스트!$A:$C,2,0),"")</f>
        <v/>
      </c>
      <c r="D64" s="12" t="str">
        <f>IFERROR(VLOOKUP(B64,차량리스트!$A:$C,3,0),"")</f>
        <v/>
      </c>
    </row>
    <row r="65" spans="2:4" x14ac:dyDescent="0.3">
      <c r="B65" s="13"/>
      <c r="C65" s="11" t="str">
        <f>IFERROR(VLOOKUP(B65,차량리스트!$A:$C,2,0),"")</f>
        <v/>
      </c>
      <c r="D65" s="12" t="str">
        <f>IFERROR(VLOOKUP(B65,차량리스트!$A:$C,3,0),"")</f>
        <v/>
      </c>
    </row>
    <row r="66" spans="2:4" x14ac:dyDescent="0.3">
      <c r="B66" s="13"/>
      <c r="C66" s="11" t="str">
        <f>IFERROR(VLOOKUP(B66,차량리스트!$A:$C,2,0),"")</f>
        <v/>
      </c>
      <c r="D66" s="12" t="str">
        <f>IFERROR(VLOOKUP(B66,차량리스트!$A:$C,3,0),"")</f>
        <v/>
      </c>
    </row>
    <row r="67" spans="2:4" x14ac:dyDescent="0.3">
      <c r="B67" s="13"/>
      <c r="C67" s="11" t="str">
        <f>IFERROR(VLOOKUP(B67,차량리스트!$A:$C,2,0),"")</f>
        <v/>
      </c>
      <c r="D67" s="12" t="str">
        <f>IFERROR(VLOOKUP(B67,차량리스트!$A:$C,3,0),"")</f>
        <v/>
      </c>
    </row>
    <row r="68" spans="2:4" x14ac:dyDescent="0.3">
      <c r="B68" s="13"/>
      <c r="C68" s="11" t="str">
        <f>IFERROR(VLOOKUP(B68,차량리스트!$A:$C,2,0),"")</f>
        <v/>
      </c>
      <c r="D68" s="12" t="str">
        <f>IFERROR(VLOOKUP(B68,차량리스트!$A:$C,3,0),"")</f>
        <v/>
      </c>
    </row>
    <row r="69" spans="2:4" x14ac:dyDescent="0.3">
      <c r="B69" s="13"/>
      <c r="C69" s="11" t="str">
        <f>IFERROR(VLOOKUP(B69,차량리스트!$A:$C,2,0),"")</f>
        <v/>
      </c>
      <c r="D69" s="12" t="str">
        <f>IFERROR(VLOOKUP(B69,차량리스트!$A:$C,3,0),"")</f>
        <v/>
      </c>
    </row>
    <row r="70" spans="2:4" x14ac:dyDescent="0.3">
      <c r="B70" s="13"/>
      <c r="C70" s="11" t="str">
        <f>IFERROR(VLOOKUP(B70,차량리스트!$A:$C,2,0),"")</f>
        <v/>
      </c>
      <c r="D70" s="12" t="str">
        <f>IFERROR(VLOOKUP(B70,차량리스트!$A:$C,3,0),"")</f>
        <v/>
      </c>
    </row>
    <row r="71" spans="2:4" x14ac:dyDescent="0.3">
      <c r="B71" s="13"/>
      <c r="C71" s="11" t="str">
        <f>IFERROR(VLOOKUP(B71,차량리스트!$A:$C,2,0),"")</f>
        <v/>
      </c>
      <c r="D71" s="12" t="str">
        <f>IFERROR(VLOOKUP(B71,차량리스트!$A:$C,3,0),"")</f>
        <v/>
      </c>
    </row>
    <row r="72" spans="2:4" x14ac:dyDescent="0.3">
      <c r="B72" s="13"/>
      <c r="C72" s="11" t="str">
        <f>IFERROR(VLOOKUP(B72,차량리스트!$A:$C,2,0),"")</f>
        <v/>
      </c>
      <c r="D72" s="12" t="str">
        <f>IFERROR(VLOOKUP(B72,차량리스트!$A:$C,3,0),"")</f>
        <v/>
      </c>
    </row>
    <row r="73" spans="2:4" x14ac:dyDescent="0.3">
      <c r="B73" s="13"/>
      <c r="C73" s="11" t="str">
        <f>IFERROR(VLOOKUP(B73,차량리스트!$A:$C,2,0),"")</f>
        <v/>
      </c>
      <c r="D73" s="12" t="str">
        <f>IFERROR(VLOOKUP(B73,차량리스트!$A:$C,3,0),"")</f>
        <v/>
      </c>
    </row>
    <row r="74" spans="2:4" x14ac:dyDescent="0.3">
      <c r="B74" s="13"/>
      <c r="C74" s="11" t="str">
        <f>IFERROR(VLOOKUP(B74,차량리스트!$A:$C,2,0),"")</f>
        <v/>
      </c>
      <c r="D74" s="12" t="str">
        <f>IFERROR(VLOOKUP(B74,차량리스트!$A:$C,3,0),"")</f>
        <v/>
      </c>
    </row>
    <row r="75" spans="2:4" x14ac:dyDescent="0.3">
      <c r="B75" s="13"/>
      <c r="C75" s="11" t="str">
        <f>IFERROR(VLOOKUP(B75,차량리스트!$A:$C,2,0),"")</f>
        <v/>
      </c>
      <c r="D75" s="12" t="str">
        <f>IFERROR(VLOOKUP(B75,차량리스트!$A:$C,3,0),"")</f>
        <v/>
      </c>
    </row>
    <row r="76" spans="2:4" x14ac:dyDescent="0.3">
      <c r="B76" s="13"/>
      <c r="C76" s="11" t="str">
        <f>IFERROR(VLOOKUP(B76,차량리스트!$A:$C,2,0),"")</f>
        <v/>
      </c>
      <c r="D76" s="12" t="str">
        <f>IFERROR(VLOOKUP(B76,차량리스트!$A:$C,3,0),"")</f>
        <v/>
      </c>
    </row>
    <row r="77" spans="2:4" x14ac:dyDescent="0.3">
      <c r="B77" s="13"/>
      <c r="C77" s="11" t="str">
        <f>IFERROR(VLOOKUP(B77,차량리스트!$A:$C,2,0),"")</f>
        <v/>
      </c>
      <c r="D77" s="12" t="str">
        <f>IFERROR(VLOOKUP(B77,차량리스트!$A:$C,3,0),"")</f>
        <v/>
      </c>
    </row>
    <row r="78" spans="2:4" x14ac:dyDescent="0.3">
      <c r="B78" s="13"/>
      <c r="C78" s="11" t="str">
        <f>IFERROR(VLOOKUP(B78,차량리스트!$A:$C,2,0),"")</f>
        <v/>
      </c>
      <c r="D78" s="12" t="str">
        <f>IFERROR(VLOOKUP(B78,차량리스트!$A:$C,3,0),"")</f>
        <v/>
      </c>
    </row>
    <row r="79" spans="2:4" x14ac:dyDescent="0.3">
      <c r="B79" s="13"/>
      <c r="C79" s="11" t="str">
        <f>IFERROR(VLOOKUP(B79,차량리스트!$A:$C,2,0),"")</f>
        <v/>
      </c>
      <c r="D79" s="12" t="str">
        <f>IFERROR(VLOOKUP(B79,차량리스트!$A:$C,3,0),"")</f>
        <v/>
      </c>
    </row>
    <row r="80" spans="2:4" x14ac:dyDescent="0.3">
      <c r="B80" s="13"/>
      <c r="C80" s="11" t="str">
        <f>IFERROR(VLOOKUP(B80,차량리스트!$A:$C,2,0),"")</f>
        <v/>
      </c>
      <c r="D80" s="12" t="str">
        <f>IFERROR(VLOOKUP(B80,차량리스트!$A:$C,3,0),"")</f>
        <v/>
      </c>
    </row>
    <row r="81" spans="2:4" x14ac:dyDescent="0.3">
      <c r="B81" s="13"/>
      <c r="C81" s="11" t="str">
        <f>IFERROR(VLOOKUP(B81,차량리스트!$A:$C,2,0),"")</f>
        <v/>
      </c>
      <c r="D81" s="12" t="str">
        <f>IFERROR(VLOOKUP(B81,차량리스트!$A:$C,3,0),"")</f>
        <v/>
      </c>
    </row>
    <row r="82" spans="2:4" x14ac:dyDescent="0.3">
      <c r="B82" s="13"/>
      <c r="C82" s="11" t="str">
        <f>IFERROR(VLOOKUP(B82,차량리스트!$A:$C,2,0),"")</f>
        <v/>
      </c>
      <c r="D82" s="12" t="str">
        <f>IFERROR(VLOOKUP(B82,차량리스트!$A:$C,3,0),"")</f>
        <v/>
      </c>
    </row>
    <row r="83" spans="2:4" x14ac:dyDescent="0.3">
      <c r="B83" s="13"/>
      <c r="C83" s="11" t="str">
        <f>IFERROR(VLOOKUP(B83,차량리스트!$A:$C,2,0),"")</f>
        <v/>
      </c>
      <c r="D83" s="12" t="str">
        <f>IFERROR(VLOOKUP(B83,차량리스트!$A:$C,3,0),"")</f>
        <v/>
      </c>
    </row>
    <row r="84" spans="2:4" x14ac:dyDescent="0.3">
      <c r="B84" s="13"/>
      <c r="C84" s="11" t="str">
        <f>IFERROR(VLOOKUP(B84,차량리스트!$A:$C,2,0),"")</f>
        <v/>
      </c>
      <c r="D84" s="12" t="str">
        <f>IFERROR(VLOOKUP(B84,차량리스트!$A:$C,3,0),"")</f>
        <v/>
      </c>
    </row>
    <row r="85" spans="2:4" x14ac:dyDescent="0.3">
      <c r="B85" s="13"/>
      <c r="C85" s="11" t="str">
        <f>IFERROR(VLOOKUP(B85,차량리스트!$A:$C,2,0),"")</f>
        <v/>
      </c>
      <c r="D85" s="12" t="str">
        <f>IFERROR(VLOOKUP(B85,차량리스트!$A:$C,3,0),"")</f>
        <v/>
      </c>
    </row>
    <row r="86" spans="2:4" x14ac:dyDescent="0.3">
      <c r="B86" s="13"/>
      <c r="C86" s="11" t="str">
        <f>IFERROR(VLOOKUP(B86,차량리스트!$A:$C,2,0),"")</f>
        <v/>
      </c>
      <c r="D86" s="12" t="str">
        <f>IFERROR(VLOOKUP(B86,차량리스트!$A:$C,3,0),"")</f>
        <v/>
      </c>
    </row>
    <row r="87" spans="2:4" x14ac:dyDescent="0.3">
      <c r="B87" s="13"/>
      <c r="C87" s="11" t="str">
        <f>IFERROR(VLOOKUP(B87,차량리스트!$A:$C,2,0),"")</f>
        <v/>
      </c>
      <c r="D87" s="12" t="str">
        <f>IFERROR(VLOOKUP(B87,차량리스트!$A:$C,3,0),"")</f>
        <v/>
      </c>
    </row>
    <row r="88" spans="2:4" x14ac:dyDescent="0.3">
      <c r="B88" s="13"/>
      <c r="C88" s="11" t="str">
        <f>IFERROR(VLOOKUP(B88,차량리스트!$A:$C,2,0),"")</f>
        <v/>
      </c>
      <c r="D88" s="12" t="str">
        <f>IFERROR(VLOOKUP(B88,차량리스트!$A:$C,3,0),"")</f>
        <v/>
      </c>
    </row>
    <row r="89" spans="2:4" x14ac:dyDescent="0.3">
      <c r="B89" s="13"/>
      <c r="C89" s="11" t="str">
        <f>IFERROR(VLOOKUP(B89,차량리스트!$A:$C,2,0),"")</f>
        <v/>
      </c>
      <c r="D89" s="12" t="str">
        <f>IFERROR(VLOOKUP(B89,차량리스트!$A:$C,3,0),"")</f>
        <v/>
      </c>
    </row>
    <row r="90" spans="2:4" x14ac:dyDescent="0.3">
      <c r="B90" s="13"/>
      <c r="C90" s="11" t="str">
        <f>IFERROR(VLOOKUP(B90,차량리스트!$A:$C,2,0),"")</f>
        <v/>
      </c>
      <c r="D90" s="12" t="str">
        <f>IFERROR(VLOOKUP(B90,차량리스트!$A:$C,3,0),"")</f>
        <v/>
      </c>
    </row>
    <row r="91" spans="2:4" x14ac:dyDescent="0.3">
      <c r="B91" s="13"/>
      <c r="C91" s="11" t="str">
        <f>IFERROR(VLOOKUP(B91,차량리스트!$A:$C,2,0),"")</f>
        <v/>
      </c>
      <c r="D91" s="12" t="str">
        <f>IFERROR(VLOOKUP(B91,차량리스트!$A:$C,3,0),"")</f>
        <v/>
      </c>
    </row>
    <row r="92" spans="2:4" x14ac:dyDescent="0.3">
      <c r="B92" s="13"/>
      <c r="C92" s="11" t="str">
        <f>IFERROR(VLOOKUP(B92,차량리스트!$A:$C,2,0),"")</f>
        <v/>
      </c>
      <c r="D92" s="12" t="str">
        <f>IFERROR(VLOOKUP(B92,차량리스트!$A:$C,3,0),"")</f>
        <v/>
      </c>
    </row>
    <row r="93" spans="2:4" x14ac:dyDescent="0.3">
      <c r="B93" s="13"/>
      <c r="C93" s="11" t="str">
        <f>IFERROR(VLOOKUP(B93,차량리스트!$A:$C,2,0),"")</f>
        <v/>
      </c>
      <c r="D93" s="12" t="str">
        <f>IFERROR(VLOOKUP(B93,차량리스트!$A:$C,3,0),"")</f>
        <v/>
      </c>
    </row>
    <row r="94" spans="2:4" x14ac:dyDescent="0.3">
      <c r="B94" s="13"/>
      <c r="C94" s="11" t="str">
        <f>IFERROR(VLOOKUP(B94,차량리스트!$A:$C,2,0),"")</f>
        <v/>
      </c>
      <c r="D94" s="12" t="str">
        <f>IFERROR(VLOOKUP(B94,차량리스트!$A:$C,3,0),"")</f>
        <v/>
      </c>
    </row>
    <row r="95" spans="2:4" x14ac:dyDescent="0.3">
      <c r="B95" s="13"/>
      <c r="C95" s="11" t="str">
        <f>IFERROR(VLOOKUP(B95,차량리스트!$A:$C,2,0),"")</f>
        <v/>
      </c>
      <c r="D95" s="12" t="str">
        <f>IFERROR(VLOOKUP(B95,차량리스트!$A:$C,3,0),"")</f>
        <v/>
      </c>
    </row>
    <row r="96" spans="2:4" x14ac:dyDescent="0.3">
      <c r="B96" s="13"/>
      <c r="C96" s="11" t="str">
        <f>IFERROR(VLOOKUP(B96,차량리스트!$A:$C,2,0),"")</f>
        <v/>
      </c>
      <c r="D96" s="12" t="str">
        <f>IFERROR(VLOOKUP(B96,차량리스트!$A:$C,3,0),"")</f>
        <v/>
      </c>
    </row>
    <row r="97" spans="2:4" x14ac:dyDescent="0.3">
      <c r="B97" s="13"/>
      <c r="C97" s="11" t="str">
        <f>IFERROR(VLOOKUP(B97,차량리스트!$A:$C,2,0),"")</f>
        <v/>
      </c>
      <c r="D97" s="12" t="str">
        <f>IFERROR(VLOOKUP(B97,차량리스트!$A:$C,3,0),"")</f>
        <v/>
      </c>
    </row>
    <row r="98" spans="2:4" x14ac:dyDescent="0.3">
      <c r="B98" s="13"/>
      <c r="C98" s="11" t="str">
        <f>IFERROR(VLOOKUP(B98,차량리스트!$A:$C,2,0),"")</f>
        <v/>
      </c>
      <c r="D98" s="12" t="str">
        <f>IFERROR(VLOOKUP(B98,차량리스트!$A:$C,3,0),"")</f>
        <v/>
      </c>
    </row>
    <row r="99" spans="2:4" x14ac:dyDescent="0.3">
      <c r="B99" s="13"/>
      <c r="C99" s="11" t="str">
        <f>IFERROR(VLOOKUP(B99,차량리스트!$A:$C,2,0),"")</f>
        <v/>
      </c>
      <c r="D99" s="12" t="str">
        <f>IFERROR(VLOOKUP(B99,차량리스트!$A:$C,3,0),"")</f>
        <v/>
      </c>
    </row>
    <row r="100" spans="2:4" x14ac:dyDescent="0.3">
      <c r="B100" s="13"/>
      <c r="C100" s="11" t="str">
        <f>IFERROR(VLOOKUP(B100,차량리스트!$A:$C,2,0),"")</f>
        <v/>
      </c>
      <c r="D100" s="12" t="str">
        <f>IFERROR(VLOOKUP(B100,차량리스트!$A:$C,3,0),"")</f>
        <v/>
      </c>
    </row>
    <row r="101" spans="2:4" x14ac:dyDescent="0.3">
      <c r="B101" s="13"/>
      <c r="C101" s="11" t="str">
        <f>IFERROR(VLOOKUP(B101,차량리스트!$A:$C,2,0),"")</f>
        <v/>
      </c>
      <c r="D101" s="12" t="str">
        <f>IFERROR(VLOOKUP(B101,차량리스트!$A:$C,3,0),"")</f>
        <v/>
      </c>
    </row>
    <row r="102" spans="2:4" x14ac:dyDescent="0.3">
      <c r="B102" s="13"/>
      <c r="C102" s="13"/>
      <c r="D102" s="15"/>
    </row>
    <row r="103" spans="2:4" x14ac:dyDescent="0.3">
      <c r="B103" s="13"/>
      <c r="C103" s="13"/>
      <c r="D103" s="15"/>
    </row>
    <row r="104" spans="2:4" x14ac:dyDescent="0.3">
      <c r="B104" s="13"/>
      <c r="C104" s="13"/>
      <c r="D104" s="15"/>
    </row>
    <row r="105" spans="2:4" x14ac:dyDescent="0.3">
      <c r="B105" s="13"/>
      <c r="C105" s="13"/>
      <c r="D105" s="15"/>
    </row>
    <row r="106" spans="2:4" x14ac:dyDescent="0.3">
      <c r="B106" s="13"/>
      <c r="C106" s="13"/>
      <c r="D106" s="15"/>
    </row>
    <row r="107" spans="2:4" x14ac:dyDescent="0.3">
      <c r="C107" s="13"/>
      <c r="D107" s="15"/>
    </row>
    <row r="108" spans="2:4" x14ac:dyDescent="0.3">
      <c r="C108" s="13"/>
      <c r="D108" s="15"/>
    </row>
    <row r="109" spans="2:4" x14ac:dyDescent="0.3">
      <c r="C109" s="13"/>
      <c r="D109" s="15"/>
    </row>
    <row r="110" spans="2:4" x14ac:dyDescent="0.3">
      <c r="C110" s="13"/>
      <c r="D110" s="15"/>
    </row>
    <row r="111" spans="2:4" x14ac:dyDescent="0.3">
      <c r="C111" s="13"/>
      <c r="D111" s="15"/>
    </row>
    <row r="112" spans="2:4" x14ac:dyDescent="0.3">
      <c r="C112" s="13"/>
      <c r="D112" s="15"/>
    </row>
    <row r="113" spans="3:4" x14ac:dyDescent="0.3">
      <c r="C113" s="13"/>
      <c r="D113" s="15"/>
    </row>
    <row r="114" spans="3:4" x14ac:dyDescent="0.3">
      <c r="C114" s="13"/>
      <c r="D114" s="15"/>
    </row>
    <row r="115" spans="3:4" x14ac:dyDescent="0.3">
      <c r="C115" s="13"/>
      <c r="D115" s="15"/>
    </row>
    <row r="116" spans="3:4" x14ac:dyDescent="0.3">
      <c r="C116" s="13"/>
      <c r="D116" s="15"/>
    </row>
    <row r="117" spans="3:4" x14ac:dyDescent="0.3">
      <c r="C117" s="13"/>
      <c r="D117" s="15"/>
    </row>
    <row r="118" spans="3:4" x14ac:dyDescent="0.3">
      <c r="C118" s="13"/>
      <c r="D118" s="15"/>
    </row>
    <row r="119" spans="3:4" x14ac:dyDescent="0.3">
      <c r="C119" s="13"/>
      <c r="D119" s="15"/>
    </row>
    <row r="120" spans="3:4" x14ac:dyDescent="0.3">
      <c r="C120" s="13"/>
      <c r="D120" s="15"/>
    </row>
    <row r="121" spans="3:4" x14ac:dyDescent="0.3">
      <c r="C121" s="13"/>
      <c r="D121" s="15"/>
    </row>
    <row r="122" spans="3:4" x14ac:dyDescent="0.3">
      <c r="C122" s="13"/>
      <c r="D122" s="15"/>
    </row>
    <row r="123" spans="3:4" x14ac:dyDescent="0.3">
      <c r="C123" s="13"/>
      <c r="D123" s="15"/>
    </row>
    <row r="124" spans="3:4" x14ac:dyDescent="0.3">
      <c r="C124" s="13"/>
      <c r="D124" s="15"/>
    </row>
    <row r="125" spans="3:4" x14ac:dyDescent="0.3">
      <c r="C125" s="13"/>
      <c r="D125" s="15"/>
    </row>
    <row r="126" spans="3:4" x14ac:dyDescent="0.3">
      <c r="C126" s="13"/>
      <c r="D126" s="15"/>
    </row>
    <row r="127" spans="3:4" x14ac:dyDescent="0.3">
      <c r="C127" s="13"/>
      <c r="D127" s="15"/>
    </row>
    <row r="128" spans="3:4" x14ac:dyDescent="0.3">
      <c r="C128" s="13"/>
      <c r="D128" s="15"/>
    </row>
    <row r="129" spans="3:4" x14ac:dyDescent="0.3">
      <c r="C129" s="13"/>
      <c r="D129" s="15"/>
    </row>
    <row r="130" spans="3:4" x14ac:dyDescent="0.3">
      <c r="C130" s="13"/>
      <c r="D130" s="15"/>
    </row>
    <row r="131" spans="3:4" x14ac:dyDescent="0.3">
      <c r="C131" s="13"/>
      <c r="D131" s="15"/>
    </row>
    <row r="132" spans="3:4" x14ac:dyDescent="0.3">
      <c r="C132" s="13"/>
      <c r="D132" s="15"/>
    </row>
    <row r="133" spans="3:4" x14ac:dyDescent="0.3">
      <c r="C133" s="13"/>
      <c r="D133" s="15"/>
    </row>
    <row r="134" spans="3:4" x14ac:dyDescent="0.3">
      <c r="C134" s="13"/>
      <c r="D134" s="15"/>
    </row>
    <row r="135" spans="3:4" x14ac:dyDescent="0.3">
      <c r="C135" s="13"/>
      <c r="D135" s="15"/>
    </row>
    <row r="136" spans="3:4" x14ac:dyDescent="0.3">
      <c r="C136" s="13"/>
      <c r="D136" s="15"/>
    </row>
    <row r="137" spans="3:4" x14ac:dyDescent="0.3">
      <c r="C137" s="13"/>
      <c r="D137" s="15"/>
    </row>
    <row r="138" spans="3:4" x14ac:dyDescent="0.3">
      <c r="C138" s="13"/>
      <c r="D138" s="15"/>
    </row>
    <row r="139" spans="3:4" x14ac:dyDescent="0.3">
      <c r="C139" s="13"/>
      <c r="D139" s="15"/>
    </row>
    <row r="140" spans="3:4" x14ac:dyDescent="0.3">
      <c r="C140" s="13"/>
      <c r="D140" s="15"/>
    </row>
    <row r="141" spans="3:4" x14ac:dyDescent="0.3">
      <c r="C141" s="13"/>
      <c r="D141" s="15"/>
    </row>
    <row r="142" spans="3:4" x14ac:dyDescent="0.3">
      <c r="C142" s="13"/>
      <c r="D142" s="15"/>
    </row>
    <row r="143" spans="3:4" x14ac:dyDescent="0.3">
      <c r="C143" s="13"/>
      <c r="D143" s="15"/>
    </row>
    <row r="144" spans="3:4" x14ac:dyDescent="0.3">
      <c r="C144" s="13"/>
      <c r="D144" s="15"/>
    </row>
    <row r="145" spans="3:4" x14ac:dyDescent="0.3">
      <c r="C145" s="13"/>
      <c r="D145" s="15"/>
    </row>
    <row r="146" spans="3:4" x14ac:dyDescent="0.3">
      <c r="C146" s="13"/>
      <c r="D146" s="15"/>
    </row>
    <row r="147" spans="3:4" x14ac:dyDescent="0.3">
      <c r="C147" s="13"/>
      <c r="D147" s="15"/>
    </row>
    <row r="148" spans="3:4" x14ac:dyDescent="0.3">
      <c r="C148" s="13"/>
      <c r="D148" s="15"/>
    </row>
    <row r="149" spans="3:4" x14ac:dyDescent="0.3">
      <c r="C149" s="13"/>
      <c r="D149" s="15"/>
    </row>
    <row r="150" spans="3:4" x14ac:dyDescent="0.3">
      <c r="C150" s="13"/>
      <c r="D150" s="15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B99E3-9C03-4529-A7E3-D2D641C4CDB5}">
  <dimension ref="A1:N150"/>
  <sheetViews>
    <sheetView workbookViewId="0">
      <pane ySplit="1" topLeftCell="A2" activePane="bottomLeft" state="frozen"/>
      <selection pane="bottomLeft" activeCell="D18" sqref="D18"/>
    </sheetView>
  </sheetViews>
  <sheetFormatPr defaultColWidth="8.75" defaultRowHeight="16.5" x14ac:dyDescent="0.3"/>
  <cols>
    <col min="1" max="1" width="10.875" style="8" bestFit="1" customWidth="1"/>
    <col min="2" max="2" width="5.375" style="8" bestFit="1" customWidth="1"/>
    <col min="3" max="3" width="8.375" style="8" bestFit="1" customWidth="1"/>
    <col min="4" max="4" width="11.125" style="9" bestFit="1" customWidth="1"/>
    <col min="5" max="5" width="8.75" style="18"/>
    <col min="6" max="6" width="8.75" style="17"/>
    <col min="7" max="7" width="8.75" style="16"/>
    <col min="8" max="8" width="5.25" style="8" bestFit="1" customWidth="1"/>
    <col min="9" max="10" width="11.25" style="8" bestFit="1" customWidth="1"/>
    <col min="11" max="12" width="11" style="8" bestFit="1" customWidth="1"/>
    <col min="13" max="13" width="13.25" style="19" bestFit="1" customWidth="1"/>
    <col min="14" max="14" width="22.25" style="8" bestFit="1" customWidth="1"/>
    <col min="15" max="20" width="9.75" style="8" customWidth="1"/>
    <col min="21" max="21" width="11" style="8" bestFit="1" customWidth="1"/>
    <col min="22" max="22" width="7.125" style="8" bestFit="1" customWidth="1"/>
    <col min="23" max="23" width="17.25" style="8" bestFit="1" customWidth="1"/>
    <col min="24" max="16384" width="8.75" style="8"/>
  </cols>
  <sheetData>
    <row r="1" spans="1:14" x14ac:dyDescent="0.3">
      <c r="A1" s="8" t="s">
        <v>9</v>
      </c>
      <c r="B1" s="8" t="s">
        <v>0</v>
      </c>
      <c r="C1" s="8" t="s">
        <v>5</v>
      </c>
      <c r="D1" s="9" t="s">
        <v>8</v>
      </c>
      <c r="E1" s="8" t="s">
        <v>4</v>
      </c>
      <c r="F1" s="8" t="s">
        <v>1</v>
      </c>
      <c r="G1" s="8" t="s">
        <v>2</v>
      </c>
      <c r="H1" s="8" t="s">
        <v>3</v>
      </c>
      <c r="I1" s="8" t="s">
        <v>15</v>
      </c>
      <c r="J1" s="8" t="s">
        <v>16</v>
      </c>
      <c r="K1" s="8" t="s">
        <v>19</v>
      </c>
      <c r="L1" s="8" t="s">
        <v>20</v>
      </c>
      <c r="M1" s="8" t="s">
        <v>18</v>
      </c>
      <c r="N1" s="8" t="s">
        <v>17</v>
      </c>
    </row>
    <row r="2" spans="1:14" x14ac:dyDescent="0.3">
      <c r="A2" s="9"/>
      <c r="B2" s="10"/>
      <c r="C2" s="11" t="str">
        <f>IFERROR(VLOOKUP(B2,차량리스트!$A:$C,2,0),"")</f>
        <v/>
      </c>
      <c r="D2" s="12" t="str">
        <f>IFERROR(VLOOKUP(B2,차량리스트!$A:$C,3,0),"")</f>
        <v/>
      </c>
    </row>
    <row r="3" spans="1:14" x14ac:dyDescent="0.3">
      <c r="A3" s="9"/>
      <c r="B3" s="13"/>
      <c r="C3" s="11" t="str">
        <f>IFERROR(VLOOKUP(B3,차량리스트!$A:$C,2,0),"")</f>
        <v/>
      </c>
      <c r="D3" s="12" t="str">
        <f>IFERROR(VLOOKUP(B3,차량리스트!$A:$C,3,0),"")</f>
        <v/>
      </c>
    </row>
    <row r="4" spans="1:14" x14ac:dyDescent="0.3">
      <c r="A4" s="9"/>
      <c r="B4" s="13"/>
      <c r="C4" s="11" t="str">
        <f>IFERROR(VLOOKUP(B4,차량리스트!$A:$C,2,0),"")</f>
        <v/>
      </c>
      <c r="D4" s="12" t="str">
        <f>IFERROR(VLOOKUP(B4,차량리스트!$A:$C,3,0),"")</f>
        <v/>
      </c>
    </row>
    <row r="5" spans="1:14" x14ac:dyDescent="0.3">
      <c r="A5" s="9"/>
      <c r="B5" s="13"/>
      <c r="C5" s="11" t="str">
        <f>IFERROR(VLOOKUP(B5,차량리스트!$A:$C,2,0),"")</f>
        <v/>
      </c>
      <c r="D5" s="12" t="str">
        <f>IFERROR(VLOOKUP(B5,차량리스트!$A:$C,3,0),"")</f>
        <v/>
      </c>
    </row>
    <row r="6" spans="1:14" x14ac:dyDescent="0.3">
      <c r="A6" s="9"/>
      <c r="B6" s="13"/>
      <c r="C6" s="11" t="str">
        <f>IFERROR(VLOOKUP(B6,차량리스트!$A:$C,2,0),"")</f>
        <v/>
      </c>
      <c r="D6" s="12" t="str">
        <f>IFERROR(VLOOKUP(B6,차량리스트!$A:$C,3,0),"")</f>
        <v/>
      </c>
    </row>
    <row r="7" spans="1:14" x14ac:dyDescent="0.3">
      <c r="A7" s="9"/>
      <c r="B7" s="13"/>
      <c r="C7" s="11" t="str">
        <f>IFERROR(VLOOKUP(B7,차량리스트!$A:$C,2,0),"")</f>
        <v/>
      </c>
      <c r="D7" s="12" t="str">
        <f>IFERROR(VLOOKUP(B7,차량리스트!$A:$C,3,0),"")</f>
        <v/>
      </c>
    </row>
    <row r="8" spans="1:14" x14ac:dyDescent="0.3">
      <c r="A8" s="9"/>
      <c r="B8" s="13"/>
      <c r="C8" s="11" t="str">
        <f>IFERROR(VLOOKUP(B8,차량리스트!$A:$C,2,0),"")</f>
        <v/>
      </c>
      <c r="D8" s="12" t="str">
        <f>IFERROR(VLOOKUP(B8,차량리스트!$A:$C,3,0),"")</f>
        <v/>
      </c>
    </row>
    <row r="9" spans="1:14" x14ac:dyDescent="0.3">
      <c r="A9" s="9"/>
      <c r="B9" s="13"/>
      <c r="C9" s="11" t="str">
        <f>IFERROR(VLOOKUP(B9,차량리스트!$A:$C,2,0),"")</f>
        <v/>
      </c>
      <c r="D9" s="12" t="str">
        <f>IFERROR(VLOOKUP(B9,차량리스트!$A:$C,3,0),"")</f>
        <v/>
      </c>
    </row>
    <row r="10" spans="1:14" x14ac:dyDescent="0.3">
      <c r="A10" s="9"/>
      <c r="B10" s="13"/>
      <c r="C10" s="11" t="str">
        <f>IFERROR(VLOOKUP(B10,차량리스트!$A:$C,2,0),"")</f>
        <v/>
      </c>
      <c r="D10" s="12" t="str">
        <f>IFERROR(VLOOKUP(B10,차량리스트!$A:$C,3,0),"")</f>
        <v/>
      </c>
      <c r="N10" s="14"/>
    </row>
    <row r="11" spans="1:14" x14ac:dyDescent="0.3">
      <c r="A11" s="9"/>
      <c r="B11" s="13"/>
      <c r="C11" s="11" t="str">
        <f>IFERROR(VLOOKUP(B11,차량리스트!$A:$C,2,0),"")</f>
        <v/>
      </c>
      <c r="D11" s="12" t="str">
        <f>IFERROR(VLOOKUP(B11,차량리스트!$A:$C,3,0),"")</f>
        <v/>
      </c>
    </row>
    <row r="12" spans="1:14" x14ac:dyDescent="0.3">
      <c r="A12" s="9"/>
      <c r="B12" s="13"/>
      <c r="C12" s="11" t="str">
        <f>IFERROR(VLOOKUP(B12,차량리스트!$A:$C,2,0),"")</f>
        <v/>
      </c>
      <c r="D12" s="12" t="str">
        <f>IFERROR(VLOOKUP(B12,차량리스트!$A:$C,3,0),"")</f>
        <v/>
      </c>
    </row>
    <row r="13" spans="1:14" x14ac:dyDescent="0.3">
      <c r="A13" s="9"/>
      <c r="B13" s="13"/>
      <c r="C13" s="11" t="str">
        <f>IFERROR(VLOOKUP(B13,차량리스트!$A:$C,2,0),"")</f>
        <v/>
      </c>
      <c r="D13" s="12" t="str">
        <f>IFERROR(VLOOKUP(B13,차량리스트!$A:$C,3,0),"")</f>
        <v/>
      </c>
    </row>
    <row r="14" spans="1:14" x14ac:dyDescent="0.3">
      <c r="A14" s="9"/>
      <c r="B14" s="13"/>
      <c r="C14" s="11" t="str">
        <f>IFERROR(VLOOKUP(B14,차량리스트!$A:$C,2,0),"")</f>
        <v/>
      </c>
      <c r="D14" s="12" t="str">
        <f>IFERROR(VLOOKUP(B14,차량리스트!$A:$C,3,0),"")</f>
        <v/>
      </c>
    </row>
    <row r="15" spans="1:14" x14ac:dyDescent="0.3">
      <c r="A15" s="9"/>
      <c r="B15" s="13"/>
      <c r="C15" s="11" t="str">
        <f>IFERROR(VLOOKUP(B15,차량리스트!$A:$C,2,0),"")</f>
        <v/>
      </c>
      <c r="D15" s="12" t="str">
        <f>IFERROR(VLOOKUP(B15,차량리스트!$A:$C,3,0),"")</f>
        <v/>
      </c>
    </row>
    <row r="16" spans="1:14" x14ac:dyDescent="0.3">
      <c r="A16" s="9"/>
      <c r="B16" s="13"/>
      <c r="C16" s="11" t="str">
        <f>IFERROR(VLOOKUP(B16,차량리스트!$A:$C,2,0),"")</f>
        <v/>
      </c>
      <c r="D16" s="12" t="str">
        <f>IFERROR(VLOOKUP(B16,차량리스트!$A:$C,3,0),"")</f>
        <v/>
      </c>
    </row>
    <row r="17" spans="1:4" x14ac:dyDescent="0.3">
      <c r="A17" s="9"/>
      <c r="B17" s="13"/>
      <c r="C17" s="11" t="str">
        <f>IFERROR(VLOOKUP(B17,차량리스트!$A:$C,2,0),"")</f>
        <v/>
      </c>
      <c r="D17" s="12" t="str">
        <f>IFERROR(VLOOKUP(B17,차량리스트!$A:$C,3,0),"")</f>
        <v/>
      </c>
    </row>
    <row r="18" spans="1:4" x14ac:dyDescent="0.3">
      <c r="A18" s="9"/>
      <c r="B18" s="13"/>
      <c r="C18" s="11" t="str">
        <f>IFERROR(VLOOKUP(B18,차량리스트!$A:$C,2,0),"")</f>
        <v/>
      </c>
      <c r="D18" s="12" t="str">
        <f>IFERROR(VLOOKUP(B18,차량리스트!$A:$C,3,0),"")</f>
        <v/>
      </c>
    </row>
    <row r="19" spans="1:4" x14ac:dyDescent="0.3">
      <c r="A19" s="9"/>
      <c r="B19" s="13"/>
      <c r="C19" s="11" t="str">
        <f>IFERROR(VLOOKUP(B19,차량리스트!$A:$C,2,0),"")</f>
        <v/>
      </c>
      <c r="D19" s="12" t="str">
        <f>IFERROR(VLOOKUP(B19,차량리스트!$A:$C,3,0),"")</f>
        <v/>
      </c>
    </row>
    <row r="20" spans="1:4" x14ac:dyDescent="0.3">
      <c r="A20" s="9"/>
      <c r="B20" s="13"/>
      <c r="C20" s="11" t="str">
        <f>IFERROR(VLOOKUP(B20,차량리스트!$A:$C,2,0),"")</f>
        <v/>
      </c>
      <c r="D20" s="12" t="str">
        <f>IFERROR(VLOOKUP(B20,차량리스트!$A:$C,3,0),"")</f>
        <v/>
      </c>
    </row>
    <row r="21" spans="1:4" x14ac:dyDescent="0.3">
      <c r="B21" s="13"/>
      <c r="C21" s="11" t="str">
        <f>IFERROR(VLOOKUP(B21,차량리스트!$A:$C,2,0),"")</f>
        <v/>
      </c>
      <c r="D21" s="12" t="str">
        <f>IFERROR(VLOOKUP(B21,차량리스트!$A:$C,3,0),"")</f>
        <v/>
      </c>
    </row>
    <row r="22" spans="1:4" x14ac:dyDescent="0.3">
      <c r="B22" s="13"/>
      <c r="C22" s="11" t="str">
        <f>IFERROR(VLOOKUP(B22,차량리스트!$A:$C,2,0),"")</f>
        <v/>
      </c>
      <c r="D22" s="12" t="str">
        <f>IFERROR(VLOOKUP(B22,차량리스트!$A:$C,3,0),"")</f>
        <v/>
      </c>
    </row>
    <row r="23" spans="1:4" x14ac:dyDescent="0.3">
      <c r="B23" s="13"/>
      <c r="C23" s="11" t="str">
        <f>IFERROR(VLOOKUP(B23,차량리스트!$A:$C,2,0),"")</f>
        <v/>
      </c>
      <c r="D23" s="12" t="str">
        <f>IFERROR(VLOOKUP(B23,차량리스트!$A:$C,3,0),"")</f>
        <v/>
      </c>
    </row>
    <row r="24" spans="1:4" x14ac:dyDescent="0.3">
      <c r="B24" s="13"/>
      <c r="C24" s="11" t="str">
        <f>IFERROR(VLOOKUP(B24,차량리스트!$A:$C,2,0),"")</f>
        <v/>
      </c>
      <c r="D24" s="12" t="str">
        <f>IFERROR(VLOOKUP(B24,차량리스트!$A:$C,3,0),"")</f>
        <v/>
      </c>
    </row>
    <row r="25" spans="1:4" x14ac:dyDescent="0.3">
      <c r="B25" s="13"/>
      <c r="C25" s="11" t="str">
        <f>IFERROR(VLOOKUP(B25,차량리스트!$A:$C,2,0),"")</f>
        <v/>
      </c>
      <c r="D25" s="12" t="str">
        <f>IFERROR(VLOOKUP(B25,차량리스트!$A:$C,3,0),"")</f>
        <v/>
      </c>
    </row>
    <row r="26" spans="1:4" x14ac:dyDescent="0.3">
      <c r="B26" s="13"/>
      <c r="C26" s="11" t="str">
        <f>IFERROR(VLOOKUP(B26,차량리스트!$A:$C,2,0),"")</f>
        <v/>
      </c>
      <c r="D26" s="12" t="str">
        <f>IFERROR(VLOOKUP(B26,차량리스트!$A:$C,3,0),"")</f>
        <v/>
      </c>
    </row>
    <row r="27" spans="1:4" x14ac:dyDescent="0.3">
      <c r="B27" s="13"/>
      <c r="C27" s="11" t="str">
        <f>IFERROR(VLOOKUP(B27,차량리스트!$A:$C,2,0),"")</f>
        <v/>
      </c>
      <c r="D27" s="12" t="str">
        <f>IFERROR(VLOOKUP(B27,차량리스트!$A:$C,3,0),"")</f>
        <v/>
      </c>
    </row>
    <row r="28" spans="1:4" x14ac:dyDescent="0.3">
      <c r="B28" s="13"/>
      <c r="C28" s="11" t="str">
        <f>IFERROR(VLOOKUP(B28,차량리스트!$A:$C,2,0),"")</f>
        <v/>
      </c>
      <c r="D28" s="12" t="str">
        <f>IFERROR(VLOOKUP(B28,차량리스트!$A:$C,3,0),"")</f>
        <v/>
      </c>
    </row>
    <row r="29" spans="1:4" x14ac:dyDescent="0.3">
      <c r="B29" s="13"/>
      <c r="C29" s="11" t="str">
        <f>IFERROR(VLOOKUP(B29,차량리스트!$A:$C,2,0),"")</f>
        <v/>
      </c>
      <c r="D29" s="12" t="str">
        <f>IFERROR(VLOOKUP(B29,차량리스트!$A:$C,3,0),"")</f>
        <v/>
      </c>
    </row>
    <row r="30" spans="1:4" x14ac:dyDescent="0.3">
      <c r="B30" s="13"/>
      <c r="C30" s="11" t="str">
        <f>IFERROR(VLOOKUP(B30,차량리스트!$A:$C,2,0),"")</f>
        <v/>
      </c>
      <c r="D30" s="12" t="str">
        <f>IFERROR(VLOOKUP(B30,차량리스트!$A:$C,3,0),"")</f>
        <v/>
      </c>
    </row>
    <row r="31" spans="1:4" x14ac:dyDescent="0.3">
      <c r="B31" s="13"/>
      <c r="C31" s="11" t="str">
        <f>IFERROR(VLOOKUP(B31,차량리스트!$A:$C,2,0),"")</f>
        <v/>
      </c>
      <c r="D31" s="12" t="str">
        <f>IFERROR(VLOOKUP(B31,차량리스트!$A:$C,3,0),"")</f>
        <v/>
      </c>
    </row>
    <row r="32" spans="1:4" x14ac:dyDescent="0.3">
      <c r="B32" s="13"/>
      <c r="C32" s="11" t="str">
        <f>IFERROR(VLOOKUP(B32,차량리스트!$A:$C,2,0),"")</f>
        <v/>
      </c>
      <c r="D32" s="12" t="str">
        <f>IFERROR(VLOOKUP(B32,차량리스트!$A:$C,3,0),"")</f>
        <v/>
      </c>
    </row>
    <row r="33" spans="2:4" x14ac:dyDescent="0.3">
      <c r="B33" s="13"/>
      <c r="C33" s="11" t="str">
        <f>IFERROR(VLOOKUP(B33,차량리스트!$A:$C,2,0),"")</f>
        <v/>
      </c>
      <c r="D33" s="12" t="str">
        <f>IFERROR(VLOOKUP(B33,차량리스트!$A:$C,3,0),"")</f>
        <v/>
      </c>
    </row>
    <row r="34" spans="2:4" x14ac:dyDescent="0.3">
      <c r="B34" s="13"/>
      <c r="C34" s="11" t="str">
        <f>IFERROR(VLOOKUP(B34,차량리스트!$A:$C,2,0),"")</f>
        <v/>
      </c>
      <c r="D34" s="12" t="str">
        <f>IFERROR(VLOOKUP(B34,차량리스트!$A:$C,3,0),"")</f>
        <v/>
      </c>
    </row>
    <row r="35" spans="2:4" x14ac:dyDescent="0.3">
      <c r="B35" s="13"/>
      <c r="C35" s="11" t="str">
        <f>IFERROR(VLOOKUP(B35,차량리스트!$A:$C,2,0),"")</f>
        <v/>
      </c>
      <c r="D35" s="12" t="str">
        <f>IFERROR(VLOOKUP(B35,차량리스트!$A:$C,3,0),"")</f>
        <v/>
      </c>
    </row>
    <row r="36" spans="2:4" x14ac:dyDescent="0.3">
      <c r="B36" s="13"/>
      <c r="C36" s="11" t="str">
        <f>IFERROR(VLOOKUP(B36,차량리스트!$A:$C,2,0),"")</f>
        <v/>
      </c>
      <c r="D36" s="12" t="str">
        <f>IFERROR(VLOOKUP(B36,차량리스트!$A:$C,3,0),"")</f>
        <v/>
      </c>
    </row>
    <row r="37" spans="2:4" x14ac:dyDescent="0.3">
      <c r="B37" s="13"/>
      <c r="C37" s="11" t="str">
        <f>IFERROR(VLOOKUP(B37,차량리스트!$A:$C,2,0),"")</f>
        <v/>
      </c>
      <c r="D37" s="12" t="str">
        <f>IFERROR(VLOOKUP(B37,차량리스트!$A:$C,3,0),"")</f>
        <v/>
      </c>
    </row>
    <row r="38" spans="2:4" x14ac:dyDescent="0.3">
      <c r="B38" s="13"/>
      <c r="C38" s="11" t="str">
        <f>IFERROR(VLOOKUP(B38,차량리스트!$A:$C,2,0),"")</f>
        <v/>
      </c>
      <c r="D38" s="12" t="str">
        <f>IFERROR(VLOOKUP(B38,차량리스트!$A:$C,3,0),"")</f>
        <v/>
      </c>
    </row>
    <row r="39" spans="2:4" x14ac:dyDescent="0.3">
      <c r="B39" s="13"/>
      <c r="C39" s="11" t="str">
        <f>IFERROR(VLOOKUP(B39,차량리스트!$A:$C,2,0),"")</f>
        <v/>
      </c>
      <c r="D39" s="12" t="str">
        <f>IFERROR(VLOOKUP(B39,차량리스트!$A:$C,3,0),"")</f>
        <v/>
      </c>
    </row>
    <row r="40" spans="2:4" x14ac:dyDescent="0.3">
      <c r="B40" s="13"/>
      <c r="C40" s="11" t="str">
        <f>IFERROR(VLOOKUP(B40,차량리스트!$A:$C,2,0),"")</f>
        <v/>
      </c>
      <c r="D40" s="12" t="str">
        <f>IFERROR(VLOOKUP(B40,차량리스트!$A:$C,3,0),"")</f>
        <v/>
      </c>
    </row>
    <row r="41" spans="2:4" x14ac:dyDescent="0.3">
      <c r="B41" s="13"/>
      <c r="C41" s="11" t="str">
        <f>IFERROR(VLOOKUP(B41,차량리스트!$A:$C,2,0),"")</f>
        <v/>
      </c>
      <c r="D41" s="12" t="str">
        <f>IFERROR(VLOOKUP(B41,차량리스트!$A:$C,3,0),"")</f>
        <v/>
      </c>
    </row>
    <row r="42" spans="2:4" x14ac:dyDescent="0.3">
      <c r="B42" s="13"/>
      <c r="C42" s="11" t="str">
        <f>IFERROR(VLOOKUP(B42,차량리스트!$A:$C,2,0),"")</f>
        <v/>
      </c>
      <c r="D42" s="12" t="str">
        <f>IFERROR(VLOOKUP(B42,차량리스트!$A:$C,3,0),"")</f>
        <v/>
      </c>
    </row>
    <row r="43" spans="2:4" x14ac:dyDescent="0.3">
      <c r="B43" s="13"/>
      <c r="C43" s="11" t="str">
        <f>IFERROR(VLOOKUP(B43,차량리스트!$A:$C,2,0),"")</f>
        <v/>
      </c>
      <c r="D43" s="12" t="str">
        <f>IFERROR(VLOOKUP(B43,차량리스트!$A:$C,3,0),"")</f>
        <v/>
      </c>
    </row>
    <row r="44" spans="2:4" x14ac:dyDescent="0.3">
      <c r="B44" s="13"/>
      <c r="C44" s="11" t="str">
        <f>IFERROR(VLOOKUP(B44,차량리스트!$A:$C,2,0),"")</f>
        <v/>
      </c>
      <c r="D44" s="12" t="str">
        <f>IFERROR(VLOOKUP(B44,차량리스트!$A:$C,3,0),"")</f>
        <v/>
      </c>
    </row>
    <row r="45" spans="2:4" x14ac:dyDescent="0.3">
      <c r="B45" s="13"/>
      <c r="C45" s="11" t="str">
        <f>IFERROR(VLOOKUP(B45,차량리스트!$A:$C,2,0),"")</f>
        <v/>
      </c>
      <c r="D45" s="12" t="str">
        <f>IFERROR(VLOOKUP(B45,차량리스트!$A:$C,3,0),"")</f>
        <v/>
      </c>
    </row>
    <row r="46" spans="2:4" x14ac:dyDescent="0.3">
      <c r="B46" s="13"/>
      <c r="C46" s="11" t="str">
        <f>IFERROR(VLOOKUP(B46,차량리스트!$A:$C,2,0),"")</f>
        <v/>
      </c>
      <c r="D46" s="12" t="str">
        <f>IFERROR(VLOOKUP(B46,차량리스트!$A:$C,3,0),"")</f>
        <v/>
      </c>
    </row>
    <row r="47" spans="2:4" x14ac:dyDescent="0.3">
      <c r="B47" s="13"/>
      <c r="C47" s="11" t="str">
        <f>IFERROR(VLOOKUP(B47,차량리스트!$A:$C,2,0),"")</f>
        <v/>
      </c>
      <c r="D47" s="12" t="str">
        <f>IFERROR(VLOOKUP(B47,차량리스트!$A:$C,3,0),"")</f>
        <v/>
      </c>
    </row>
    <row r="48" spans="2:4" x14ac:dyDescent="0.3">
      <c r="B48" s="13"/>
      <c r="C48" s="11" t="str">
        <f>IFERROR(VLOOKUP(B48,차량리스트!$A:$C,2,0),"")</f>
        <v/>
      </c>
      <c r="D48" s="12" t="str">
        <f>IFERROR(VLOOKUP(B48,차량리스트!$A:$C,3,0),"")</f>
        <v/>
      </c>
    </row>
    <row r="49" spans="2:4" x14ac:dyDescent="0.3">
      <c r="B49" s="13"/>
      <c r="C49" s="11" t="str">
        <f>IFERROR(VLOOKUP(B49,차량리스트!$A:$C,2,0),"")</f>
        <v/>
      </c>
      <c r="D49" s="12" t="str">
        <f>IFERROR(VLOOKUP(B49,차량리스트!$A:$C,3,0),"")</f>
        <v/>
      </c>
    </row>
    <row r="50" spans="2:4" x14ac:dyDescent="0.3">
      <c r="B50" s="13"/>
      <c r="C50" s="11" t="str">
        <f>IFERROR(VLOOKUP(B50,차량리스트!$A:$C,2,0),"")</f>
        <v/>
      </c>
      <c r="D50" s="12" t="str">
        <f>IFERROR(VLOOKUP(B50,차량리스트!$A:$C,3,0),"")</f>
        <v/>
      </c>
    </row>
    <row r="51" spans="2:4" x14ac:dyDescent="0.3">
      <c r="B51" s="13"/>
      <c r="C51" s="11" t="str">
        <f>IFERROR(VLOOKUP(B51,차량리스트!$A:$C,2,0),"")</f>
        <v/>
      </c>
      <c r="D51" s="12" t="str">
        <f>IFERROR(VLOOKUP(B51,차량리스트!$A:$C,3,0),"")</f>
        <v/>
      </c>
    </row>
    <row r="52" spans="2:4" x14ac:dyDescent="0.3">
      <c r="B52" s="13"/>
      <c r="C52" s="11" t="str">
        <f>IFERROR(VLOOKUP(B52,차량리스트!$A:$C,2,0),"")</f>
        <v/>
      </c>
      <c r="D52" s="12" t="str">
        <f>IFERROR(VLOOKUP(B52,차량리스트!$A:$C,3,0),"")</f>
        <v/>
      </c>
    </row>
    <row r="53" spans="2:4" x14ac:dyDescent="0.3">
      <c r="B53" s="13"/>
      <c r="C53" s="11" t="str">
        <f>IFERROR(VLOOKUP(B53,차량리스트!$A:$C,2,0),"")</f>
        <v/>
      </c>
      <c r="D53" s="12" t="str">
        <f>IFERROR(VLOOKUP(B53,차량리스트!$A:$C,3,0),"")</f>
        <v/>
      </c>
    </row>
    <row r="54" spans="2:4" x14ac:dyDescent="0.3">
      <c r="B54" s="13"/>
      <c r="C54" s="11" t="str">
        <f>IFERROR(VLOOKUP(B54,차량리스트!$A:$C,2,0),"")</f>
        <v/>
      </c>
      <c r="D54" s="12" t="str">
        <f>IFERROR(VLOOKUP(B54,차량리스트!$A:$C,3,0),"")</f>
        <v/>
      </c>
    </row>
    <row r="55" spans="2:4" x14ac:dyDescent="0.3">
      <c r="B55" s="13"/>
      <c r="C55" s="11" t="str">
        <f>IFERROR(VLOOKUP(B55,차량리스트!$A:$C,2,0),"")</f>
        <v/>
      </c>
      <c r="D55" s="12" t="str">
        <f>IFERROR(VLOOKUP(B55,차량리스트!$A:$C,3,0),"")</f>
        <v/>
      </c>
    </row>
    <row r="56" spans="2:4" x14ac:dyDescent="0.3">
      <c r="B56" s="13"/>
      <c r="C56" s="11" t="str">
        <f>IFERROR(VLOOKUP(B56,차량리스트!$A:$C,2,0),"")</f>
        <v/>
      </c>
      <c r="D56" s="12" t="str">
        <f>IFERROR(VLOOKUP(B56,차량리스트!$A:$C,3,0),"")</f>
        <v/>
      </c>
    </row>
    <row r="57" spans="2:4" x14ac:dyDescent="0.3">
      <c r="B57" s="13"/>
      <c r="C57" s="11" t="str">
        <f>IFERROR(VLOOKUP(B57,차량리스트!$A:$C,2,0),"")</f>
        <v/>
      </c>
      <c r="D57" s="12" t="str">
        <f>IFERROR(VLOOKUP(B57,차량리스트!$A:$C,3,0),"")</f>
        <v/>
      </c>
    </row>
    <row r="58" spans="2:4" x14ac:dyDescent="0.3">
      <c r="B58" s="13"/>
      <c r="C58" s="11" t="str">
        <f>IFERROR(VLOOKUP(B58,차량리스트!$A:$C,2,0),"")</f>
        <v/>
      </c>
      <c r="D58" s="12" t="str">
        <f>IFERROR(VLOOKUP(B58,차량리스트!$A:$C,3,0),"")</f>
        <v/>
      </c>
    </row>
    <row r="59" spans="2:4" x14ac:dyDescent="0.3">
      <c r="B59" s="13"/>
      <c r="C59" s="11" t="str">
        <f>IFERROR(VLOOKUP(B59,차량리스트!$A:$C,2,0),"")</f>
        <v/>
      </c>
      <c r="D59" s="12" t="str">
        <f>IFERROR(VLOOKUP(B59,차량리스트!$A:$C,3,0),"")</f>
        <v/>
      </c>
    </row>
    <row r="60" spans="2:4" x14ac:dyDescent="0.3">
      <c r="B60" s="13"/>
      <c r="C60" s="11" t="str">
        <f>IFERROR(VLOOKUP(B60,차량리스트!$A:$C,2,0),"")</f>
        <v/>
      </c>
      <c r="D60" s="12" t="str">
        <f>IFERROR(VLOOKUP(B60,차량리스트!$A:$C,3,0),"")</f>
        <v/>
      </c>
    </row>
    <row r="61" spans="2:4" x14ac:dyDescent="0.3">
      <c r="B61" s="13"/>
      <c r="C61" s="11" t="str">
        <f>IFERROR(VLOOKUP(B61,차량리스트!$A:$C,2,0),"")</f>
        <v/>
      </c>
      <c r="D61" s="12" t="str">
        <f>IFERROR(VLOOKUP(B61,차량리스트!$A:$C,3,0),"")</f>
        <v/>
      </c>
    </row>
    <row r="62" spans="2:4" x14ac:dyDescent="0.3">
      <c r="B62" s="13"/>
      <c r="C62" s="11" t="str">
        <f>IFERROR(VLOOKUP(B62,차량리스트!$A:$C,2,0),"")</f>
        <v/>
      </c>
      <c r="D62" s="12" t="str">
        <f>IFERROR(VLOOKUP(B62,차량리스트!$A:$C,3,0),"")</f>
        <v/>
      </c>
    </row>
    <row r="63" spans="2:4" x14ac:dyDescent="0.3">
      <c r="B63" s="13"/>
      <c r="C63" s="11" t="str">
        <f>IFERROR(VLOOKUP(B63,차량리스트!$A:$C,2,0),"")</f>
        <v/>
      </c>
      <c r="D63" s="12" t="str">
        <f>IFERROR(VLOOKUP(B63,차량리스트!$A:$C,3,0),"")</f>
        <v/>
      </c>
    </row>
    <row r="64" spans="2:4" x14ac:dyDescent="0.3">
      <c r="B64" s="13"/>
      <c r="C64" s="11" t="str">
        <f>IFERROR(VLOOKUP(B64,차량리스트!$A:$C,2,0),"")</f>
        <v/>
      </c>
      <c r="D64" s="12" t="str">
        <f>IFERROR(VLOOKUP(B64,차량리스트!$A:$C,3,0),"")</f>
        <v/>
      </c>
    </row>
    <row r="65" spans="2:4" x14ac:dyDescent="0.3">
      <c r="B65" s="13"/>
      <c r="C65" s="11" t="str">
        <f>IFERROR(VLOOKUP(B65,차량리스트!$A:$C,2,0),"")</f>
        <v/>
      </c>
      <c r="D65" s="12" t="str">
        <f>IFERROR(VLOOKUP(B65,차량리스트!$A:$C,3,0),"")</f>
        <v/>
      </c>
    </row>
    <row r="66" spans="2:4" x14ac:dyDescent="0.3">
      <c r="B66" s="13"/>
      <c r="C66" s="11" t="str">
        <f>IFERROR(VLOOKUP(B66,차량리스트!$A:$C,2,0),"")</f>
        <v/>
      </c>
      <c r="D66" s="12" t="str">
        <f>IFERROR(VLOOKUP(B66,차량리스트!$A:$C,3,0),"")</f>
        <v/>
      </c>
    </row>
    <row r="67" spans="2:4" x14ac:dyDescent="0.3">
      <c r="B67" s="13"/>
      <c r="C67" s="11" t="str">
        <f>IFERROR(VLOOKUP(B67,차량리스트!$A:$C,2,0),"")</f>
        <v/>
      </c>
      <c r="D67" s="12" t="str">
        <f>IFERROR(VLOOKUP(B67,차량리스트!$A:$C,3,0),"")</f>
        <v/>
      </c>
    </row>
    <row r="68" spans="2:4" x14ac:dyDescent="0.3">
      <c r="B68" s="13"/>
      <c r="C68" s="11" t="str">
        <f>IFERROR(VLOOKUP(B68,차량리스트!$A:$C,2,0),"")</f>
        <v/>
      </c>
      <c r="D68" s="12" t="str">
        <f>IFERROR(VLOOKUP(B68,차량리스트!$A:$C,3,0),"")</f>
        <v/>
      </c>
    </row>
    <row r="69" spans="2:4" x14ac:dyDescent="0.3">
      <c r="B69" s="13"/>
      <c r="C69" s="11" t="str">
        <f>IFERROR(VLOOKUP(B69,차량리스트!$A:$C,2,0),"")</f>
        <v/>
      </c>
      <c r="D69" s="12" t="str">
        <f>IFERROR(VLOOKUP(B69,차량리스트!$A:$C,3,0),"")</f>
        <v/>
      </c>
    </row>
    <row r="70" spans="2:4" x14ac:dyDescent="0.3">
      <c r="B70" s="13"/>
      <c r="C70" s="11" t="str">
        <f>IFERROR(VLOOKUP(B70,차량리스트!$A:$C,2,0),"")</f>
        <v/>
      </c>
      <c r="D70" s="12" t="str">
        <f>IFERROR(VLOOKUP(B70,차량리스트!$A:$C,3,0),"")</f>
        <v/>
      </c>
    </row>
    <row r="71" spans="2:4" x14ac:dyDescent="0.3">
      <c r="B71" s="13"/>
      <c r="C71" s="11" t="str">
        <f>IFERROR(VLOOKUP(B71,차량리스트!$A:$C,2,0),"")</f>
        <v/>
      </c>
      <c r="D71" s="12" t="str">
        <f>IFERROR(VLOOKUP(B71,차량리스트!$A:$C,3,0),"")</f>
        <v/>
      </c>
    </row>
    <row r="72" spans="2:4" x14ac:dyDescent="0.3">
      <c r="B72" s="13"/>
      <c r="C72" s="11" t="str">
        <f>IFERROR(VLOOKUP(B72,차량리스트!$A:$C,2,0),"")</f>
        <v/>
      </c>
      <c r="D72" s="12" t="str">
        <f>IFERROR(VLOOKUP(B72,차량리스트!$A:$C,3,0),"")</f>
        <v/>
      </c>
    </row>
    <row r="73" spans="2:4" x14ac:dyDescent="0.3">
      <c r="B73" s="13"/>
      <c r="C73" s="11" t="str">
        <f>IFERROR(VLOOKUP(B73,차량리스트!$A:$C,2,0),"")</f>
        <v/>
      </c>
      <c r="D73" s="12" t="str">
        <f>IFERROR(VLOOKUP(B73,차량리스트!$A:$C,3,0),"")</f>
        <v/>
      </c>
    </row>
    <row r="74" spans="2:4" x14ac:dyDescent="0.3">
      <c r="B74" s="13"/>
      <c r="C74" s="11" t="str">
        <f>IFERROR(VLOOKUP(B74,차량리스트!$A:$C,2,0),"")</f>
        <v/>
      </c>
      <c r="D74" s="12" t="str">
        <f>IFERROR(VLOOKUP(B74,차량리스트!$A:$C,3,0),"")</f>
        <v/>
      </c>
    </row>
    <row r="75" spans="2:4" x14ac:dyDescent="0.3">
      <c r="B75" s="13"/>
      <c r="C75" s="11" t="str">
        <f>IFERROR(VLOOKUP(B75,차량리스트!$A:$C,2,0),"")</f>
        <v/>
      </c>
      <c r="D75" s="12" t="str">
        <f>IFERROR(VLOOKUP(B75,차량리스트!$A:$C,3,0),"")</f>
        <v/>
      </c>
    </row>
    <row r="76" spans="2:4" x14ac:dyDescent="0.3">
      <c r="B76" s="13"/>
      <c r="C76" s="11" t="str">
        <f>IFERROR(VLOOKUP(B76,차량리스트!$A:$C,2,0),"")</f>
        <v/>
      </c>
      <c r="D76" s="12" t="str">
        <f>IFERROR(VLOOKUP(B76,차량리스트!$A:$C,3,0),"")</f>
        <v/>
      </c>
    </row>
    <row r="77" spans="2:4" x14ac:dyDescent="0.3">
      <c r="B77" s="13"/>
      <c r="C77" s="11" t="str">
        <f>IFERROR(VLOOKUP(B77,차량리스트!$A:$C,2,0),"")</f>
        <v/>
      </c>
      <c r="D77" s="12" t="str">
        <f>IFERROR(VLOOKUP(B77,차량리스트!$A:$C,3,0),"")</f>
        <v/>
      </c>
    </row>
    <row r="78" spans="2:4" x14ac:dyDescent="0.3">
      <c r="B78" s="13"/>
      <c r="C78" s="11" t="str">
        <f>IFERROR(VLOOKUP(B78,차량리스트!$A:$C,2,0),"")</f>
        <v/>
      </c>
      <c r="D78" s="12" t="str">
        <f>IFERROR(VLOOKUP(B78,차량리스트!$A:$C,3,0),"")</f>
        <v/>
      </c>
    </row>
    <row r="79" spans="2:4" x14ac:dyDescent="0.3">
      <c r="B79" s="13"/>
      <c r="C79" s="11" t="str">
        <f>IFERROR(VLOOKUP(B79,차량리스트!$A:$C,2,0),"")</f>
        <v/>
      </c>
      <c r="D79" s="12" t="str">
        <f>IFERROR(VLOOKUP(B79,차량리스트!$A:$C,3,0),"")</f>
        <v/>
      </c>
    </row>
    <row r="80" spans="2:4" x14ac:dyDescent="0.3">
      <c r="B80" s="13"/>
      <c r="C80" s="11" t="str">
        <f>IFERROR(VLOOKUP(B80,차량리스트!$A:$C,2,0),"")</f>
        <v/>
      </c>
      <c r="D80" s="12" t="str">
        <f>IFERROR(VLOOKUP(B80,차량리스트!$A:$C,3,0),"")</f>
        <v/>
      </c>
    </row>
    <row r="81" spans="2:4" x14ac:dyDescent="0.3">
      <c r="B81" s="13"/>
      <c r="C81" s="11" t="str">
        <f>IFERROR(VLOOKUP(B81,차량리스트!$A:$C,2,0),"")</f>
        <v/>
      </c>
      <c r="D81" s="12" t="str">
        <f>IFERROR(VLOOKUP(B81,차량리스트!$A:$C,3,0),"")</f>
        <v/>
      </c>
    </row>
    <row r="82" spans="2:4" x14ac:dyDescent="0.3">
      <c r="B82" s="13"/>
      <c r="C82" s="11" t="str">
        <f>IFERROR(VLOOKUP(B82,차량리스트!$A:$C,2,0),"")</f>
        <v/>
      </c>
      <c r="D82" s="12" t="str">
        <f>IFERROR(VLOOKUP(B82,차량리스트!$A:$C,3,0),"")</f>
        <v/>
      </c>
    </row>
    <row r="83" spans="2:4" x14ac:dyDescent="0.3">
      <c r="B83" s="13"/>
      <c r="C83" s="11" t="str">
        <f>IFERROR(VLOOKUP(B83,차량리스트!$A:$C,2,0),"")</f>
        <v/>
      </c>
      <c r="D83" s="12" t="str">
        <f>IFERROR(VLOOKUP(B83,차량리스트!$A:$C,3,0),"")</f>
        <v/>
      </c>
    </row>
    <row r="84" spans="2:4" x14ac:dyDescent="0.3">
      <c r="B84" s="13"/>
      <c r="C84" s="11" t="str">
        <f>IFERROR(VLOOKUP(B84,차량리스트!$A:$C,2,0),"")</f>
        <v/>
      </c>
      <c r="D84" s="12" t="str">
        <f>IFERROR(VLOOKUP(B84,차량리스트!$A:$C,3,0),"")</f>
        <v/>
      </c>
    </row>
    <row r="85" spans="2:4" x14ac:dyDescent="0.3">
      <c r="B85" s="13"/>
      <c r="C85" s="11" t="str">
        <f>IFERROR(VLOOKUP(B85,차량리스트!$A:$C,2,0),"")</f>
        <v/>
      </c>
      <c r="D85" s="12" t="str">
        <f>IFERROR(VLOOKUP(B85,차량리스트!$A:$C,3,0),"")</f>
        <v/>
      </c>
    </row>
    <row r="86" spans="2:4" x14ac:dyDescent="0.3">
      <c r="B86" s="13"/>
      <c r="C86" s="11" t="str">
        <f>IFERROR(VLOOKUP(B86,차량리스트!$A:$C,2,0),"")</f>
        <v/>
      </c>
      <c r="D86" s="12" t="str">
        <f>IFERROR(VLOOKUP(B86,차량리스트!$A:$C,3,0),"")</f>
        <v/>
      </c>
    </row>
    <row r="87" spans="2:4" x14ac:dyDescent="0.3">
      <c r="B87" s="13"/>
      <c r="C87" s="11" t="str">
        <f>IFERROR(VLOOKUP(B87,차량리스트!$A:$C,2,0),"")</f>
        <v/>
      </c>
      <c r="D87" s="12" t="str">
        <f>IFERROR(VLOOKUP(B87,차량리스트!$A:$C,3,0),"")</f>
        <v/>
      </c>
    </row>
    <row r="88" spans="2:4" x14ac:dyDescent="0.3">
      <c r="B88" s="13"/>
      <c r="C88" s="11" t="str">
        <f>IFERROR(VLOOKUP(B88,차량리스트!$A:$C,2,0),"")</f>
        <v/>
      </c>
      <c r="D88" s="12" t="str">
        <f>IFERROR(VLOOKUP(B88,차량리스트!$A:$C,3,0),"")</f>
        <v/>
      </c>
    </row>
    <row r="89" spans="2:4" x14ac:dyDescent="0.3">
      <c r="B89" s="13"/>
      <c r="C89" s="11" t="str">
        <f>IFERROR(VLOOKUP(B89,차량리스트!$A:$C,2,0),"")</f>
        <v/>
      </c>
      <c r="D89" s="12" t="str">
        <f>IFERROR(VLOOKUP(B89,차량리스트!$A:$C,3,0),"")</f>
        <v/>
      </c>
    </row>
    <row r="90" spans="2:4" x14ac:dyDescent="0.3">
      <c r="B90" s="13"/>
      <c r="C90" s="11" t="str">
        <f>IFERROR(VLOOKUP(B90,차량리스트!$A:$C,2,0),"")</f>
        <v/>
      </c>
      <c r="D90" s="12" t="str">
        <f>IFERROR(VLOOKUP(B90,차량리스트!$A:$C,3,0),"")</f>
        <v/>
      </c>
    </row>
    <row r="91" spans="2:4" x14ac:dyDescent="0.3">
      <c r="B91" s="13"/>
      <c r="C91" s="11" t="str">
        <f>IFERROR(VLOOKUP(B91,차량리스트!$A:$C,2,0),"")</f>
        <v/>
      </c>
      <c r="D91" s="12" t="str">
        <f>IFERROR(VLOOKUP(B91,차량리스트!$A:$C,3,0),"")</f>
        <v/>
      </c>
    </row>
    <row r="92" spans="2:4" x14ac:dyDescent="0.3">
      <c r="B92" s="13"/>
      <c r="C92" s="11" t="str">
        <f>IFERROR(VLOOKUP(B92,차량리스트!$A:$C,2,0),"")</f>
        <v/>
      </c>
      <c r="D92" s="12" t="str">
        <f>IFERROR(VLOOKUP(B92,차량리스트!$A:$C,3,0),"")</f>
        <v/>
      </c>
    </row>
    <row r="93" spans="2:4" x14ac:dyDescent="0.3">
      <c r="B93" s="13"/>
      <c r="C93" s="11" t="str">
        <f>IFERROR(VLOOKUP(B93,차량리스트!$A:$C,2,0),"")</f>
        <v/>
      </c>
      <c r="D93" s="12" t="str">
        <f>IFERROR(VLOOKUP(B93,차량리스트!$A:$C,3,0),"")</f>
        <v/>
      </c>
    </row>
    <row r="94" spans="2:4" x14ac:dyDescent="0.3">
      <c r="B94" s="13"/>
      <c r="C94" s="11" t="str">
        <f>IFERROR(VLOOKUP(B94,차량리스트!$A:$C,2,0),"")</f>
        <v/>
      </c>
      <c r="D94" s="12" t="str">
        <f>IFERROR(VLOOKUP(B94,차량리스트!$A:$C,3,0),"")</f>
        <v/>
      </c>
    </row>
    <row r="95" spans="2:4" x14ac:dyDescent="0.3">
      <c r="B95" s="13"/>
      <c r="C95" s="11" t="str">
        <f>IFERROR(VLOOKUP(B95,차량리스트!$A:$C,2,0),"")</f>
        <v/>
      </c>
      <c r="D95" s="12" t="str">
        <f>IFERROR(VLOOKUP(B95,차량리스트!$A:$C,3,0),"")</f>
        <v/>
      </c>
    </row>
    <row r="96" spans="2:4" x14ac:dyDescent="0.3">
      <c r="B96" s="13"/>
      <c r="C96" s="11" t="str">
        <f>IFERROR(VLOOKUP(B96,차량리스트!$A:$C,2,0),"")</f>
        <v/>
      </c>
      <c r="D96" s="12" t="str">
        <f>IFERROR(VLOOKUP(B96,차량리스트!$A:$C,3,0),"")</f>
        <v/>
      </c>
    </row>
    <row r="97" spans="2:4" x14ac:dyDescent="0.3">
      <c r="B97" s="13"/>
      <c r="C97" s="11" t="str">
        <f>IFERROR(VLOOKUP(B97,차량리스트!$A:$C,2,0),"")</f>
        <v/>
      </c>
      <c r="D97" s="12" t="str">
        <f>IFERROR(VLOOKUP(B97,차량리스트!$A:$C,3,0),"")</f>
        <v/>
      </c>
    </row>
    <row r="98" spans="2:4" x14ac:dyDescent="0.3">
      <c r="B98" s="13"/>
      <c r="C98" s="11" t="str">
        <f>IFERROR(VLOOKUP(B98,차량리스트!$A:$C,2,0),"")</f>
        <v/>
      </c>
      <c r="D98" s="12" t="str">
        <f>IFERROR(VLOOKUP(B98,차량리스트!$A:$C,3,0),"")</f>
        <v/>
      </c>
    </row>
    <row r="99" spans="2:4" x14ac:dyDescent="0.3">
      <c r="B99" s="13"/>
      <c r="C99" s="11" t="str">
        <f>IFERROR(VLOOKUP(B99,차량리스트!$A:$C,2,0),"")</f>
        <v/>
      </c>
      <c r="D99" s="12" t="str">
        <f>IFERROR(VLOOKUP(B99,차량리스트!$A:$C,3,0),"")</f>
        <v/>
      </c>
    </row>
    <row r="100" spans="2:4" x14ac:dyDescent="0.3">
      <c r="B100" s="13"/>
      <c r="C100" s="11" t="str">
        <f>IFERROR(VLOOKUP(B100,차량리스트!$A:$C,2,0),"")</f>
        <v/>
      </c>
      <c r="D100" s="12" t="str">
        <f>IFERROR(VLOOKUP(B100,차량리스트!$A:$C,3,0),"")</f>
        <v/>
      </c>
    </row>
    <row r="101" spans="2:4" x14ac:dyDescent="0.3">
      <c r="B101" s="13"/>
      <c r="C101" s="11" t="str">
        <f>IFERROR(VLOOKUP(B101,차량리스트!$A:$C,2,0),"")</f>
        <v/>
      </c>
      <c r="D101" s="12" t="str">
        <f>IFERROR(VLOOKUP(B101,차량리스트!$A:$C,3,0),"")</f>
        <v/>
      </c>
    </row>
    <row r="102" spans="2:4" x14ac:dyDescent="0.3">
      <c r="B102" s="13"/>
      <c r="C102" s="13"/>
      <c r="D102" s="15"/>
    </row>
    <row r="103" spans="2:4" x14ac:dyDescent="0.3">
      <c r="B103" s="13"/>
      <c r="C103" s="13"/>
      <c r="D103" s="15"/>
    </row>
    <row r="104" spans="2:4" x14ac:dyDescent="0.3">
      <c r="B104" s="13"/>
      <c r="C104" s="13"/>
      <c r="D104" s="15"/>
    </row>
    <row r="105" spans="2:4" x14ac:dyDescent="0.3">
      <c r="B105" s="13"/>
      <c r="C105" s="13"/>
      <c r="D105" s="15"/>
    </row>
    <row r="106" spans="2:4" x14ac:dyDescent="0.3">
      <c r="B106" s="13"/>
      <c r="C106" s="13"/>
      <c r="D106" s="15"/>
    </row>
    <row r="107" spans="2:4" x14ac:dyDescent="0.3">
      <c r="C107" s="13"/>
      <c r="D107" s="15"/>
    </row>
    <row r="108" spans="2:4" x14ac:dyDescent="0.3">
      <c r="C108" s="13"/>
      <c r="D108" s="15"/>
    </row>
    <row r="109" spans="2:4" x14ac:dyDescent="0.3">
      <c r="C109" s="13"/>
      <c r="D109" s="15"/>
    </row>
    <row r="110" spans="2:4" x14ac:dyDescent="0.3">
      <c r="C110" s="13"/>
      <c r="D110" s="15"/>
    </row>
    <row r="111" spans="2:4" x14ac:dyDescent="0.3">
      <c r="C111" s="13"/>
      <c r="D111" s="15"/>
    </row>
    <row r="112" spans="2:4" x14ac:dyDescent="0.3">
      <c r="C112" s="13"/>
      <c r="D112" s="15"/>
    </row>
    <row r="113" spans="3:4" x14ac:dyDescent="0.3">
      <c r="C113" s="13"/>
      <c r="D113" s="15"/>
    </row>
    <row r="114" spans="3:4" x14ac:dyDescent="0.3">
      <c r="C114" s="13"/>
      <c r="D114" s="15"/>
    </row>
    <row r="115" spans="3:4" x14ac:dyDescent="0.3">
      <c r="C115" s="13"/>
      <c r="D115" s="15"/>
    </row>
    <row r="116" spans="3:4" x14ac:dyDescent="0.3">
      <c r="C116" s="13"/>
      <c r="D116" s="15"/>
    </row>
    <row r="117" spans="3:4" x14ac:dyDescent="0.3">
      <c r="C117" s="13"/>
      <c r="D117" s="15"/>
    </row>
    <row r="118" spans="3:4" x14ac:dyDescent="0.3">
      <c r="C118" s="13"/>
      <c r="D118" s="15"/>
    </row>
    <row r="119" spans="3:4" x14ac:dyDescent="0.3">
      <c r="C119" s="13"/>
      <c r="D119" s="15"/>
    </row>
    <row r="120" spans="3:4" x14ac:dyDescent="0.3">
      <c r="C120" s="13"/>
      <c r="D120" s="15"/>
    </row>
    <row r="121" spans="3:4" x14ac:dyDescent="0.3">
      <c r="C121" s="13"/>
      <c r="D121" s="15"/>
    </row>
    <row r="122" spans="3:4" x14ac:dyDescent="0.3">
      <c r="C122" s="13"/>
      <c r="D122" s="15"/>
    </row>
    <row r="123" spans="3:4" x14ac:dyDescent="0.3">
      <c r="C123" s="13"/>
      <c r="D123" s="15"/>
    </row>
    <row r="124" spans="3:4" x14ac:dyDescent="0.3">
      <c r="C124" s="13"/>
      <c r="D124" s="15"/>
    </row>
    <row r="125" spans="3:4" x14ac:dyDescent="0.3">
      <c r="C125" s="13"/>
      <c r="D125" s="15"/>
    </row>
    <row r="126" spans="3:4" x14ac:dyDescent="0.3">
      <c r="C126" s="13"/>
      <c r="D126" s="15"/>
    </row>
    <row r="127" spans="3:4" x14ac:dyDescent="0.3">
      <c r="C127" s="13"/>
      <c r="D127" s="15"/>
    </row>
    <row r="128" spans="3:4" x14ac:dyDescent="0.3">
      <c r="C128" s="13"/>
      <c r="D128" s="15"/>
    </row>
    <row r="129" spans="3:4" x14ac:dyDescent="0.3">
      <c r="C129" s="13"/>
      <c r="D129" s="15"/>
    </row>
    <row r="130" spans="3:4" x14ac:dyDescent="0.3">
      <c r="C130" s="13"/>
      <c r="D130" s="15"/>
    </row>
    <row r="131" spans="3:4" x14ac:dyDescent="0.3">
      <c r="C131" s="13"/>
      <c r="D131" s="15"/>
    </row>
    <row r="132" spans="3:4" x14ac:dyDescent="0.3">
      <c r="C132" s="13"/>
      <c r="D132" s="15"/>
    </row>
    <row r="133" spans="3:4" x14ac:dyDescent="0.3">
      <c r="C133" s="13"/>
      <c r="D133" s="15"/>
    </row>
    <row r="134" spans="3:4" x14ac:dyDescent="0.3">
      <c r="C134" s="13"/>
      <c r="D134" s="15"/>
    </row>
    <row r="135" spans="3:4" x14ac:dyDescent="0.3">
      <c r="C135" s="13"/>
      <c r="D135" s="15"/>
    </row>
    <row r="136" spans="3:4" x14ac:dyDescent="0.3">
      <c r="C136" s="13"/>
      <c r="D136" s="15"/>
    </row>
    <row r="137" spans="3:4" x14ac:dyDescent="0.3">
      <c r="C137" s="13"/>
      <c r="D137" s="15"/>
    </row>
    <row r="138" spans="3:4" x14ac:dyDescent="0.3">
      <c r="C138" s="13"/>
      <c r="D138" s="15"/>
    </row>
    <row r="139" spans="3:4" x14ac:dyDescent="0.3">
      <c r="C139" s="13"/>
      <c r="D139" s="15"/>
    </row>
    <row r="140" spans="3:4" x14ac:dyDescent="0.3">
      <c r="C140" s="13"/>
      <c r="D140" s="15"/>
    </row>
    <row r="141" spans="3:4" x14ac:dyDescent="0.3">
      <c r="C141" s="13"/>
      <c r="D141" s="15"/>
    </row>
    <row r="142" spans="3:4" x14ac:dyDescent="0.3">
      <c r="C142" s="13"/>
      <c r="D142" s="15"/>
    </row>
    <row r="143" spans="3:4" x14ac:dyDescent="0.3">
      <c r="C143" s="13"/>
      <c r="D143" s="15"/>
    </row>
    <row r="144" spans="3:4" x14ac:dyDescent="0.3">
      <c r="C144" s="13"/>
      <c r="D144" s="15"/>
    </row>
    <row r="145" spans="3:4" x14ac:dyDescent="0.3">
      <c r="C145" s="13"/>
      <c r="D145" s="15"/>
    </row>
    <row r="146" spans="3:4" x14ac:dyDescent="0.3">
      <c r="C146" s="13"/>
      <c r="D146" s="15"/>
    </row>
    <row r="147" spans="3:4" x14ac:dyDescent="0.3">
      <c r="C147" s="13"/>
      <c r="D147" s="15"/>
    </row>
    <row r="148" spans="3:4" x14ac:dyDescent="0.3">
      <c r="C148" s="13"/>
      <c r="D148" s="15"/>
    </row>
    <row r="149" spans="3:4" x14ac:dyDescent="0.3">
      <c r="C149" s="13"/>
      <c r="D149" s="15"/>
    </row>
    <row r="150" spans="3:4" x14ac:dyDescent="0.3">
      <c r="C150" s="13"/>
      <c r="D150" s="15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AB0D4-5BBC-4EBF-A8C0-5CEBC3673DAF}">
  <dimension ref="A1:N150"/>
  <sheetViews>
    <sheetView workbookViewId="0">
      <pane ySplit="1" topLeftCell="A2" activePane="bottomLeft" state="frozen"/>
      <selection pane="bottomLeft" activeCell="D14" sqref="D14"/>
    </sheetView>
  </sheetViews>
  <sheetFormatPr defaultColWidth="8.75" defaultRowHeight="16.5" x14ac:dyDescent="0.3"/>
  <cols>
    <col min="1" max="1" width="10.875" style="8" bestFit="1" customWidth="1"/>
    <col min="2" max="2" width="5.375" style="8" bestFit="1" customWidth="1"/>
    <col min="3" max="3" width="8.375" style="8" bestFit="1" customWidth="1"/>
    <col min="4" max="4" width="11.125" style="9" bestFit="1" customWidth="1"/>
    <col min="5" max="5" width="8.75" style="18"/>
    <col min="6" max="6" width="8.75" style="17"/>
    <col min="7" max="7" width="8.75" style="16"/>
    <col min="8" max="8" width="5.25" style="8" bestFit="1" customWidth="1"/>
    <col min="9" max="10" width="11.25" style="8" bestFit="1" customWidth="1"/>
    <col min="11" max="12" width="11" style="8" bestFit="1" customWidth="1"/>
    <col min="13" max="13" width="13.25" style="19" bestFit="1" customWidth="1"/>
    <col min="14" max="14" width="22.25" style="8" bestFit="1" customWidth="1"/>
    <col min="15" max="20" width="9.75" style="8" customWidth="1"/>
    <col min="21" max="21" width="11" style="8" bestFit="1" customWidth="1"/>
    <col min="22" max="22" width="7.125" style="8" bestFit="1" customWidth="1"/>
    <col min="23" max="23" width="17.25" style="8" bestFit="1" customWidth="1"/>
    <col min="24" max="16384" width="8.75" style="8"/>
  </cols>
  <sheetData>
    <row r="1" spans="1:14" x14ac:dyDescent="0.3">
      <c r="A1" s="8" t="s">
        <v>9</v>
      </c>
      <c r="B1" s="8" t="s">
        <v>0</v>
      </c>
      <c r="C1" s="8" t="s">
        <v>5</v>
      </c>
      <c r="D1" s="9" t="s">
        <v>8</v>
      </c>
      <c r="E1" s="8" t="s">
        <v>4</v>
      </c>
      <c r="F1" s="8" t="s">
        <v>1</v>
      </c>
      <c r="G1" s="8" t="s">
        <v>2</v>
      </c>
      <c r="H1" s="8" t="s">
        <v>3</v>
      </c>
      <c r="I1" s="8" t="s">
        <v>15</v>
      </c>
      <c r="J1" s="8" t="s">
        <v>16</v>
      </c>
      <c r="K1" s="8" t="s">
        <v>19</v>
      </c>
      <c r="L1" s="8" t="s">
        <v>20</v>
      </c>
      <c r="M1" s="8" t="s">
        <v>18</v>
      </c>
      <c r="N1" s="8" t="s">
        <v>17</v>
      </c>
    </row>
    <row r="2" spans="1:14" x14ac:dyDescent="0.3">
      <c r="A2" s="9"/>
      <c r="B2" s="10"/>
      <c r="C2" s="11" t="str">
        <f>IFERROR(VLOOKUP(B2,차량리스트!$A:$C,2,0),"")</f>
        <v/>
      </c>
      <c r="D2" s="12" t="str">
        <f>IFERROR(VLOOKUP(B2,차량리스트!$A:$C,3,0),"")</f>
        <v/>
      </c>
    </row>
    <row r="3" spans="1:14" x14ac:dyDescent="0.3">
      <c r="A3" s="9"/>
      <c r="B3" s="13"/>
      <c r="C3" s="11" t="str">
        <f>IFERROR(VLOOKUP(B3,차량리스트!$A:$C,2,0),"")</f>
        <v/>
      </c>
      <c r="D3" s="12" t="str">
        <f>IFERROR(VLOOKUP(B3,차량리스트!$A:$C,3,0),"")</f>
        <v/>
      </c>
    </row>
    <row r="4" spans="1:14" x14ac:dyDescent="0.3">
      <c r="A4" s="9"/>
      <c r="B4" s="13"/>
      <c r="C4" s="11" t="str">
        <f>IFERROR(VLOOKUP(B4,차량리스트!$A:$C,2,0),"")</f>
        <v/>
      </c>
      <c r="D4" s="12" t="str">
        <f>IFERROR(VLOOKUP(B4,차량리스트!$A:$C,3,0),"")</f>
        <v/>
      </c>
    </row>
    <row r="5" spans="1:14" x14ac:dyDescent="0.3">
      <c r="A5" s="9"/>
      <c r="B5" s="13"/>
      <c r="C5" s="11" t="str">
        <f>IFERROR(VLOOKUP(B5,차량리스트!$A:$C,2,0),"")</f>
        <v/>
      </c>
      <c r="D5" s="12" t="str">
        <f>IFERROR(VLOOKUP(B5,차량리스트!$A:$C,3,0),"")</f>
        <v/>
      </c>
    </row>
    <row r="6" spans="1:14" x14ac:dyDescent="0.3">
      <c r="A6" s="9"/>
      <c r="B6" s="13"/>
      <c r="C6" s="11" t="str">
        <f>IFERROR(VLOOKUP(B6,차량리스트!$A:$C,2,0),"")</f>
        <v/>
      </c>
      <c r="D6" s="12" t="str">
        <f>IFERROR(VLOOKUP(B6,차량리스트!$A:$C,3,0),"")</f>
        <v/>
      </c>
    </row>
    <row r="7" spans="1:14" x14ac:dyDescent="0.3">
      <c r="A7" s="9"/>
      <c r="B7" s="13"/>
      <c r="C7" s="11" t="str">
        <f>IFERROR(VLOOKUP(B7,차량리스트!$A:$C,2,0),"")</f>
        <v/>
      </c>
      <c r="D7" s="12" t="str">
        <f>IFERROR(VLOOKUP(B7,차량리스트!$A:$C,3,0),"")</f>
        <v/>
      </c>
    </row>
    <row r="8" spans="1:14" x14ac:dyDescent="0.3">
      <c r="A8" s="9"/>
      <c r="B8" s="13"/>
      <c r="C8" s="11" t="str">
        <f>IFERROR(VLOOKUP(B8,차량리스트!$A:$C,2,0),"")</f>
        <v/>
      </c>
      <c r="D8" s="12" t="str">
        <f>IFERROR(VLOOKUP(B8,차량리스트!$A:$C,3,0),"")</f>
        <v/>
      </c>
    </row>
    <row r="9" spans="1:14" x14ac:dyDescent="0.3">
      <c r="A9" s="9"/>
      <c r="B9" s="13"/>
      <c r="C9" s="11" t="str">
        <f>IFERROR(VLOOKUP(B9,차량리스트!$A:$C,2,0),"")</f>
        <v/>
      </c>
      <c r="D9" s="12" t="str">
        <f>IFERROR(VLOOKUP(B9,차량리스트!$A:$C,3,0),"")</f>
        <v/>
      </c>
    </row>
    <row r="10" spans="1:14" x14ac:dyDescent="0.3">
      <c r="A10" s="9"/>
      <c r="B10" s="13"/>
      <c r="C10" s="11" t="str">
        <f>IFERROR(VLOOKUP(B10,차량리스트!$A:$C,2,0),"")</f>
        <v/>
      </c>
      <c r="D10" s="12" t="str">
        <f>IFERROR(VLOOKUP(B10,차량리스트!$A:$C,3,0),"")</f>
        <v/>
      </c>
      <c r="N10" s="14"/>
    </row>
    <row r="11" spans="1:14" x14ac:dyDescent="0.3">
      <c r="A11" s="9"/>
      <c r="B11" s="13"/>
      <c r="C11" s="11" t="str">
        <f>IFERROR(VLOOKUP(B11,차량리스트!$A:$C,2,0),"")</f>
        <v/>
      </c>
      <c r="D11" s="12" t="str">
        <f>IFERROR(VLOOKUP(B11,차량리스트!$A:$C,3,0),"")</f>
        <v/>
      </c>
    </row>
    <row r="12" spans="1:14" x14ac:dyDescent="0.3">
      <c r="A12" s="9"/>
      <c r="B12" s="13"/>
      <c r="C12" s="11" t="str">
        <f>IFERROR(VLOOKUP(B12,차량리스트!$A:$C,2,0),"")</f>
        <v/>
      </c>
      <c r="D12" s="12" t="str">
        <f>IFERROR(VLOOKUP(B12,차량리스트!$A:$C,3,0),"")</f>
        <v/>
      </c>
    </row>
    <row r="13" spans="1:14" x14ac:dyDescent="0.3">
      <c r="A13" s="9"/>
      <c r="B13" s="13"/>
      <c r="C13" s="11" t="str">
        <f>IFERROR(VLOOKUP(B13,차량리스트!$A:$C,2,0),"")</f>
        <v/>
      </c>
      <c r="D13" s="12" t="str">
        <f>IFERROR(VLOOKUP(B13,차량리스트!$A:$C,3,0),"")</f>
        <v/>
      </c>
    </row>
    <row r="14" spans="1:14" x14ac:dyDescent="0.3">
      <c r="A14" s="9"/>
      <c r="B14" s="13"/>
      <c r="C14" s="11" t="str">
        <f>IFERROR(VLOOKUP(B14,차량리스트!$A:$C,2,0),"")</f>
        <v/>
      </c>
      <c r="D14" s="12" t="str">
        <f>IFERROR(VLOOKUP(B14,차량리스트!$A:$C,3,0),"")</f>
        <v/>
      </c>
    </row>
    <row r="15" spans="1:14" x14ac:dyDescent="0.3">
      <c r="A15" s="9"/>
      <c r="B15" s="13"/>
      <c r="C15" s="11" t="str">
        <f>IFERROR(VLOOKUP(B15,차량리스트!$A:$C,2,0),"")</f>
        <v/>
      </c>
      <c r="D15" s="12" t="str">
        <f>IFERROR(VLOOKUP(B15,차량리스트!$A:$C,3,0),"")</f>
        <v/>
      </c>
    </row>
    <row r="16" spans="1:14" x14ac:dyDescent="0.3">
      <c r="A16" s="9"/>
      <c r="B16" s="13"/>
      <c r="C16" s="11" t="str">
        <f>IFERROR(VLOOKUP(B16,차량리스트!$A:$C,2,0),"")</f>
        <v/>
      </c>
      <c r="D16" s="12" t="str">
        <f>IFERROR(VLOOKUP(B16,차량리스트!$A:$C,3,0),"")</f>
        <v/>
      </c>
    </row>
    <row r="17" spans="1:4" x14ac:dyDescent="0.3">
      <c r="A17" s="9"/>
      <c r="B17" s="13"/>
      <c r="C17" s="11" t="str">
        <f>IFERROR(VLOOKUP(B17,차량리스트!$A:$C,2,0),"")</f>
        <v/>
      </c>
      <c r="D17" s="12" t="str">
        <f>IFERROR(VLOOKUP(B17,차량리스트!$A:$C,3,0),"")</f>
        <v/>
      </c>
    </row>
    <row r="18" spans="1:4" x14ac:dyDescent="0.3">
      <c r="A18" s="9"/>
      <c r="B18" s="13"/>
      <c r="C18" s="11" t="str">
        <f>IFERROR(VLOOKUP(B18,차량리스트!$A:$C,2,0),"")</f>
        <v/>
      </c>
      <c r="D18" s="12" t="str">
        <f>IFERROR(VLOOKUP(B18,차량리스트!$A:$C,3,0),"")</f>
        <v/>
      </c>
    </row>
    <row r="19" spans="1:4" x14ac:dyDescent="0.3">
      <c r="A19" s="9"/>
      <c r="B19" s="13"/>
      <c r="C19" s="11" t="str">
        <f>IFERROR(VLOOKUP(B19,차량리스트!$A:$C,2,0),"")</f>
        <v/>
      </c>
      <c r="D19" s="12" t="str">
        <f>IFERROR(VLOOKUP(B19,차량리스트!$A:$C,3,0),"")</f>
        <v/>
      </c>
    </row>
    <row r="20" spans="1:4" x14ac:dyDescent="0.3">
      <c r="A20" s="9"/>
      <c r="B20" s="13"/>
      <c r="C20" s="11" t="str">
        <f>IFERROR(VLOOKUP(B20,차량리스트!$A:$C,2,0),"")</f>
        <v/>
      </c>
      <c r="D20" s="12" t="str">
        <f>IFERROR(VLOOKUP(B20,차량리스트!$A:$C,3,0),"")</f>
        <v/>
      </c>
    </row>
    <row r="21" spans="1:4" x14ac:dyDescent="0.3">
      <c r="B21" s="13"/>
      <c r="C21" s="11" t="str">
        <f>IFERROR(VLOOKUP(B21,차량리스트!$A:$C,2,0),"")</f>
        <v/>
      </c>
      <c r="D21" s="12" t="str">
        <f>IFERROR(VLOOKUP(B21,차량리스트!$A:$C,3,0),"")</f>
        <v/>
      </c>
    </row>
    <row r="22" spans="1:4" x14ac:dyDescent="0.3">
      <c r="B22" s="13"/>
      <c r="C22" s="11" t="str">
        <f>IFERROR(VLOOKUP(B22,차량리스트!$A:$C,2,0),"")</f>
        <v/>
      </c>
      <c r="D22" s="12" t="str">
        <f>IFERROR(VLOOKUP(B22,차량리스트!$A:$C,3,0),"")</f>
        <v/>
      </c>
    </row>
    <row r="23" spans="1:4" x14ac:dyDescent="0.3">
      <c r="B23" s="13"/>
      <c r="C23" s="11" t="str">
        <f>IFERROR(VLOOKUP(B23,차량리스트!$A:$C,2,0),"")</f>
        <v/>
      </c>
      <c r="D23" s="12" t="str">
        <f>IFERROR(VLOOKUP(B23,차량리스트!$A:$C,3,0),"")</f>
        <v/>
      </c>
    </row>
    <row r="24" spans="1:4" x14ac:dyDescent="0.3">
      <c r="B24" s="13"/>
      <c r="C24" s="11" t="str">
        <f>IFERROR(VLOOKUP(B24,차량리스트!$A:$C,2,0),"")</f>
        <v/>
      </c>
      <c r="D24" s="12" t="str">
        <f>IFERROR(VLOOKUP(B24,차량리스트!$A:$C,3,0),"")</f>
        <v/>
      </c>
    </row>
    <row r="25" spans="1:4" x14ac:dyDescent="0.3">
      <c r="B25" s="13"/>
      <c r="C25" s="11" t="str">
        <f>IFERROR(VLOOKUP(B25,차량리스트!$A:$C,2,0),"")</f>
        <v/>
      </c>
      <c r="D25" s="12" t="str">
        <f>IFERROR(VLOOKUP(B25,차량리스트!$A:$C,3,0),"")</f>
        <v/>
      </c>
    </row>
    <row r="26" spans="1:4" x14ac:dyDescent="0.3">
      <c r="B26" s="13"/>
      <c r="C26" s="11" t="str">
        <f>IFERROR(VLOOKUP(B26,차량리스트!$A:$C,2,0),"")</f>
        <v/>
      </c>
      <c r="D26" s="12" t="str">
        <f>IFERROR(VLOOKUP(B26,차량리스트!$A:$C,3,0),"")</f>
        <v/>
      </c>
    </row>
    <row r="27" spans="1:4" x14ac:dyDescent="0.3">
      <c r="B27" s="13"/>
      <c r="C27" s="11" t="str">
        <f>IFERROR(VLOOKUP(B27,차량리스트!$A:$C,2,0),"")</f>
        <v/>
      </c>
      <c r="D27" s="12" t="str">
        <f>IFERROR(VLOOKUP(B27,차량리스트!$A:$C,3,0),"")</f>
        <v/>
      </c>
    </row>
    <row r="28" spans="1:4" x14ac:dyDescent="0.3">
      <c r="B28" s="13"/>
      <c r="C28" s="11" t="str">
        <f>IFERROR(VLOOKUP(B28,차량리스트!$A:$C,2,0),"")</f>
        <v/>
      </c>
      <c r="D28" s="12" t="str">
        <f>IFERROR(VLOOKUP(B28,차량리스트!$A:$C,3,0),"")</f>
        <v/>
      </c>
    </row>
    <row r="29" spans="1:4" x14ac:dyDescent="0.3">
      <c r="B29" s="13"/>
      <c r="C29" s="11" t="str">
        <f>IFERROR(VLOOKUP(B29,차량리스트!$A:$C,2,0),"")</f>
        <v/>
      </c>
      <c r="D29" s="12" t="str">
        <f>IFERROR(VLOOKUP(B29,차량리스트!$A:$C,3,0),"")</f>
        <v/>
      </c>
    </row>
    <row r="30" spans="1:4" x14ac:dyDescent="0.3">
      <c r="B30" s="13"/>
      <c r="C30" s="11" t="str">
        <f>IFERROR(VLOOKUP(B30,차량리스트!$A:$C,2,0),"")</f>
        <v/>
      </c>
      <c r="D30" s="12" t="str">
        <f>IFERROR(VLOOKUP(B30,차량리스트!$A:$C,3,0),"")</f>
        <v/>
      </c>
    </row>
    <row r="31" spans="1:4" x14ac:dyDescent="0.3">
      <c r="B31" s="13"/>
      <c r="C31" s="11" t="str">
        <f>IFERROR(VLOOKUP(B31,차량리스트!$A:$C,2,0),"")</f>
        <v/>
      </c>
      <c r="D31" s="12" t="str">
        <f>IFERROR(VLOOKUP(B31,차량리스트!$A:$C,3,0),"")</f>
        <v/>
      </c>
    </row>
    <row r="32" spans="1:4" x14ac:dyDescent="0.3">
      <c r="B32" s="13"/>
      <c r="C32" s="11" t="str">
        <f>IFERROR(VLOOKUP(B32,차량리스트!$A:$C,2,0),"")</f>
        <v/>
      </c>
      <c r="D32" s="12" t="str">
        <f>IFERROR(VLOOKUP(B32,차량리스트!$A:$C,3,0),"")</f>
        <v/>
      </c>
    </row>
    <row r="33" spans="2:4" x14ac:dyDescent="0.3">
      <c r="B33" s="13"/>
      <c r="C33" s="11" t="str">
        <f>IFERROR(VLOOKUP(B33,차량리스트!$A:$C,2,0),"")</f>
        <v/>
      </c>
      <c r="D33" s="12" t="str">
        <f>IFERROR(VLOOKUP(B33,차량리스트!$A:$C,3,0),"")</f>
        <v/>
      </c>
    </row>
    <row r="34" spans="2:4" x14ac:dyDescent="0.3">
      <c r="B34" s="13"/>
      <c r="C34" s="11" t="str">
        <f>IFERROR(VLOOKUP(B34,차량리스트!$A:$C,2,0),"")</f>
        <v/>
      </c>
      <c r="D34" s="12" t="str">
        <f>IFERROR(VLOOKUP(B34,차량리스트!$A:$C,3,0),"")</f>
        <v/>
      </c>
    </row>
    <row r="35" spans="2:4" x14ac:dyDescent="0.3">
      <c r="B35" s="13"/>
      <c r="C35" s="11" t="str">
        <f>IFERROR(VLOOKUP(B35,차량리스트!$A:$C,2,0),"")</f>
        <v/>
      </c>
      <c r="D35" s="12" t="str">
        <f>IFERROR(VLOOKUP(B35,차량리스트!$A:$C,3,0),"")</f>
        <v/>
      </c>
    </row>
    <row r="36" spans="2:4" x14ac:dyDescent="0.3">
      <c r="B36" s="13"/>
      <c r="C36" s="11" t="str">
        <f>IFERROR(VLOOKUP(B36,차량리스트!$A:$C,2,0),"")</f>
        <v/>
      </c>
      <c r="D36" s="12" t="str">
        <f>IFERROR(VLOOKUP(B36,차량리스트!$A:$C,3,0),"")</f>
        <v/>
      </c>
    </row>
    <row r="37" spans="2:4" x14ac:dyDescent="0.3">
      <c r="B37" s="13"/>
      <c r="C37" s="11" t="str">
        <f>IFERROR(VLOOKUP(B37,차량리스트!$A:$C,2,0),"")</f>
        <v/>
      </c>
      <c r="D37" s="12" t="str">
        <f>IFERROR(VLOOKUP(B37,차량리스트!$A:$C,3,0),"")</f>
        <v/>
      </c>
    </row>
    <row r="38" spans="2:4" x14ac:dyDescent="0.3">
      <c r="B38" s="13"/>
      <c r="C38" s="11" t="str">
        <f>IFERROR(VLOOKUP(B38,차량리스트!$A:$C,2,0),"")</f>
        <v/>
      </c>
      <c r="D38" s="12" t="str">
        <f>IFERROR(VLOOKUP(B38,차량리스트!$A:$C,3,0),"")</f>
        <v/>
      </c>
    </row>
    <row r="39" spans="2:4" x14ac:dyDescent="0.3">
      <c r="B39" s="13"/>
      <c r="C39" s="11" t="str">
        <f>IFERROR(VLOOKUP(B39,차량리스트!$A:$C,2,0),"")</f>
        <v/>
      </c>
      <c r="D39" s="12" t="str">
        <f>IFERROR(VLOOKUP(B39,차량리스트!$A:$C,3,0),"")</f>
        <v/>
      </c>
    </row>
    <row r="40" spans="2:4" x14ac:dyDescent="0.3">
      <c r="B40" s="13"/>
      <c r="C40" s="11" t="str">
        <f>IFERROR(VLOOKUP(B40,차량리스트!$A:$C,2,0),"")</f>
        <v/>
      </c>
      <c r="D40" s="12" t="str">
        <f>IFERROR(VLOOKUP(B40,차량리스트!$A:$C,3,0),"")</f>
        <v/>
      </c>
    </row>
    <row r="41" spans="2:4" x14ac:dyDescent="0.3">
      <c r="B41" s="13"/>
      <c r="C41" s="11" t="str">
        <f>IFERROR(VLOOKUP(B41,차량리스트!$A:$C,2,0),"")</f>
        <v/>
      </c>
      <c r="D41" s="12" t="str">
        <f>IFERROR(VLOOKUP(B41,차량리스트!$A:$C,3,0),"")</f>
        <v/>
      </c>
    </row>
    <row r="42" spans="2:4" x14ac:dyDescent="0.3">
      <c r="B42" s="13"/>
      <c r="C42" s="11" t="str">
        <f>IFERROR(VLOOKUP(B42,차량리스트!$A:$C,2,0),"")</f>
        <v/>
      </c>
      <c r="D42" s="12" t="str">
        <f>IFERROR(VLOOKUP(B42,차량리스트!$A:$C,3,0),"")</f>
        <v/>
      </c>
    </row>
    <row r="43" spans="2:4" x14ac:dyDescent="0.3">
      <c r="B43" s="13"/>
      <c r="C43" s="11" t="str">
        <f>IFERROR(VLOOKUP(B43,차량리스트!$A:$C,2,0),"")</f>
        <v/>
      </c>
      <c r="D43" s="12" t="str">
        <f>IFERROR(VLOOKUP(B43,차량리스트!$A:$C,3,0),"")</f>
        <v/>
      </c>
    </row>
    <row r="44" spans="2:4" x14ac:dyDescent="0.3">
      <c r="B44" s="13"/>
      <c r="C44" s="11" t="str">
        <f>IFERROR(VLOOKUP(B44,차량리스트!$A:$C,2,0),"")</f>
        <v/>
      </c>
      <c r="D44" s="12" t="str">
        <f>IFERROR(VLOOKUP(B44,차량리스트!$A:$C,3,0),"")</f>
        <v/>
      </c>
    </row>
    <row r="45" spans="2:4" x14ac:dyDescent="0.3">
      <c r="B45" s="13"/>
      <c r="C45" s="11" t="str">
        <f>IFERROR(VLOOKUP(B45,차량리스트!$A:$C,2,0),"")</f>
        <v/>
      </c>
      <c r="D45" s="12" t="str">
        <f>IFERROR(VLOOKUP(B45,차량리스트!$A:$C,3,0),"")</f>
        <v/>
      </c>
    </row>
    <row r="46" spans="2:4" x14ac:dyDescent="0.3">
      <c r="B46" s="13"/>
      <c r="C46" s="11" t="str">
        <f>IFERROR(VLOOKUP(B46,차량리스트!$A:$C,2,0),"")</f>
        <v/>
      </c>
      <c r="D46" s="12" t="str">
        <f>IFERROR(VLOOKUP(B46,차량리스트!$A:$C,3,0),"")</f>
        <v/>
      </c>
    </row>
    <row r="47" spans="2:4" x14ac:dyDescent="0.3">
      <c r="B47" s="13"/>
      <c r="C47" s="11" t="str">
        <f>IFERROR(VLOOKUP(B47,차량리스트!$A:$C,2,0),"")</f>
        <v/>
      </c>
      <c r="D47" s="12" t="str">
        <f>IFERROR(VLOOKUP(B47,차량리스트!$A:$C,3,0),"")</f>
        <v/>
      </c>
    </row>
    <row r="48" spans="2:4" x14ac:dyDescent="0.3">
      <c r="B48" s="13"/>
      <c r="C48" s="11" t="str">
        <f>IFERROR(VLOOKUP(B48,차량리스트!$A:$C,2,0),"")</f>
        <v/>
      </c>
      <c r="D48" s="12" t="str">
        <f>IFERROR(VLOOKUP(B48,차량리스트!$A:$C,3,0),"")</f>
        <v/>
      </c>
    </row>
    <row r="49" spans="2:4" x14ac:dyDescent="0.3">
      <c r="B49" s="13"/>
      <c r="C49" s="11" t="str">
        <f>IFERROR(VLOOKUP(B49,차량리스트!$A:$C,2,0),"")</f>
        <v/>
      </c>
      <c r="D49" s="12" t="str">
        <f>IFERROR(VLOOKUP(B49,차량리스트!$A:$C,3,0),"")</f>
        <v/>
      </c>
    </row>
    <row r="50" spans="2:4" x14ac:dyDescent="0.3">
      <c r="B50" s="13"/>
      <c r="C50" s="11" t="str">
        <f>IFERROR(VLOOKUP(B50,차량리스트!$A:$C,2,0),"")</f>
        <v/>
      </c>
      <c r="D50" s="12" t="str">
        <f>IFERROR(VLOOKUP(B50,차량리스트!$A:$C,3,0),"")</f>
        <v/>
      </c>
    </row>
    <row r="51" spans="2:4" x14ac:dyDescent="0.3">
      <c r="B51" s="13"/>
      <c r="C51" s="11" t="str">
        <f>IFERROR(VLOOKUP(B51,차량리스트!$A:$C,2,0),"")</f>
        <v/>
      </c>
      <c r="D51" s="12" t="str">
        <f>IFERROR(VLOOKUP(B51,차량리스트!$A:$C,3,0),"")</f>
        <v/>
      </c>
    </row>
    <row r="52" spans="2:4" x14ac:dyDescent="0.3">
      <c r="B52" s="13"/>
      <c r="C52" s="11" t="str">
        <f>IFERROR(VLOOKUP(B52,차량리스트!$A:$C,2,0),"")</f>
        <v/>
      </c>
      <c r="D52" s="12" t="str">
        <f>IFERROR(VLOOKUP(B52,차량리스트!$A:$C,3,0),"")</f>
        <v/>
      </c>
    </row>
    <row r="53" spans="2:4" x14ac:dyDescent="0.3">
      <c r="B53" s="13"/>
      <c r="C53" s="11" t="str">
        <f>IFERROR(VLOOKUP(B53,차량리스트!$A:$C,2,0),"")</f>
        <v/>
      </c>
      <c r="D53" s="12" t="str">
        <f>IFERROR(VLOOKUP(B53,차량리스트!$A:$C,3,0),"")</f>
        <v/>
      </c>
    </row>
    <row r="54" spans="2:4" x14ac:dyDescent="0.3">
      <c r="B54" s="13"/>
      <c r="C54" s="11" t="str">
        <f>IFERROR(VLOOKUP(B54,차량리스트!$A:$C,2,0),"")</f>
        <v/>
      </c>
      <c r="D54" s="12" t="str">
        <f>IFERROR(VLOOKUP(B54,차량리스트!$A:$C,3,0),"")</f>
        <v/>
      </c>
    </row>
    <row r="55" spans="2:4" x14ac:dyDescent="0.3">
      <c r="B55" s="13"/>
      <c r="C55" s="11" t="str">
        <f>IFERROR(VLOOKUP(B55,차량리스트!$A:$C,2,0),"")</f>
        <v/>
      </c>
      <c r="D55" s="12" t="str">
        <f>IFERROR(VLOOKUP(B55,차량리스트!$A:$C,3,0),"")</f>
        <v/>
      </c>
    </row>
    <row r="56" spans="2:4" x14ac:dyDescent="0.3">
      <c r="B56" s="13"/>
      <c r="C56" s="11" t="str">
        <f>IFERROR(VLOOKUP(B56,차량리스트!$A:$C,2,0),"")</f>
        <v/>
      </c>
      <c r="D56" s="12" t="str">
        <f>IFERROR(VLOOKUP(B56,차량리스트!$A:$C,3,0),"")</f>
        <v/>
      </c>
    </row>
    <row r="57" spans="2:4" x14ac:dyDescent="0.3">
      <c r="B57" s="13"/>
      <c r="C57" s="11" t="str">
        <f>IFERROR(VLOOKUP(B57,차량리스트!$A:$C,2,0),"")</f>
        <v/>
      </c>
      <c r="D57" s="12" t="str">
        <f>IFERROR(VLOOKUP(B57,차량리스트!$A:$C,3,0),"")</f>
        <v/>
      </c>
    </row>
    <row r="58" spans="2:4" x14ac:dyDescent="0.3">
      <c r="B58" s="13"/>
      <c r="C58" s="11" t="str">
        <f>IFERROR(VLOOKUP(B58,차량리스트!$A:$C,2,0),"")</f>
        <v/>
      </c>
      <c r="D58" s="12" t="str">
        <f>IFERROR(VLOOKUP(B58,차량리스트!$A:$C,3,0),"")</f>
        <v/>
      </c>
    </row>
    <row r="59" spans="2:4" x14ac:dyDescent="0.3">
      <c r="B59" s="13"/>
      <c r="C59" s="11" t="str">
        <f>IFERROR(VLOOKUP(B59,차량리스트!$A:$C,2,0),"")</f>
        <v/>
      </c>
      <c r="D59" s="12" t="str">
        <f>IFERROR(VLOOKUP(B59,차량리스트!$A:$C,3,0),"")</f>
        <v/>
      </c>
    </row>
    <row r="60" spans="2:4" x14ac:dyDescent="0.3">
      <c r="B60" s="13"/>
      <c r="C60" s="11" t="str">
        <f>IFERROR(VLOOKUP(B60,차량리스트!$A:$C,2,0),"")</f>
        <v/>
      </c>
      <c r="D60" s="12" t="str">
        <f>IFERROR(VLOOKUP(B60,차량리스트!$A:$C,3,0),"")</f>
        <v/>
      </c>
    </row>
    <row r="61" spans="2:4" x14ac:dyDescent="0.3">
      <c r="B61" s="13"/>
      <c r="C61" s="11" t="str">
        <f>IFERROR(VLOOKUP(B61,차량리스트!$A:$C,2,0),"")</f>
        <v/>
      </c>
      <c r="D61" s="12" t="str">
        <f>IFERROR(VLOOKUP(B61,차량리스트!$A:$C,3,0),"")</f>
        <v/>
      </c>
    </row>
    <row r="62" spans="2:4" x14ac:dyDescent="0.3">
      <c r="B62" s="13"/>
      <c r="C62" s="11" t="str">
        <f>IFERROR(VLOOKUP(B62,차량리스트!$A:$C,2,0),"")</f>
        <v/>
      </c>
      <c r="D62" s="12" t="str">
        <f>IFERROR(VLOOKUP(B62,차량리스트!$A:$C,3,0),"")</f>
        <v/>
      </c>
    </row>
    <row r="63" spans="2:4" x14ac:dyDescent="0.3">
      <c r="B63" s="13"/>
      <c r="C63" s="11" t="str">
        <f>IFERROR(VLOOKUP(B63,차량리스트!$A:$C,2,0),"")</f>
        <v/>
      </c>
      <c r="D63" s="12" t="str">
        <f>IFERROR(VLOOKUP(B63,차량리스트!$A:$C,3,0),"")</f>
        <v/>
      </c>
    </row>
    <row r="64" spans="2:4" x14ac:dyDescent="0.3">
      <c r="B64" s="13"/>
      <c r="C64" s="11" t="str">
        <f>IFERROR(VLOOKUP(B64,차량리스트!$A:$C,2,0),"")</f>
        <v/>
      </c>
      <c r="D64" s="12" t="str">
        <f>IFERROR(VLOOKUP(B64,차량리스트!$A:$C,3,0),"")</f>
        <v/>
      </c>
    </row>
    <row r="65" spans="2:4" x14ac:dyDescent="0.3">
      <c r="B65" s="13"/>
      <c r="C65" s="11" t="str">
        <f>IFERROR(VLOOKUP(B65,차량리스트!$A:$C,2,0),"")</f>
        <v/>
      </c>
      <c r="D65" s="12" t="str">
        <f>IFERROR(VLOOKUP(B65,차량리스트!$A:$C,3,0),"")</f>
        <v/>
      </c>
    </row>
    <row r="66" spans="2:4" x14ac:dyDescent="0.3">
      <c r="B66" s="13"/>
      <c r="C66" s="11" t="str">
        <f>IFERROR(VLOOKUP(B66,차량리스트!$A:$C,2,0),"")</f>
        <v/>
      </c>
      <c r="D66" s="12" t="str">
        <f>IFERROR(VLOOKUP(B66,차량리스트!$A:$C,3,0),"")</f>
        <v/>
      </c>
    </row>
    <row r="67" spans="2:4" x14ac:dyDescent="0.3">
      <c r="B67" s="13"/>
      <c r="C67" s="11" t="str">
        <f>IFERROR(VLOOKUP(B67,차량리스트!$A:$C,2,0),"")</f>
        <v/>
      </c>
      <c r="D67" s="12" t="str">
        <f>IFERROR(VLOOKUP(B67,차량리스트!$A:$C,3,0),"")</f>
        <v/>
      </c>
    </row>
    <row r="68" spans="2:4" x14ac:dyDescent="0.3">
      <c r="B68" s="13"/>
      <c r="C68" s="11" t="str">
        <f>IFERROR(VLOOKUP(B68,차량리스트!$A:$C,2,0),"")</f>
        <v/>
      </c>
      <c r="D68" s="12" t="str">
        <f>IFERROR(VLOOKUP(B68,차량리스트!$A:$C,3,0),"")</f>
        <v/>
      </c>
    </row>
    <row r="69" spans="2:4" x14ac:dyDescent="0.3">
      <c r="B69" s="13"/>
      <c r="C69" s="11" t="str">
        <f>IFERROR(VLOOKUP(B69,차량리스트!$A:$C,2,0),"")</f>
        <v/>
      </c>
      <c r="D69" s="12" t="str">
        <f>IFERROR(VLOOKUP(B69,차량리스트!$A:$C,3,0),"")</f>
        <v/>
      </c>
    </row>
    <row r="70" spans="2:4" x14ac:dyDescent="0.3">
      <c r="B70" s="13"/>
      <c r="C70" s="11" t="str">
        <f>IFERROR(VLOOKUP(B70,차량리스트!$A:$C,2,0),"")</f>
        <v/>
      </c>
      <c r="D70" s="12" t="str">
        <f>IFERROR(VLOOKUP(B70,차량리스트!$A:$C,3,0),"")</f>
        <v/>
      </c>
    </row>
    <row r="71" spans="2:4" x14ac:dyDescent="0.3">
      <c r="B71" s="13"/>
      <c r="C71" s="11" t="str">
        <f>IFERROR(VLOOKUP(B71,차량리스트!$A:$C,2,0),"")</f>
        <v/>
      </c>
      <c r="D71" s="12" t="str">
        <f>IFERROR(VLOOKUP(B71,차량리스트!$A:$C,3,0),"")</f>
        <v/>
      </c>
    </row>
    <row r="72" spans="2:4" x14ac:dyDescent="0.3">
      <c r="B72" s="13"/>
      <c r="C72" s="11" t="str">
        <f>IFERROR(VLOOKUP(B72,차량리스트!$A:$C,2,0),"")</f>
        <v/>
      </c>
      <c r="D72" s="12" t="str">
        <f>IFERROR(VLOOKUP(B72,차량리스트!$A:$C,3,0),"")</f>
        <v/>
      </c>
    </row>
    <row r="73" spans="2:4" x14ac:dyDescent="0.3">
      <c r="B73" s="13"/>
      <c r="C73" s="11" t="str">
        <f>IFERROR(VLOOKUP(B73,차량리스트!$A:$C,2,0),"")</f>
        <v/>
      </c>
      <c r="D73" s="12" t="str">
        <f>IFERROR(VLOOKUP(B73,차량리스트!$A:$C,3,0),"")</f>
        <v/>
      </c>
    </row>
    <row r="74" spans="2:4" x14ac:dyDescent="0.3">
      <c r="B74" s="13"/>
      <c r="C74" s="11" t="str">
        <f>IFERROR(VLOOKUP(B74,차량리스트!$A:$C,2,0),"")</f>
        <v/>
      </c>
      <c r="D74" s="12" t="str">
        <f>IFERROR(VLOOKUP(B74,차량리스트!$A:$C,3,0),"")</f>
        <v/>
      </c>
    </row>
    <row r="75" spans="2:4" x14ac:dyDescent="0.3">
      <c r="B75" s="13"/>
      <c r="C75" s="11" t="str">
        <f>IFERROR(VLOOKUP(B75,차량리스트!$A:$C,2,0),"")</f>
        <v/>
      </c>
      <c r="D75" s="12" t="str">
        <f>IFERROR(VLOOKUP(B75,차량리스트!$A:$C,3,0),"")</f>
        <v/>
      </c>
    </row>
    <row r="76" spans="2:4" x14ac:dyDescent="0.3">
      <c r="B76" s="13"/>
      <c r="C76" s="11" t="str">
        <f>IFERROR(VLOOKUP(B76,차량리스트!$A:$C,2,0),"")</f>
        <v/>
      </c>
      <c r="D76" s="12" t="str">
        <f>IFERROR(VLOOKUP(B76,차량리스트!$A:$C,3,0),"")</f>
        <v/>
      </c>
    </row>
    <row r="77" spans="2:4" x14ac:dyDescent="0.3">
      <c r="B77" s="13"/>
      <c r="C77" s="11" t="str">
        <f>IFERROR(VLOOKUP(B77,차량리스트!$A:$C,2,0),"")</f>
        <v/>
      </c>
      <c r="D77" s="12" t="str">
        <f>IFERROR(VLOOKUP(B77,차량리스트!$A:$C,3,0),"")</f>
        <v/>
      </c>
    </row>
    <row r="78" spans="2:4" x14ac:dyDescent="0.3">
      <c r="B78" s="13"/>
      <c r="C78" s="11" t="str">
        <f>IFERROR(VLOOKUP(B78,차량리스트!$A:$C,2,0),"")</f>
        <v/>
      </c>
      <c r="D78" s="12" t="str">
        <f>IFERROR(VLOOKUP(B78,차량리스트!$A:$C,3,0),"")</f>
        <v/>
      </c>
    </row>
    <row r="79" spans="2:4" x14ac:dyDescent="0.3">
      <c r="B79" s="13"/>
      <c r="C79" s="11" t="str">
        <f>IFERROR(VLOOKUP(B79,차량리스트!$A:$C,2,0),"")</f>
        <v/>
      </c>
      <c r="D79" s="12" t="str">
        <f>IFERROR(VLOOKUP(B79,차량리스트!$A:$C,3,0),"")</f>
        <v/>
      </c>
    </row>
    <row r="80" spans="2:4" x14ac:dyDescent="0.3">
      <c r="B80" s="13"/>
      <c r="C80" s="11" t="str">
        <f>IFERROR(VLOOKUP(B80,차량리스트!$A:$C,2,0),"")</f>
        <v/>
      </c>
      <c r="D80" s="12" t="str">
        <f>IFERROR(VLOOKUP(B80,차량리스트!$A:$C,3,0),"")</f>
        <v/>
      </c>
    </row>
    <row r="81" spans="2:4" x14ac:dyDescent="0.3">
      <c r="B81" s="13"/>
      <c r="C81" s="11" t="str">
        <f>IFERROR(VLOOKUP(B81,차량리스트!$A:$C,2,0),"")</f>
        <v/>
      </c>
      <c r="D81" s="12" t="str">
        <f>IFERROR(VLOOKUP(B81,차량리스트!$A:$C,3,0),"")</f>
        <v/>
      </c>
    </row>
    <row r="82" spans="2:4" x14ac:dyDescent="0.3">
      <c r="B82" s="13"/>
      <c r="C82" s="11" t="str">
        <f>IFERROR(VLOOKUP(B82,차량리스트!$A:$C,2,0),"")</f>
        <v/>
      </c>
      <c r="D82" s="12" t="str">
        <f>IFERROR(VLOOKUP(B82,차량리스트!$A:$C,3,0),"")</f>
        <v/>
      </c>
    </row>
    <row r="83" spans="2:4" x14ac:dyDescent="0.3">
      <c r="B83" s="13"/>
      <c r="C83" s="11" t="str">
        <f>IFERROR(VLOOKUP(B83,차량리스트!$A:$C,2,0),"")</f>
        <v/>
      </c>
      <c r="D83" s="12" t="str">
        <f>IFERROR(VLOOKUP(B83,차량리스트!$A:$C,3,0),"")</f>
        <v/>
      </c>
    </row>
    <row r="84" spans="2:4" x14ac:dyDescent="0.3">
      <c r="B84" s="13"/>
      <c r="C84" s="11" t="str">
        <f>IFERROR(VLOOKUP(B84,차량리스트!$A:$C,2,0),"")</f>
        <v/>
      </c>
      <c r="D84" s="12" t="str">
        <f>IFERROR(VLOOKUP(B84,차량리스트!$A:$C,3,0),"")</f>
        <v/>
      </c>
    </row>
    <row r="85" spans="2:4" x14ac:dyDescent="0.3">
      <c r="B85" s="13"/>
      <c r="C85" s="11" t="str">
        <f>IFERROR(VLOOKUP(B85,차량리스트!$A:$C,2,0),"")</f>
        <v/>
      </c>
      <c r="D85" s="12" t="str">
        <f>IFERROR(VLOOKUP(B85,차량리스트!$A:$C,3,0),"")</f>
        <v/>
      </c>
    </row>
    <row r="86" spans="2:4" x14ac:dyDescent="0.3">
      <c r="B86" s="13"/>
      <c r="C86" s="11" t="str">
        <f>IFERROR(VLOOKUP(B86,차량리스트!$A:$C,2,0),"")</f>
        <v/>
      </c>
      <c r="D86" s="12" t="str">
        <f>IFERROR(VLOOKUP(B86,차량리스트!$A:$C,3,0),"")</f>
        <v/>
      </c>
    </row>
    <row r="87" spans="2:4" x14ac:dyDescent="0.3">
      <c r="B87" s="13"/>
      <c r="C87" s="11" t="str">
        <f>IFERROR(VLOOKUP(B87,차량리스트!$A:$C,2,0),"")</f>
        <v/>
      </c>
      <c r="D87" s="12" t="str">
        <f>IFERROR(VLOOKUP(B87,차량리스트!$A:$C,3,0),"")</f>
        <v/>
      </c>
    </row>
    <row r="88" spans="2:4" x14ac:dyDescent="0.3">
      <c r="B88" s="13"/>
      <c r="C88" s="11" t="str">
        <f>IFERROR(VLOOKUP(B88,차량리스트!$A:$C,2,0),"")</f>
        <v/>
      </c>
      <c r="D88" s="12" t="str">
        <f>IFERROR(VLOOKUP(B88,차량리스트!$A:$C,3,0),"")</f>
        <v/>
      </c>
    </row>
    <row r="89" spans="2:4" x14ac:dyDescent="0.3">
      <c r="B89" s="13"/>
      <c r="C89" s="11" t="str">
        <f>IFERROR(VLOOKUP(B89,차량리스트!$A:$C,2,0),"")</f>
        <v/>
      </c>
      <c r="D89" s="12" t="str">
        <f>IFERROR(VLOOKUP(B89,차량리스트!$A:$C,3,0),"")</f>
        <v/>
      </c>
    </row>
    <row r="90" spans="2:4" x14ac:dyDescent="0.3">
      <c r="B90" s="13"/>
      <c r="C90" s="11" t="str">
        <f>IFERROR(VLOOKUP(B90,차량리스트!$A:$C,2,0),"")</f>
        <v/>
      </c>
      <c r="D90" s="12" t="str">
        <f>IFERROR(VLOOKUP(B90,차량리스트!$A:$C,3,0),"")</f>
        <v/>
      </c>
    </row>
    <row r="91" spans="2:4" x14ac:dyDescent="0.3">
      <c r="B91" s="13"/>
      <c r="C91" s="11" t="str">
        <f>IFERROR(VLOOKUP(B91,차량리스트!$A:$C,2,0),"")</f>
        <v/>
      </c>
      <c r="D91" s="12" t="str">
        <f>IFERROR(VLOOKUP(B91,차량리스트!$A:$C,3,0),"")</f>
        <v/>
      </c>
    </row>
    <row r="92" spans="2:4" x14ac:dyDescent="0.3">
      <c r="B92" s="13"/>
      <c r="C92" s="11" t="str">
        <f>IFERROR(VLOOKUP(B92,차량리스트!$A:$C,2,0),"")</f>
        <v/>
      </c>
      <c r="D92" s="12" t="str">
        <f>IFERROR(VLOOKUP(B92,차량리스트!$A:$C,3,0),"")</f>
        <v/>
      </c>
    </row>
    <row r="93" spans="2:4" x14ac:dyDescent="0.3">
      <c r="B93" s="13"/>
      <c r="C93" s="11" t="str">
        <f>IFERROR(VLOOKUP(B93,차량리스트!$A:$C,2,0),"")</f>
        <v/>
      </c>
      <c r="D93" s="12" t="str">
        <f>IFERROR(VLOOKUP(B93,차량리스트!$A:$C,3,0),"")</f>
        <v/>
      </c>
    </row>
    <row r="94" spans="2:4" x14ac:dyDescent="0.3">
      <c r="B94" s="13"/>
      <c r="C94" s="11" t="str">
        <f>IFERROR(VLOOKUP(B94,차량리스트!$A:$C,2,0),"")</f>
        <v/>
      </c>
      <c r="D94" s="12" t="str">
        <f>IFERROR(VLOOKUP(B94,차량리스트!$A:$C,3,0),"")</f>
        <v/>
      </c>
    </row>
    <row r="95" spans="2:4" x14ac:dyDescent="0.3">
      <c r="B95" s="13"/>
      <c r="C95" s="11" t="str">
        <f>IFERROR(VLOOKUP(B95,차량리스트!$A:$C,2,0),"")</f>
        <v/>
      </c>
      <c r="D95" s="12" t="str">
        <f>IFERROR(VLOOKUP(B95,차량리스트!$A:$C,3,0),"")</f>
        <v/>
      </c>
    </row>
    <row r="96" spans="2:4" x14ac:dyDescent="0.3">
      <c r="B96" s="13"/>
      <c r="C96" s="11" t="str">
        <f>IFERROR(VLOOKUP(B96,차량리스트!$A:$C,2,0),"")</f>
        <v/>
      </c>
      <c r="D96" s="12" t="str">
        <f>IFERROR(VLOOKUP(B96,차량리스트!$A:$C,3,0),"")</f>
        <v/>
      </c>
    </row>
    <row r="97" spans="2:4" x14ac:dyDescent="0.3">
      <c r="B97" s="13"/>
      <c r="C97" s="11" t="str">
        <f>IFERROR(VLOOKUP(B97,차량리스트!$A:$C,2,0),"")</f>
        <v/>
      </c>
      <c r="D97" s="12" t="str">
        <f>IFERROR(VLOOKUP(B97,차량리스트!$A:$C,3,0),"")</f>
        <v/>
      </c>
    </row>
    <row r="98" spans="2:4" x14ac:dyDescent="0.3">
      <c r="B98" s="13"/>
      <c r="C98" s="11" t="str">
        <f>IFERROR(VLOOKUP(B98,차량리스트!$A:$C,2,0),"")</f>
        <v/>
      </c>
      <c r="D98" s="12" t="str">
        <f>IFERROR(VLOOKUP(B98,차량리스트!$A:$C,3,0),"")</f>
        <v/>
      </c>
    </row>
    <row r="99" spans="2:4" x14ac:dyDescent="0.3">
      <c r="B99" s="13"/>
      <c r="C99" s="11" t="str">
        <f>IFERROR(VLOOKUP(B99,차량리스트!$A:$C,2,0),"")</f>
        <v/>
      </c>
      <c r="D99" s="12" t="str">
        <f>IFERROR(VLOOKUP(B99,차량리스트!$A:$C,3,0),"")</f>
        <v/>
      </c>
    </row>
    <row r="100" spans="2:4" x14ac:dyDescent="0.3">
      <c r="B100" s="13"/>
      <c r="C100" s="11" t="str">
        <f>IFERROR(VLOOKUP(B100,차량리스트!$A:$C,2,0),"")</f>
        <v/>
      </c>
      <c r="D100" s="12" t="str">
        <f>IFERROR(VLOOKUP(B100,차량리스트!$A:$C,3,0),"")</f>
        <v/>
      </c>
    </row>
    <row r="101" spans="2:4" x14ac:dyDescent="0.3">
      <c r="B101" s="13"/>
      <c r="C101" s="11" t="str">
        <f>IFERROR(VLOOKUP(B101,차량리스트!$A:$C,2,0),"")</f>
        <v/>
      </c>
      <c r="D101" s="12" t="str">
        <f>IFERROR(VLOOKUP(B101,차량리스트!$A:$C,3,0),"")</f>
        <v/>
      </c>
    </row>
    <row r="102" spans="2:4" x14ac:dyDescent="0.3">
      <c r="B102" s="13"/>
      <c r="C102" s="13"/>
      <c r="D102" s="15"/>
    </row>
    <row r="103" spans="2:4" x14ac:dyDescent="0.3">
      <c r="B103" s="13"/>
      <c r="C103" s="13"/>
      <c r="D103" s="15"/>
    </row>
    <row r="104" spans="2:4" x14ac:dyDescent="0.3">
      <c r="B104" s="13"/>
      <c r="C104" s="13"/>
      <c r="D104" s="15"/>
    </row>
    <row r="105" spans="2:4" x14ac:dyDescent="0.3">
      <c r="B105" s="13"/>
      <c r="C105" s="13"/>
      <c r="D105" s="15"/>
    </row>
    <row r="106" spans="2:4" x14ac:dyDescent="0.3">
      <c r="B106" s="13"/>
      <c r="C106" s="13"/>
      <c r="D106" s="15"/>
    </row>
    <row r="107" spans="2:4" x14ac:dyDescent="0.3">
      <c r="C107" s="13"/>
      <c r="D107" s="15"/>
    </row>
    <row r="108" spans="2:4" x14ac:dyDescent="0.3">
      <c r="C108" s="13"/>
      <c r="D108" s="15"/>
    </row>
    <row r="109" spans="2:4" x14ac:dyDescent="0.3">
      <c r="C109" s="13"/>
      <c r="D109" s="15"/>
    </row>
    <row r="110" spans="2:4" x14ac:dyDescent="0.3">
      <c r="C110" s="13"/>
      <c r="D110" s="15"/>
    </row>
    <row r="111" spans="2:4" x14ac:dyDescent="0.3">
      <c r="C111" s="13"/>
      <c r="D111" s="15"/>
    </row>
    <row r="112" spans="2:4" x14ac:dyDescent="0.3">
      <c r="C112" s="13"/>
      <c r="D112" s="15"/>
    </row>
    <row r="113" spans="3:4" x14ac:dyDescent="0.3">
      <c r="C113" s="13"/>
      <c r="D113" s="15"/>
    </row>
    <row r="114" spans="3:4" x14ac:dyDescent="0.3">
      <c r="C114" s="13"/>
      <c r="D114" s="15"/>
    </row>
    <row r="115" spans="3:4" x14ac:dyDescent="0.3">
      <c r="C115" s="13"/>
      <c r="D115" s="15"/>
    </row>
    <row r="116" spans="3:4" x14ac:dyDescent="0.3">
      <c r="C116" s="13"/>
      <c r="D116" s="15"/>
    </row>
    <row r="117" spans="3:4" x14ac:dyDescent="0.3">
      <c r="C117" s="13"/>
      <c r="D117" s="15"/>
    </row>
    <row r="118" spans="3:4" x14ac:dyDescent="0.3">
      <c r="C118" s="13"/>
      <c r="D118" s="15"/>
    </row>
    <row r="119" spans="3:4" x14ac:dyDescent="0.3">
      <c r="C119" s="13"/>
      <c r="D119" s="15"/>
    </row>
    <row r="120" spans="3:4" x14ac:dyDescent="0.3">
      <c r="C120" s="13"/>
      <c r="D120" s="15"/>
    </row>
    <row r="121" spans="3:4" x14ac:dyDescent="0.3">
      <c r="C121" s="13"/>
      <c r="D121" s="15"/>
    </row>
    <row r="122" spans="3:4" x14ac:dyDescent="0.3">
      <c r="C122" s="13"/>
      <c r="D122" s="15"/>
    </row>
    <row r="123" spans="3:4" x14ac:dyDescent="0.3">
      <c r="C123" s="13"/>
      <c r="D123" s="15"/>
    </row>
    <row r="124" spans="3:4" x14ac:dyDescent="0.3">
      <c r="C124" s="13"/>
      <c r="D124" s="15"/>
    </row>
    <row r="125" spans="3:4" x14ac:dyDescent="0.3">
      <c r="C125" s="13"/>
      <c r="D125" s="15"/>
    </row>
    <row r="126" spans="3:4" x14ac:dyDescent="0.3">
      <c r="C126" s="13"/>
      <c r="D126" s="15"/>
    </row>
    <row r="127" spans="3:4" x14ac:dyDescent="0.3">
      <c r="C127" s="13"/>
      <c r="D127" s="15"/>
    </row>
    <row r="128" spans="3:4" x14ac:dyDescent="0.3">
      <c r="C128" s="13"/>
      <c r="D128" s="15"/>
    </row>
    <row r="129" spans="3:4" x14ac:dyDescent="0.3">
      <c r="C129" s="13"/>
      <c r="D129" s="15"/>
    </row>
    <row r="130" spans="3:4" x14ac:dyDescent="0.3">
      <c r="C130" s="13"/>
      <c r="D130" s="15"/>
    </row>
    <row r="131" spans="3:4" x14ac:dyDescent="0.3">
      <c r="C131" s="13"/>
      <c r="D131" s="15"/>
    </row>
    <row r="132" spans="3:4" x14ac:dyDescent="0.3">
      <c r="C132" s="13"/>
      <c r="D132" s="15"/>
    </row>
    <row r="133" spans="3:4" x14ac:dyDescent="0.3">
      <c r="C133" s="13"/>
      <c r="D133" s="15"/>
    </row>
    <row r="134" spans="3:4" x14ac:dyDescent="0.3">
      <c r="C134" s="13"/>
      <c r="D134" s="15"/>
    </row>
    <row r="135" spans="3:4" x14ac:dyDescent="0.3">
      <c r="C135" s="13"/>
      <c r="D135" s="15"/>
    </row>
    <row r="136" spans="3:4" x14ac:dyDescent="0.3">
      <c r="C136" s="13"/>
      <c r="D136" s="15"/>
    </row>
    <row r="137" spans="3:4" x14ac:dyDescent="0.3">
      <c r="C137" s="13"/>
      <c r="D137" s="15"/>
    </row>
    <row r="138" spans="3:4" x14ac:dyDescent="0.3">
      <c r="C138" s="13"/>
      <c r="D138" s="15"/>
    </row>
    <row r="139" spans="3:4" x14ac:dyDescent="0.3">
      <c r="C139" s="13"/>
      <c r="D139" s="15"/>
    </row>
    <row r="140" spans="3:4" x14ac:dyDescent="0.3">
      <c r="C140" s="13"/>
      <c r="D140" s="15"/>
    </row>
    <row r="141" spans="3:4" x14ac:dyDescent="0.3">
      <c r="C141" s="13"/>
      <c r="D141" s="15"/>
    </row>
    <row r="142" spans="3:4" x14ac:dyDescent="0.3">
      <c r="C142" s="13"/>
      <c r="D142" s="15"/>
    </row>
    <row r="143" spans="3:4" x14ac:dyDescent="0.3">
      <c r="C143" s="13"/>
      <c r="D143" s="15"/>
    </row>
    <row r="144" spans="3:4" x14ac:dyDescent="0.3">
      <c r="C144" s="13"/>
      <c r="D144" s="15"/>
    </row>
    <row r="145" spans="3:4" x14ac:dyDescent="0.3">
      <c r="C145" s="13"/>
      <c r="D145" s="15"/>
    </row>
    <row r="146" spans="3:4" x14ac:dyDescent="0.3">
      <c r="C146" s="13"/>
      <c r="D146" s="15"/>
    </row>
    <row r="147" spans="3:4" x14ac:dyDescent="0.3">
      <c r="C147" s="13"/>
      <c r="D147" s="15"/>
    </row>
    <row r="148" spans="3:4" x14ac:dyDescent="0.3">
      <c r="C148" s="13"/>
      <c r="D148" s="15"/>
    </row>
    <row r="149" spans="3:4" x14ac:dyDescent="0.3">
      <c r="C149" s="13"/>
      <c r="D149" s="15"/>
    </row>
    <row r="150" spans="3:4" x14ac:dyDescent="0.3">
      <c r="C150" s="13"/>
      <c r="D150" s="15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31315-DFF1-4111-BFD2-31499D6CDD46}">
  <dimension ref="A1:N150"/>
  <sheetViews>
    <sheetView workbookViewId="0">
      <pane ySplit="1" topLeftCell="A2" activePane="bottomLeft" state="frozen"/>
      <selection pane="bottomLeft" activeCell="B2" sqref="B2:B13"/>
    </sheetView>
  </sheetViews>
  <sheetFormatPr defaultColWidth="8.75" defaultRowHeight="16.5" x14ac:dyDescent="0.3"/>
  <cols>
    <col min="1" max="1" width="10.875" style="8" bestFit="1" customWidth="1"/>
    <col min="2" max="2" width="5.375" style="8" bestFit="1" customWidth="1"/>
    <col min="3" max="3" width="8.375" style="8" bestFit="1" customWidth="1"/>
    <col min="4" max="4" width="11.125" style="9" bestFit="1" customWidth="1"/>
    <col min="5" max="5" width="8.75" style="18"/>
    <col min="6" max="6" width="8.75" style="17"/>
    <col min="7" max="7" width="8.75" style="16"/>
    <col min="8" max="8" width="5.25" style="8" bestFit="1" customWidth="1"/>
    <col min="9" max="10" width="11.25" style="8" bestFit="1" customWidth="1"/>
    <col min="11" max="12" width="11" style="8" bestFit="1" customWidth="1"/>
    <col min="13" max="13" width="13.25" style="19" bestFit="1" customWidth="1"/>
    <col min="14" max="14" width="22.25" style="8" bestFit="1" customWidth="1"/>
    <col min="15" max="20" width="9.75" style="8" customWidth="1"/>
    <col min="21" max="21" width="11" style="8" bestFit="1" customWidth="1"/>
    <col min="22" max="22" width="7.125" style="8" bestFit="1" customWidth="1"/>
    <col min="23" max="23" width="17.25" style="8" bestFit="1" customWidth="1"/>
    <col min="24" max="16384" width="8.75" style="8"/>
  </cols>
  <sheetData>
    <row r="1" spans="1:14" x14ac:dyDescent="0.3">
      <c r="A1" s="8" t="s">
        <v>9</v>
      </c>
      <c r="B1" s="8" t="s">
        <v>0</v>
      </c>
      <c r="C1" s="8" t="s">
        <v>5</v>
      </c>
      <c r="D1" s="9" t="s">
        <v>8</v>
      </c>
      <c r="E1" s="8" t="s">
        <v>4</v>
      </c>
      <c r="F1" s="8" t="s">
        <v>1</v>
      </c>
      <c r="G1" s="8" t="s">
        <v>2</v>
      </c>
      <c r="H1" s="8" t="s">
        <v>3</v>
      </c>
      <c r="I1" s="8" t="s">
        <v>15</v>
      </c>
      <c r="J1" s="8" t="s">
        <v>16</v>
      </c>
      <c r="K1" s="8" t="s">
        <v>19</v>
      </c>
      <c r="L1" s="8" t="s">
        <v>20</v>
      </c>
      <c r="M1" s="8" t="s">
        <v>18</v>
      </c>
      <c r="N1" s="8" t="s">
        <v>17</v>
      </c>
    </row>
    <row r="2" spans="1:14" x14ac:dyDescent="0.3">
      <c r="A2" s="9"/>
      <c r="B2" s="10"/>
      <c r="C2" s="11" t="str">
        <f>IFERROR(VLOOKUP(B2,차량리스트!$A:$C,2,0),"")</f>
        <v/>
      </c>
      <c r="D2" s="12" t="str">
        <f>IFERROR(VLOOKUP(B2,차량리스트!$A:$C,3,0),"")</f>
        <v/>
      </c>
    </row>
    <row r="3" spans="1:14" x14ac:dyDescent="0.3">
      <c r="A3" s="9"/>
      <c r="B3" s="13"/>
      <c r="C3" s="11" t="str">
        <f>IFERROR(VLOOKUP(B3,차량리스트!$A:$C,2,0),"")</f>
        <v/>
      </c>
      <c r="D3" s="12" t="str">
        <f>IFERROR(VLOOKUP(B3,차량리스트!$A:$C,3,0),"")</f>
        <v/>
      </c>
    </row>
    <row r="4" spans="1:14" x14ac:dyDescent="0.3">
      <c r="A4" s="9"/>
      <c r="B4" s="13"/>
      <c r="C4" s="11" t="str">
        <f>IFERROR(VLOOKUP(B4,차량리스트!$A:$C,2,0),"")</f>
        <v/>
      </c>
      <c r="D4" s="12" t="str">
        <f>IFERROR(VLOOKUP(B4,차량리스트!$A:$C,3,0),"")</f>
        <v/>
      </c>
    </row>
    <row r="5" spans="1:14" x14ac:dyDescent="0.3">
      <c r="A5" s="9"/>
      <c r="B5" s="13"/>
      <c r="C5" s="11" t="str">
        <f>IFERROR(VLOOKUP(B5,차량리스트!$A:$C,2,0),"")</f>
        <v/>
      </c>
      <c r="D5" s="12" t="str">
        <f>IFERROR(VLOOKUP(B5,차량리스트!$A:$C,3,0),"")</f>
        <v/>
      </c>
    </row>
    <row r="6" spans="1:14" x14ac:dyDescent="0.3">
      <c r="A6" s="9"/>
      <c r="B6" s="13"/>
      <c r="C6" s="11" t="str">
        <f>IFERROR(VLOOKUP(B6,차량리스트!$A:$C,2,0),"")</f>
        <v/>
      </c>
      <c r="D6" s="12" t="str">
        <f>IFERROR(VLOOKUP(B6,차량리스트!$A:$C,3,0),"")</f>
        <v/>
      </c>
    </row>
    <row r="7" spans="1:14" x14ac:dyDescent="0.3">
      <c r="A7" s="9"/>
      <c r="B7" s="13"/>
      <c r="C7" s="11" t="str">
        <f>IFERROR(VLOOKUP(B7,차량리스트!$A:$C,2,0),"")</f>
        <v/>
      </c>
      <c r="D7" s="12" t="str">
        <f>IFERROR(VLOOKUP(B7,차량리스트!$A:$C,3,0),"")</f>
        <v/>
      </c>
    </row>
    <row r="8" spans="1:14" x14ac:dyDescent="0.3">
      <c r="A8" s="9"/>
      <c r="B8" s="13"/>
      <c r="C8" s="11" t="str">
        <f>IFERROR(VLOOKUP(B8,차량리스트!$A:$C,2,0),"")</f>
        <v/>
      </c>
      <c r="D8" s="12" t="str">
        <f>IFERROR(VLOOKUP(B8,차량리스트!$A:$C,3,0),"")</f>
        <v/>
      </c>
    </row>
    <row r="9" spans="1:14" x14ac:dyDescent="0.3">
      <c r="A9" s="9"/>
      <c r="B9" s="13"/>
      <c r="C9" s="11" t="str">
        <f>IFERROR(VLOOKUP(B9,차량리스트!$A:$C,2,0),"")</f>
        <v/>
      </c>
      <c r="D9" s="12" t="str">
        <f>IFERROR(VLOOKUP(B9,차량리스트!$A:$C,3,0),"")</f>
        <v/>
      </c>
    </row>
    <row r="10" spans="1:14" x14ac:dyDescent="0.3">
      <c r="A10" s="9"/>
      <c r="B10" s="13"/>
      <c r="C10" s="11" t="str">
        <f>IFERROR(VLOOKUP(B10,차량리스트!$A:$C,2,0),"")</f>
        <v/>
      </c>
      <c r="D10" s="12" t="str">
        <f>IFERROR(VLOOKUP(B10,차량리스트!$A:$C,3,0),"")</f>
        <v/>
      </c>
      <c r="N10" s="14"/>
    </row>
    <row r="11" spans="1:14" x14ac:dyDescent="0.3">
      <c r="A11" s="9"/>
      <c r="B11" s="13"/>
      <c r="C11" s="11" t="str">
        <f>IFERROR(VLOOKUP(B11,차량리스트!$A:$C,2,0),"")</f>
        <v/>
      </c>
      <c r="D11" s="12" t="str">
        <f>IFERROR(VLOOKUP(B11,차량리스트!$A:$C,3,0),"")</f>
        <v/>
      </c>
    </row>
    <row r="12" spans="1:14" x14ac:dyDescent="0.3">
      <c r="A12" s="9"/>
      <c r="B12" s="13"/>
      <c r="C12" s="11" t="str">
        <f>IFERROR(VLOOKUP(B12,차량리스트!$A:$C,2,0),"")</f>
        <v/>
      </c>
      <c r="D12" s="12" t="str">
        <f>IFERROR(VLOOKUP(B12,차량리스트!$A:$C,3,0),"")</f>
        <v/>
      </c>
    </row>
    <row r="13" spans="1:14" x14ac:dyDescent="0.3">
      <c r="A13" s="9"/>
      <c r="B13" s="13"/>
      <c r="C13" s="11" t="str">
        <f>IFERROR(VLOOKUP(B13,차량리스트!$A:$C,2,0),"")</f>
        <v/>
      </c>
      <c r="D13" s="12" t="str">
        <f>IFERROR(VLOOKUP(B13,차량리스트!$A:$C,3,0),"")</f>
        <v/>
      </c>
    </row>
    <row r="14" spans="1:14" x14ac:dyDescent="0.3">
      <c r="A14" s="9"/>
      <c r="B14" s="13"/>
      <c r="C14" s="11" t="str">
        <f>IFERROR(VLOOKUP(B14,차량리스트!$A:$C,2,0),"")</f>
        <v/>
      </c>
      <c r="D14" s="12" t="str">
        <f>IFERROR(VLOOKUP(B14,차량리스트!$A:$C,3,0),"")</f>
        <v/>
      </c>
    </row>
    <row r="15" spans="1:14" x14ac:dyDescent="0.3">
      <c r="A15" s="9"/>
      <c r="B15" s="13"/>
      <c r="C15" s="11" t="str">
        <f>IFERROR(VLOOKUP(B15,차량리스트!$A:$C,2,0),"")</f>
        <v/>
      </c>
      <c r="D15" s="12" t="str">
        <f>IFERROR(VLOOKUP(B15,차량리스트!$A:$C,3,0),"")</f>
        <v/>
      </c>
    </row>
    <row r="16" spans="1:14" x14ac:dyDescent="0.3">
      <c r="A16" s="9"/>
      <c r="B16" s="13"/>
      <c r="C16" s="11" t="str">
        <f>IFERROR(VLOOKUP(B16,차량리스트!$A:$C,2,0),"")</f>
        <v/>
      </c>
      <c r="D16" s="12" t="str">
        <f>IFERROR(VLOOKUP(B16,차량리스트!$A:$C,3,0),"")</f>
        <v/>
      </c>
    </row>
    <row r="17" spans="1:4" x14ac:dyDescent="0.3">
      <c r="A17" s="9"/>
      <c r="B17" s="13"/>
      <c r="C17" s="11" t="str">
        <f>IFERROR(VLOOKUP(B17,차량리스트!$A:$C,2,0),"")</f>
        <v/>
      </c>
      <c r="D17" s="12" t="str">
        <f>IFERROR(VLOOKUP(B17,차량리스트!$A:$C,3,0),"")</f>
        <v/>
      </c>
    </row>
    <row r="18" spans="1:4" x14ac:dyDescent="0.3">
      <c r="A18" s="9"/>
      <c r="B18" s="13"/>
      <c r="C18" s="11" t="str">
        <f>IFERROR(VLOOKUP(B18,차량리스트!$A:$C,2,0),"")</f>
        <v/>
      </c>
      <c r="D18" s="12" t="str">
        <f>IFERROR(VLOOKUP(B18,차량리스트!$A:$C,3,0),"")</f>
        <v/>
      </c>
    </row>
    <row r="19" spans="1:4" x14ac:dyDescent="0.3">
      <c r="A19" s="9"/>
      <c r="B19" s="13"/>
      <c r="C19" s="11" t="str">
        <f>IFERROR(VLOOKUP(B19,차량리스트!$A:$C,2,0),"")</f>
        <v/>
      </c>
      <c r="D19" s="12" t="str">
        <f>IFERROR(VLOOKUP(B19,차량리스트!$A:$C,3,0),"")</f>
        <v/>
      </c>
    </row>
    <row r="20" spans="1:4" x14ac:dyDescent="0.3">
      <c r="A20" s="9"/>
      <c r="B20" s="13"/>
      <c r="C20" s="11" t="str">
        <f>IFERROR(VLOOKUP(B20,차량리스트!$A:$C,2,0),"")</f>
        <v/>
      </c>
      <c r="D20" s="12" t="str">
        <f>IFERROR(VLOOKUP(B20,차량리스트!$A:$C,3,0),"")</f>
        <v/>
      </c>
    </row>
    <row r="21" spans="1:4" x14ac:dyDescent="0.3">
      <c r="B21" s="13"/>
      <c r="C21" s="11" t="str">
        <f>IFERROR(VLOOKUP(B21,차량리스트!$A:$C,2,0),"")</f>
        <v/>
      </c>
      <c r="D21" s="12" t="str">
        <f>IFERROR(VLOOKUP(B21,차량리스트!$A:$C,3,0),"")</f>
        <v/>
      </c>
    </row>
    <row r="22" spans="1:4" x14ac:dyDescent="0.3">
      <c r="B22" s="13"/>
      <c r="C22" s="11" t="str">
        <f>IFERROR(VLOOKUP(B22,차량리스트!$A:$C,2,0),"")</f>
        <v/>
      </c>
      <c r="D22" s="12" t="str">
        <f>IFERROR(VLOOKUP(B22,차량리스트!$A:$C,3,0),"")</f>
        <v/>
      </c>
    </row>
    <row r="23" spans="1:4" x14ac:dyDescent="0.3">
      <c r="B23" s="13"/>
      <c r="C23" s="11" t="str">
        <f>IFERROR(VLOOKUP(B23,차량리스트!$A:$C,2,0),"")</f>
        <v/>
      </c>
      <c r="D23" s="12" t="str">
        <f>IFERROR(VLOOKUP(B23,차량리스트!$A:$C,3,0),"")</f>
        <v/>
      </c>
    </row>
    <row r="24" spans="1:4" x14ac:dyDescent="0.3">
      <c r="B24" s="13"/>
      <c r="C24" s="11" t="str">
        <f>IFERROR(VLOOKUP(B24,차량리스트!$A:$C,2,0),"")</f>
        <v/>
      </c>
      <c r="D24" s="12" t="str">
        <f>IFERROR(VLOOKUP(B24,차량리스트!$A:$C,3,0),"")</f>
        <v/>
      </c>
    </row>
    <row r="25" spans="1:4" x14ac:dyDescent="0.3">
      <c r="B25" s="13"/>
      <c r="C25" s="11" t="str">
        <f>IFERROR(VLOOKUP(B25,차량리스트!$A:$C,2,0),"")</f>
        <v/>
      </c>
      <c r="D25" s="12" t="str">
        <f>IFERROR(VLOOKUP(B25,차량리스트!$A:$C,3,0),"")</f>
        <v/>
      </c>
    </row>
    <row r="26" spans="1:4" x14ac:dyDescent="0.3">
      <c r="B26" s="13"/>
      <c r="C26" s="11" t="str">
        <f>IFERROR(VLOOKUP(B26,차량리스트!$A:$C,2,0),"")</f>
        <v/>
      </c>
      <c r="D26" s="12" t="str">
        <f>IFERROR(VLOOKUP(B26,차량리스트!$A:$C,3,0),"")</f>
        <v/>
      </c>
    </row>
    <row r="27" spans="1:4" x14ac:dyDescent="0.3">
      <c r="B27" s="13"/>
      <c r="C27" s="11" t="str">
        <f>IFERROR(VLOOKUP(B27,차량리스트!$A:$C,2,0),"")</f>
        <v/>
      </c>
      <c r="D27" s="12" t="str">
        <f>IFERROR(VLOOKUP(B27,차량리스트!$A:$C,3,0),"")</f>
        <v/>
      </c>
    </row>
    <row r="28" spans="1:4" x14ac:dyDescent="0.3">
      <c r="B28" s="13"/>
      <c r="C28" s="11" t="str">
        <f>IFERROR(VLOOKUP(B28,차량리스트!$A:$C,2,0),"")</f>
        <v/>
      </c>
      <c r="D28" s="12" t="str">
        <f>IFERROR(VLOOKUP(B28,차량리스트!$A:$C,3,0),"")</f>
        <v/>
      </c>
    </row>
    <row r="29" spans="1:4" x14ac:dyDescent="0.3">
      <c r="B29" s="13"/>
      <c r="C29" s="11" t="str">
        <f>IFERROR(VLOOKUP(B29,차량리스트!$A:$C,2,0),"")</f>
        <v/>
      </c>
      <c r="D29" s="12" t="str">
        <f>IFERROR(VLOOKUP(B29,차량리스트!$A:$C,3,0),"")</f>
        <v/>
      </c>
    </row>
    <row r="30" spans="1:4" x14ac:dyDescent="0.3">
      <c r="B30" s="13"/>
      <c r="C30" s="11" t="str">
        <f>IFERROR(VLOOKUP(B30,차량리스트!$A:$C,2,0),"")</f>
        <v/>
      </c>
      <c r="D30" s="12" t="str">
        <f>IFERROR(VLOOKUP(B30,차량리스트!$A:$C,3,0),"")</f>
        <v/>
      </c>
    </row>
    <row r="31" spans="1:4" x14ac:dyDescent="0.3">
      <c r="B31" s="13"/>
      <c r="C31" s="11" t="str">
        <f>IFERROR(VLOOKUP(B31,차량리스트!$A:$C,2,0),"")</f>
        <v/>
      </c>
      <c r="D31" s="12" t="str">
        <f>IFERROR(VLOOKUP(B31,차량리스트!$A:$C,3,0),"")</f>
        <v/>
      </c>
    </row>
    <row r="32" spans="1:4" x14ac:dyDescent="0.3">
      <c r="B32" s="13"/>
      <c r="C32" s="11" t="str">
        <f>IFERROR(VLOOKUP(B32,차량리스트!$A:$C,2,0),"")</f>
        <v/>
      </c>
      <c r="D32" s="12" t="str">
        <f>IFERROR(VLOOKUP(B32,차량리스트!$A:$C,3,0),"")</f>
        <v/>
      </c>
    </row>
    <row r="33" spans="2:4" x14ac:dyDescent="0.3">
      <c r="B33" s="13"/>
      <c r="C33" s="11" t="str">
        <f>IFERROR(VLOOKUP(B33,차량리스트!$A:$C,2,0),"")</f>
        <v/>
      </c>
      <c r="D33" s="12" t="str">
        <f>IFERROR(VLOOKUP(B33,차량리스트!$A:$C,3,0),"")</f>
        <v/>
      </c>
    </row>
    <row r="34" spans="2:4" x14ac:dyDescent="0.3">
      <c r="B34" s="13"/>
      <c r="C34" s="11" t="str">
        <f>IFERROR(VLOOKUP(B34,차량리스트!$A:$C,2,0),"")</f>
        <v/>
      </c>
      <c r="D34" s="12" t="str">
        <f>IFERROR(VLOOKUP(B34,차량리스트!$A:$C,3,0),"")</f>
        <v/>
      </c>
    </row>
    <row r="35" spans="2:4" x14ac:dyDescent="0.3">
      <c r="B35" s="13"/>
      <c r="C35" s="11" t="str">
        <f>IFERROR(VLOOKUP(B35,차량리스트!$A:$C,2,0),"")</f>
        <v/>
      </c>
      <c r="D35" s="12" t="str">
        <f>IFERROR(VLOOKUP(B35,차량리스트!$A:$C,3,0),"")</f>
        <v/>
      </c>
    </row>
    <row r="36" spans="2:4" x14ac:dyDescent="0.3">
      <c r="B36" s="13"/>
      <c r="C36" s="11" t="str">
        <f>IFERROR(VLOOKUP(B36,차량리스트!$A:$C,2,0),"")</f>
        <v/>
      </c>
      <c r="D36" s="12" t="str">
        <f>IFERROR(VLOOKUP(B36,차량리스트!$A:$C,3,0),"")</f>
        <v/>
      </c>
    </row>
    <row r="37" spans="2:4" x14ac:dyDescent="0.3">
      <c r="B37" s="13"/>
      <c r="C37" s="11" t="str">
        <f>IFERROR(VLOOKUP(B37,차량리스트!$A:$C,2,0),"")</f>
        <v/>
      </c>
      <c r="D37" s="12" t="str">
        <f>IFERROR(VLOOKUP(B37,차량리스트!$A:$C,3,0),"")</f>
        <v/>
      </c>
    </row>
    <row r="38" spans="2:4" x14ac:dyDescent="0.3">
      <c r="B38" s="13"/>
      <c r="C38" s="11" t="str">
        <f>IFERROR(VLOOKUP(B38,차량리스트!$A:$C,2,0),"")</f>
        <v/>
      </c>
      <c r="D38" s="12" t="str">
        <f>IFERROR(VLOOKUP(B38,차량리스트!$A:$C,3,0),"")</f>
        <v/>
      </c>
    </row>
    <row r="39" spans="2:4" x14ac:dyDescent="0.3">
      <c r="B39" s="13"/>
      <c r="C39" s="11" t="str">
        <f>IFERROR(VLOOKUP(B39,차량리스트!$A:$C,2,0),"")</f>
        <v/>
      </c>
      <c r="D39" s="12" t="str">
        <f>IFERROR(VLOOKUP(B39,차량리스트!$A:$C,3,0),"")</f>
        <v/>
      </c>
    </row>
    <row r="40" spans="2:4" x14ac:dyDescent="0.3">
      <c r="B40" s="13"/>
      <c r="C40" s="11" t="str">
        <f>IFERROR(VLOOKUP(B40,차량리스트!$A:$C,2,0),"")</f>
        <v/>
      </c>
      <c r="D40" s="12" t="str">
        <f>IFERROR(VLOOKUP(B40,차량리스트!$A:$C,3,0),"")</f>
        <v/>
      </c>
    </row>
    <row r="41" spans="2:4" x14ac:dyDescent="0.3">
      <c r="B41" s="13"/>
      <c r="C41" s="11" t="str">
        <f>IFERROR(VLOOKUP(B41,차량리스트!$A:$C,2,0),"")</f>
        <v/>
      </c>
      <c r="D41" s="12" t="str">
        <f>IFERROR(VLOOKUP(B41,차량리스트!$A:$C,3,0),"")</f>
        <v/>
      </c>
    </row>
    <row r="42" spans="2:4" x14ac:dyDescent="0.3">
      <c r="B42" s="13"/>
      <c r="C42" s="11" t="str">
        <f>IFERROR(VLOOKUP(B42,차량리스트!$A:$C,2,0),"")</f>
        <v/>
      </c>
      <c r="D42" s="12" t="str">
        <f>IFERROR(VLOOKUP(B42,차량리스트!$A:$C,3,0),"")</f>
        <v/>
      </c>
    </row>
    <row r="43" spans="2:4" x14ac:dyDescent="0.3">
      <c r="B43" s="13"/>
      <c r="C43" s="11" t="str">
        <f>IFERROR(VLOOKUP(B43,차량리스트!$A:$C,2,0),"")</f>
        <v/>
      </c>
      <c r="D43" s="12" t="str">
        <f>IFERROR(VLOOKUP(B43,차량리스트!$A:$C,3,0),"")</f>
        <v/>
      </c>
    </row>
    <row r="44" spans="2:4" x14ac:dyDescent="0.3">
      <c r="B44" s="13"/>
      <c r="C44" s="11" t="str">
        <f>IFERROR(VLOOKUP(B44,차량리스트!$A:$C,2,0),"")</f>
        <v/>
      </c>
      <c r="D44" s="12" t="str">
        <f>IFERROR(VLOOKUP(B44,차량리스트!$A:$C,3,0),"")</f>
        <v/>
      </c>
    </row>
    <row r="45" spans="2:4" x14ac:dyDescent="0.3">
      <c r="B45" s="13"/>
      <c r="C45" s="11" t="str">
        <f>IFERROR(VLOOKUP(B45,차량리스트!$A:$C,2,0),"")</f>
        <v/>
      </c>
      <c r="D45" s="12" t="str">
        <f>IFERROR(VLOOKUP(B45,차량리스트!$A:$C,3,0),"")</f>
        <v/>
      </c>
    </row>
    <row r="46" spans="2:4" x14ac:dyDescent="0.3">
      <c r="B46" s="13"/>
      <c r="C46" s="11" t="str">
        <f>IFERROR(VLOOKUP(B46,차량리스트!$A:$C,2,0),"")</f>
        <v/>
      </c>
      <c r="D46" s="12" t="str">
        <f>IFERROR(VLOOKUP(B46,차량리스트!$A:$C,3,0),"")</f>
        <v/>
      </c>
    </row>
    <row r="47" spans="2:4" x14ac:dyDescent="0.3">
      <c r="B47" s="13"/>
      <c r="C47" s="11" t="str">
        <f>IFERROR(VLOOKUP(B47,차량리스트!$A:$C,2,0),"")</f>
        <v/>
      </c>
      <c r="D47" s="12" t="str">
        <f>IFERROR(VLOOKUP(B47,차량리스트!$A:$C,3,0),"")</f>
        <v/>
      </c>
    </row>
    <row r="48" spans="2:4" x14ac:dyDescent="0.3">
      <c r="B48" s="13"/>
      <c r="C48" s="11" t="str">
        <f>IFERROR(VLOOKUP(B48,차량리스트!$A:$C,2,0),"")</f>
        <v/>
      </c>
      <c r="D48" s="12" t="str">
        <f>IFERROR(VLOOKUP(B48,차량리스트!$A:$C,3,0),"")</f>
        <v/>
      </c>
    </row>
    <row r="49" spans="2:4" x14ac:dyDescent="0.3">
      <c r="B49" s="13"/>
      <c r="C49" s="11" t="str">
        <f>IFERROR(VLOOKUP(B49,차량리스트!$A:$C,2,0),"")</f>
        <v/>
      </c>
      <c r="D49" s="12" t="str">
        <f>IFERROR(VLOOKUP(B49,차량리스트!$A:$C,3,0),"")</f>
        <v/>
      </c>
    </row>
    <row r="50" spans="2:4" x14ac:dyDescent="0.3">
      <c r="B50" s="13"/>
      <c r="C50" s="11" t="str">
        <f>IFERROR(VLOOKUP(B50,차량리스트!$A:$C,2,0),"")</f>
        <v/>
      </c>
      <c r="D50" s="12" t="str">
        <f>IFERROR(VLOOKUP(B50,차량리스트!$A:$C,3,0),"")</f>
        <v/>
      </c>
    </row>
    <row r="51" spans="2:4" x14ac:dyDescent="0.3">
      <c r="B51" s="13"/>
      <c r="C51" s="11" t="str">
        <f>IFERROR(VLOOKUP(B51,차량리스트!$A:$C,2,0),"")</f>
        <v/>
      </c>
      <c r="D51" s="12" t="str">
        <f>IFERROR(VLOOKUP(B51,차량리스트!$A:$C,3,0),"")</f>
        <v/>
      </c>
    </row>
    <row r="52" spans="2:4" x14ac:dyDescent="0.3">
      <c r="B52" s="13"/>
      <c r="C52" s="11" t="str">
        <f>IFERROR(VLOOKUP(B52,차량리스트!$A:$C,2,0),"")</f>
        <v/>
      </c>
      <c r="D52" s="12" t="str">
        <f>IFERROR(VLOOKUP(B52,차량리스트!$A:$C,3,0),"")</f>
        <v/>
      </c>
    </row>
    <row r="53" spans="2:4" x14ac:dyDescent="0.3">
      <c r="B53" s="13"/>
      <c r="C53" s="11" t="str">
        <f>IFERROR(VLOOKUP(B53,차량리스트!$A:$C,2,0),"")</f>
        <v/>
      </c>
      <c r="D53" s="12" t="str">
        <f>IFERROR(VLOOKUP(B53,차량리스트!$A:$C,3,0),"")</f>
        <v/>
      </c>
    </row>
    <row r="54" spans="2:4" x14ac:dyDescent="0.3">
      <c r="B54" s="13"/>
      <c r="C54" s="11" t="str">
        <f>IFERROR(VLOOKUP(B54,차량리스트!$A:$C,2,0),"")</f>
        <v/>
      </c>
      <c r="D54" s="12" t="str">
        <f>IFERROR(VLOOKUP(B54,차량리스트!$A:$C,3,0),"")</f>
        <v/>
      </c>
    </row>
    <row r="55" spans="2:4" x14ac:dyDescent="0.3">
      <c r="B55" s="13"/>
      <c r="C55" s="11" t="str">
        <f>IFERROR(VLOOKUP(B55,차량리스트!$A:$C,2,0),"")</f>
        <v/>
      </c>
      <c r="D55" s="12" t="str">
        <f>IFERROR(VLOOKUP(B55,차량리스트!$A:$C,3,0),"")</f>
        <v/>
      </c>
    </row>
    <row r="56" spans="2:4" x14ac:dyDescent="0.3">
      <c r="B56" s="13"/>
      <c r="C56" s="11" t="str">
        <f>IFERROR(VLOOKUP(B56,차량리스트!$A:$C,2,0),"")</f>
        <v/>
      </c>
      <c r="D56" s="12" t="str">
        <f>IFERROR(VLOOKUP(B56,차량리스트!$A:$C,3,0),"")</f>
        <v/>
      </c>
    </row>
    <row r="57" spans="2:4" x14ac:dyDescent="0.3">
      <c r="B57" s="13"/>
      <c r="C57" s="11" t="str">
        <f>IFERROR(VLOOKUP(B57,차량리스트!$A:$C,2,0),"")</f>
        <v/>
      </c>
      <c r="D57" s="12" t="str">
        <f>IFERROR(VLOOKUP(B57,차량리스트!$A:$C,3,0),"")</f>
        <v/>
      </c>
    </row>
    <row r="58" spans="2:4" x14ac:dyDescent="0.3">
      <c r="B58" s="13"/>
      <c r="C58" s="11" t="str">
        <f>IFERROR(VLOOKUP(B58,차량리스트!$A:$C,2,0),"")</f>
        <v/>
      </c>
      <c r="D58" s="12" t="str">
        <f>IFERROR(VLOOKUP(B58,차량리스트!$A:$C,3,0),"")</f>
        <v/>
      </c>
    </row>
    <row r="59" spans="2:4" x14ac:dyDescent="0.3">
      <c r="B59" s="13"/>
      <c r="C59" s="11" t="str">
        <f>IFERROR(VLOOKUP(B59,차량리스트!$A:$C,2,0),"")</f>
        <v/>
      </c>
      <c r="D59" s="12" t="str">
        <f>IFERROR(VLOOKUP(B59,차량리스트!$A:$C,3,0),"")</f>
        <v/>
      </c>
    </row>
    <row r="60" spans="2:4" x14ac:dyDescent="0.3">
      <c r="B60" s="13"/>
      <c r="C60" s="11" t="str">
        <f>IFERROR(VLOOKUP(B60,차량리스트!$A:$C,2,0),"")</f>
        <v/>
      </c>
      <c r="D60" s="12" t="str">
        <f>IFERROR(VLOOKUP(B60,차량리스트!$A:$C,3,0),"")</f>
        <v/>
      </c>
    </row>
    <row r="61" spans="2:4" x14ac:dyDescent="0.3">
      <c r="B61" s="13"/>
      <c r="C61" s="11" t="str">
        <f>IFERROR(VLOOKUP(B61,차량리스트!$A:$C,2,0),"")</f>
        <v/>
      </c>
      <c r="D61" s="12" t="str">
        <f>IFERROR(VLOOKUP(B61,차량리스트!$A:$C,3,0),"")</f>
        <v/>
      </c>
    </row>
    <row r="62" spans="2:4" x14ac:dyDescent="0.3">
      <c r="B62" s="13"/>
      <c r="C62" s="11" t="str">
        <f>IFERROR(VLOOKUP(B62,차량리스트!$A:$C,2,0),"")</f>
        <v/>
      </c>
      <c r="D62" s="12" t="str">
        <f>IFERROR(VLOOKUP(B62,차량리스트!$A:$C,3,0),"")</f>
        <v/>
      </c>
    </row>
    <row r="63" spans="2:4" x14ac:dyDescent="0.3">
      <c r="B63" s="13"/>
      <c r="C63" s="11" t="str">
        <f>IFERROR(VLOOKUP(B63,차량리스트!$A:$C,2,0),"")</f>
        <v/>
      </c>
      <c r="D63" s="12" t="str">
        <f>IFERROR(VLOOKUP(B63,차량리스트!$A:$C,3,0),"")</f>
        <v/>
      </c>
    </row>
    <row r="64" spans="2:4" x14ac:dyDescent="0.3">
      <c r="B64" s="13"/>
      <c r="C64" s="11" t="str">
        <f>IFERROR(VLOOKUP(B64,차량리스트!$A:$C,2,0),"")</f>
        <v/>
      </c>
      <c r="D64" s="12" t="str">
        <f>IFERROR(VLOOKUP(B64,차량리스트!$A:$C,3,0),"")</f>
        <v/>
      </c>
    </row>
    <row r="65" spans="2:4" x14ac:dyDescent="0.3">
      <c r="B65" s="13"/>
      <c r="C65" s="11" t="str">
        <f>IFERROR(VLOOKUP(B65,차량리스트!$A:$C,2,0),"")</f>
        <v/>
      </c>
      <c r="D65" s="12" t="str">
        <f>IFERROR(VLOOKUP(B65,차량리스트!$A:$C,3,0),"")</f>
        <v/>
      </c>
    </row>
    <row r="66" spans="2:4" x14ac:dyDescent="0.3">
      <c r="B66" s="13"/>
      <c r="C66" s="11" t="str">
        <f>IFERROR(VLOOKUP(B66,차량리스트!$A:$C,2,0),"")</f>
        <v/>
      </c>
      <c r="D66" s="12" t="str">
        <f>IFERROR(VLOOKUP(B66,차량리스트!$A:$C,3,0),"")</f>
        <v/>
      </c>
    </row>
    <row r="67" spans="2:4" x14ac:dyDescent="0.3">
      <c r="B67" s="13"/>
      <c r="C67" s="11" t="str">
        <f>IFERROR(VLOOKUP(B67,차량리스트!$A:$C,2,0),"")</f>
        <v/>
      </c>
      <c r="D67" s="12" t="str">
        <f>IFERROR(VLOOKUP(B67,차량리스트!$A:$C,3,0),"")</f>
        <v/>
      </c>
    </row>
    <row r="68" spans="2:4" x14ac:dyDescent="0.3">
      <c r="B68" s="13"/>
      <c r="C68" s="11" t="str">
        <f>IFERROR(VLOOKUP(B68,차량리스트!$A:$C,2,0),"")</f>
        <v/>
      </c>
      <c r="D68" s="12" t="str">
        <f>IFERROR(VLOOKUP(B68,차량리스트!$A:$C,3,0),"")</f>
        <v/>
      </c>
    </row>
    <row r="69" spans="2:4" x14ac:dyDescent="0.3">
      <c r="B69" s="13"/>
      <c r="C69" s="11" t="str">
        <f>IFERROR(VLOOKUP(B69,차량리스트!$A:$C,2,0),"")</f>
        <v/>
      </c>
      <c r="D69" s="12" t="str">
        <f>IFERROR(VLOOKUP(B69,차량리스트!$A:$C,3,0),"")</f>
        <v/>
      </c>
    </row>
    <row r="70" spans="2:4" x14ac:dyDescent="0.3">
      <c r="B70" s="13"/>
      <c r="C70" s="11" t="str">
        <f>IFERROR(VLOOKUP(B70,차량리스트!$A:$C,2,0),"")</f>
        <v/>
      </c>
      <c r="D70" s="12" t="str">
        <f>IFERROR(VLOOKUP(B70,차량리스트!$A:$C,3,0),"")</f>
        <v/>
      </c>
    </row>
    <row r="71" spans="2:4" x14ac:dyDescent="0.3">
      <c r="B71" s="13"/>
      <c r="C71" s="11" t="str">
        <f>IFERROR(VLOOKUP(B71,차량리스트!$A:$C,2,0),"")</f>
        <v/>
      </c>
      <c r="D71" s="12" t="str">
        <f>IFERROR(VLOOKUP(B71,차량리스트!$A:$C,3,0),"")</f>
        <v/>
      </c>
    </row>
    <row r="72" spans="2:4" x14ac:dyDescent="0.3">
      <c r="B72" s="13"/>
      <c r="C72" s="11" t="str">
        <f>IFERROR(VLOOKUP(B72,차량리스트!$A:$C,2,0),"")</f>
        <v/>
      </c>
      <c r="D72" s="12" t="str">
        <f>IFERROR(VLOOKUP(B72,차량리스트!$A:$C,3,0),"")</f>
        <v/>
      </c>
    </row>
    <row r="73" spans="2:4" x14ac:dyDescent="0.3">
      <c r="B73" s="13"/>
      <c r="C73" s="11" t="str">
        <f>IFERROR(VLOOKUP(B73,차량리스트!$A:$C,2,0),"")</f>
        <v/>
      </c>
      <c r="D73" s="12" t="str">
        <f>IFERROR(VLOOKUP(B73,차량리스트!$A:$C,3,0),"")</f>
        <v/>
      </c>
    </row>
    <row r="74" spans="2:4" x14ac:dyDescent="0.3">
      <c r="B74" s="13"/>
      <c r="C74" s="11" t="str">
        <f>IFERROR(VLOOKUP(B74,차량리스트!$A:$C,2,0),"")</f>
        <v/>
      </c>
      <c r="D74" s="12" t="str">
        <f>IFERROR(VLOOKUP(B74,차량리스트!$A:$C,3,0),"")</f>
        <v/>
      </c>
    </row>
    <row r="75" spans="2:4" x14ac:dyDescent="0.3">
      <c r="B75" s="13"/>
      <c r="C75" s="11" t="str">
        <f>IFERROR(VLOOKUP(B75,차량리스트!$A:$C,2,0),"")</f>
        <v/>
      </c>
      <c r="D75" s="12" t="str">
        <f>IFERROR(VLOOKUP(B75,차량리스트!$A:$C,3,0),"")</f>
        <v/>
      </c>
    </row>
    <row r="76" spans="2:4" x14ac:dyDescent="0.3">
      <c r="B76" s="13"/>
      <c r="C76" s="11" t="str">
        <f>IFERROR(VLOOKUP(B76,차량리스트!$A:$C,2,0),"")</f>
        <v/>
      </c>
      <c r="D76" s="12" t="str">
        <f>IFERROR(VLOOKUP(B76,차량리스트!$A:$C,3,0),"")</f>
        <v/>
      </c>
    </row>
    <row r="77" spans="2:4" x14ac:dyDescent="0.3">
      <c r="B77" s="13"/>
      <c r="C77" s="11" t="str">
        <f>IFERROR(VLOOKUP(B77,차량리스트!$A:$C,2,0),"")</f>
        <v/>
      </c>
      <c r="D77" s="12" t="str">
        <f>IFERROR(VLOOKUP(B77,차량리스트!$A:$C,3,0),"")</f>
        <v/>
      </c>
    </row>
    <row r="78" spans="2:4" x14ac:dyDescent="0.3">
      <c r="B78" s="13"/>
      <c r="C78" s="11" t="str">
        <f>IFERROR(VLOOKUP(B78,차량리스트!$A:$C,2,0),"")</f>
        <v/>
      </c>
      <c r="D78" s="12" t="str">
        <f>IFERROR(VLOOKUP(B78,차량리스트!$A:$C,3,0),"")</f>
        <v/>
      </c>
    </row>
    <row r="79" spans="2:4" x14ac:dyDescent="0.3">
      <c r="B79" s="13"/>
      <c r="C79" s="11" t="str">
        <f>IFERROR(VLOOKUP(B79,차량리스트!$A:$C,2,0),"")</f>
        <v/>
      </c>
      <c r="D79" s="12" t="str">
        <f>IFERROR(VLOOKUP(B79,차량리스트!$A:$C,3,0),"")</f>
        <v/>
      </c>
    </row>
    <row r="80" spans="2:4" x14ac:dyDescent="0.3">
      <c r="B80" s="13"/>
      <c r="C80" s="11" t="str">
        <f>IFERROR(VLOOKUP(B80,차량리스트!$A:$C,2,0),"")</f>
        <v/>
      </c>
      <c r="D80" s="12" t="str">
        <f>IFERROR(VLOOKUP(B80,차량리스트!$A:$C,3,0),"")</f>
        <v/>
      </c>
    </row>
    <row r="81" spans="2:4" x14ac:dyDescent="0.3">
      <c r="B81" s="13"/>
      <c r="C81" s="11" t="str">
        <f>IFERROR(VLOOKUP(B81,차량리스트!$A:$C,2,0),"")</f>
        <v/>
      </c>
      <c r="D81" s="12" t="str">
        <f>IFERROR(VLOOKUP(B81,차량리스트!$A:$C,3,0),"")</f>
        <v/>
      </c>
    </row>
    <row r="82" spans="2:4" x14ac:dyDescent="0.3">
      <c r="B82" s="13"/>
      <c r="C82" s="11" t="str">
        <f>IFERROR(VLOOKUP(B82,차량리스트!$A:$C,2,0),"")</f>
        <v/>
      </c>
      <c r="D82" s="12" t="str">
        <f>IFERROR(VLOOKUP(B82,차량리스트!$A:$C,3,0),"")</f>
        <v/>
      </c>
    </row>
    <row r="83" spans="2:4" x14ac:dyDescent="0.3">
      <c r="B83" s="13"/>
      <c r="C83" s="11" t="str">
        <f>IFERROR(VLOOKUP(B83,차량리스트!$A:$C,2,0),"")</f>
        <v/>
      </c>
      <c r="D83" s="12" t="str">
        <f>IFERROR(VLOOKUP(B83,차량리스트!$A:$C,3,0),"")</f>
        <v/>
      </c>
    </row>
    <row r="84" spans="2:4" x14ac:dyDescent="0.3">
      <c r="B84" s="13"/>
      <c r="C84" s="11" t="str">
        <f>IFERROR(VLOOKUP(B84,차량리스트!$A:$C,2,0),"")</f>
        <v/>
      </c>
      <c r="D84" s="12" t="str">
        <f>IFERROR(VLOOKUP(B84,차량리스트!$A:$C,3,0),"")</f>
        <v/>
      </c>
    </row>
    <row r="85" spans="2:4" x14ac:dyDescent="0.3">
      <c r="B85" s="13"/>
      <c r="C85" s="11" t="str">
        <f>IFERROR(VLOOKUP(B85,차량리스트!$A:$C,2,0),"")</f>
        <v/>
      </c>
      <c r="D85" s="12" t="str">
        <f>IFERROR(VLOOKUP(B85,차량리스트!$A:$C,3,0),"")</f>
        <v/>
      </c>
    </row>
    <row r="86" spans="2:4" x14ac:dyDescent="0.3">
      <c r="B86" s="13"/>
      <c r="C86" s="11" t="str">
        <f>IFERROR(VLOOKUP(B86,차량리스트!$A:$C,2,0),"")</f>
        <v/>
      </c>
      <c r="D86" s="12" t="str">
        <f>IFERROR(VLOOKUP(B86,차량리스트!$A:$C,3,0),"")</f>
        <v/>
      </c>
    </row>
    <row r="87" spans="2:4" x14ac:dyDescent="0.3">
      <c r="B87" s="13"/>
      <c r="C87" s="11" t="str">
        <f>IFERROR(VLOOKUP(B87,차량리스트!$A:$C,2,0),"")</f>
        <v/>
      </c>
      <c r="D87" s="12" t="str">
        <f>IFERROR(VLOOKUP(B87,차량리스트!$A:$C,3,0),"")</f>
        <v/>
      </c>
    </row>
    <row r="88" spans="2:4" x14ac:dyDescent="0.3">
      <c r="B88" s="13"/>
      <c r="C88" s="11" t="str">
        <f>IFERROR(VLOOKUP(B88,차량리스트!$A:$C,2,0),"")</f>
        <v/>
      </c>
      <c r="D88" s="12" t="str">
        <f>IFERROR(VLOOKUP(B88,차량리스트!$A:$C,3,0),"")</f>
        <v/>
      </c>
    </row>
    <row r="89" spans="2:4" x14ac:dyDescent="0.3">
      <c r="B89" s="13"/>
      <c r="C89" s="11" t="str">
        <f>IFERROR(VLOOKUP(B89,차량리스트!$A:$C,2,0),"")</f>
        <v/>
      </c>
      <c r="D89" s="12" t="str">
        <f>IFERROR(VLOOKUP(B89,차량리스트!$A:$C,3,0),"")</f>
        <v/>
      </c>
    </row>
    <row r="90" spans="2:4" x14ac:dyDescent="0.3">
      <c r="B90" s="13"/>
      <c r="C90" s="11" t="str">
        <f>IFERROR(VLOOKUP(B90,차량리스트!$A:$C,2,0),"")</f>
        <v/>
      </c>
      <c r="D90" s="12" t="str">
        <f>IFERROR(VLOOKUP(B90,차량리스트!$A:$C,3,0),"")</f>
        <v/>
      </c>
    </row>
    <row r="91" spans="2:4" x14ac:dyDescent="0.3">
      <c r="B91" s="13"/>
      <c r="C91" s="11" t="str">
        <f>IFERROR(VLOOKUP(B91,차량리스트!$A:$C,2,0),"")</f>
        <v/>
      </c>
      <c r="D91" s="12" t="str">
        <f>IFERROR(VLOOKUP(B91,차량리스트!$A:$C,3,0),"")</f>
        <v/>
      </c>
    </row>
    <row r="92" spans="2:4" x14ac:dyDescent="0.3">
      <c r="B92" s="13"/>
      <c r="C92" s="11" t="str">
        <f>IFERROR(VLOOKUP(B92,차량리스트!$A:$C,2,0),"")</f>
        <v/>
      </c>
      <c r="D92" s="12" t="str">
        <f>IFERROR(VLOOKUP(B92,차량리스트!$A:$C,3,0),"")</f>
        <v/>
      </c>
    </row>
    <row r="93" spans="2:4" x14ac:dyDescent="0.3">
      <c r="B93" s="13"/>
      <c r="C93" s="11" t="str">
        <f>IFERROR(VLOOKUP(B93,차량리스트!$A:$C,2,0),"")</f>
        <v/>
      </c>
      <c r="D93" s="12" t="str">
        <f>IFERROR(VLOOKUP(B93,차량리스트!$A:$C,3,0),"")</f>
        <v/>
      </c>
    </row>
    <row r="94" spans="2:4" x14ac:dyDescent="0.3">
      <c r="B94" s="13"/>
      <c r="C94" s="11" t="str">
        <f>IFERROR(VLOOKUP(B94,차량리스트!$A:$C,2,0),"")</f>
        <v/>
      </c>
      <c r="D94" s="12" t="str">
        <f>IFERROR(VLOOKUP(B94,차량리스트!$A:$C,3,0),"")</f>
        <v/>
      </c>
    </row>
    <row r="95" spans="2:4" x14ac:dyDescent="0.3">
      <c r="B95" s="13"/>
      <c r="C95" s="11" t="str">
        <f>IFERROR(VLOOKUP(B95,차량리스트!$A:$C,2,0),"")</f>
        <v/>
      </c>
      <c r="D95" s="12" t="str">
        <f>IFERROR(VLOOKUP(B95,차량리스트!$A:$C,3,0),"")</f>
        <v/>
      </c>
    </row>
    <row r="96" spans="2:4" x14ac:dyDescent="0.3">
      <c r="B96" s="13"/>
      <c r="C96" s="11" t="str">
        <f>IFERROR(VLOOKUP(B96,차량리스트!$A:$C,2,0),"")</f>
        <v/>
      </c>
      <c r="D96" s="12" t="str">
        <f>IFERROR(VLOOKUP(B96,차량리스트!$A:$C,3,0),"")</f>
        <v/>
      </c>
    </row>
    <row r="97" spans="2:4" x14ac:dyDescent="0.3">
      <c r="B97" s="13"/>
      <c r="C97" s="11" t="str">
        <f>IFERROR(VLOOKUP(B97,차량리스트!$A:$C,2,0),"")</f>
        <v/>
      </c>
      <c r="D97" s="12" t="str">
        <f>IFERROR(VLOOKUP(B97,차량리스트!$A:$C,3,0),"")</f>
        <v/>
      </c>
    </row>
    <row r="98" spans="2:4" x14ac:dyDescent="0.3">
      <c r="B98" s="13"/>
      <c r="C98" s="11" t="str">
        <f>IFERROR(VLOOKUP(B98,차량리스트!$A:$C,2,0),"")</f>
        <v/>
      </c>
      <c r="D98" s="12" t="str">
        <f>IFERROR(VLOOKUP(B98,차량리스트!$A:$C,3,0),"")</f>
        <v/>
      </c>
    </row>
    <row r="99" spans="2:4" x14ac:dyDescent="0.3">
      <c r="B99" s="13"/>
      <c r="C99" s="11" t="str">
        <f>IFERROR(VLOOKUP(B99,차량리스트!$A:$C,2,0),"")</f>
        <v/>
      </c>
      <c r="D99" s="12" t="str">
        <f>IFERROR(VLOOKUP(B99,차량리스트!$A:$C,3,0),"")</f>
        <v/>
      </c>
    </row>
    <row r="100" spans="2:4" x14ac:dyDescent="0.3">
      <c r="B100" s="13"/>
      <c r="C100" s="11" t="str">
        <f>IFERROR(VLOOKUP(B100,차량리스트!$A:$C,2,0),"")</f>
        <v/>
      </c>
      <c r="D100" s="12" t="str">
        <f>IFERROR(VLOOKUP(B100,차량리스트!$A:$C,3,0),"")</f>
        <v/>
      </c>
    </row>
    <row r="101" spans="2:4" x14ac:dyDescent="0.3">
      <c r="B101" s="13"/>
      <c r="C101" s="11" t="str">
        <f>IFERROR(VLOOKUP(B101,차량리스트!$A:$C,2,0),"")</f>
        <v/>
      </c>
      <c r="D101" s="12" t="str">
        <f>IFERROR(VLOOKUP(B101,차량리스트!$A:$C,3,0),"")</f>
        <v/>
      </c>
    </row>
    <row r="102" spans="2:4" x14ac:dyDescent="0.3">
      <c r="B102" s="13"/>
      <c r="C102" s="13"/>
      <c r="D102" s="15"/>
    </row>
    <row r="103" spans="2:4" x14ac:dyDescent="0.3">
      <c r="B103" s="13"/>
      <c r="C103" s="13"/>
      <c r="D103" s="15"/>
    </row>
    <row r="104" spans="2:4" x14ac:dyDescent="0.3">
      <c r="B104" s="13"/>
      <c r="C104" s="13"/>
      <c r="D104" s="15"/>
    </row>
    <row r="105" spans="2:4" x14ac:dyDescent="0.3">
      <c r="B105" s="13"/>
      <c r="C105" s="13"/>
      <c r="D105" s="15"/>
    </row>
    <row r="106" spans="2:4" x14ac:dyDescent="0.3">
      <c r="B106" s="13"/>
      <c r="C106" s="13"/>
      <c r="D106" s="15"/>
    </row>
    <row r="107" spans="2:4" x14ac:dyDescent="0.3">
      <c r="C107" s="13"/>
      <c r="D107" s="15"/>
    </row>
    <row r="108" spans="2:4" x14ac:dyDescent="0.3">
      <c r="C108" s="13"/>
      <c r="D108" s="15"/>
    </row>
    <row r="109" spans="2:4" x14ac:dyDescent="0.3">
      <c r="C109" s="13"/>
      <c r="D109" s="15"/>
    </row>
    <row r="110" spans="2:4" x14ac:dyDescent="0.3">
      <c r="C110" s="13"/>
      <c r="D110" s="15"/>
    </row>
    <row r="111" spans="2:4" x14ac:dyDescent="0.3">
      <c r="C111" s="13"/>
      <c r="D111" s="15"/>
    </row>
    <row r="112" spans="2:4" x14ac:dyDescent="0.3">
      <c r="C112" s="13"/>
      <c r="D112" s="15"/>
    </row>
    <row r="113" spans="3:4" x14ac:dyDescent="0.3">
      <c r="C113" s="13"/>
      <c r="D113" s="15"/>
    </row>
    <row r="114" spans="3:4" x14ac:dyDescent="0.3">
      <c r="C114" s="13"/>
      <c r="D114" s="15"/>
    </row>
    <row r="115" spans="3:4" x14ac:dyDescent="0.3">
      <c r="C115" s="13"/>
      <c r="D115" s="15"/>
    </row>
    <row r="116" spans="3:4" x14ac:dyDescent="0.3">
      <c r="C116" s="13"/>
      <c r="D116" s="15"/>
    </row>
    <row r="117" spans="3:4" x14ac:dyDescent="0.3">
      <c r="C117" s="13"/>
      <c r="D117" s="15"/>
    </row>
    <row r="118" spans="3:4" x14ac:dyDescent="0.3">
      <c r="C118" s="13"/>
      <c r="D118" s="15"/>
    </row>
    <row r="119" spans="3:4" x14ac:dyDescent="0.3">
      <c r="C119" s="13"/>
      <c r="D119" s="15"/>
    </row>
    <row r="120" spans="3:4" x14ac:dyDescent="0.3">
      <c r="C120" s="13"/>
      <c r="D120" s="15"/>
    </row>
    <row r="121" spans="3:4" x14ac:dyDescent="0.3">
      <c r="C121" s="13"/>
      <c r="D121" s="15"/>
    </row>
    <row r="122" spans="3:4" x14ac:dyDescent="0.3">
      <c r="C122" s="13"/>
      <c r="D122" s="15"/>
    </row>
    <row r="123" spans="3:4" x14ac:dyDescent="0.3">
      <c r="C123" s="13"/>
      <c r="D123" s="15"/>
    </row>
    <row r="124" spans="3:4" x14ac:dyDescent="0.3">
      <c r="C124" s="13"/>
      <c r="D124" s="15"/>
    </row>
    <row r="125" spans="3:4" x14ac:dyDescent="0.3">
      <c r="C125" s="13"/>
      <c r="D125" s="15"/>
    </row>
    <row r="126" spans="3:4" x14ac:dyDescent="0.3">
      <c r="C126" s="13"/>
      <c r="D126" s="15"/>
    </row>
    <row r="127" spans="3:4" x14ac:dyDescent="0.3">
      <c r="C127" s="13"/>
      <c r="D127" s="15"/>
    </row>
    <row r="128" spans="3:4" x14ac:dyDescent="0.3">
      <c r="C128" s="13"/>
      <c r="D128" s="15"/>
    </row>
    <row r="129" spans="3:4" x14ac:dyDescent="0.3">
      <c r="C129" s="13"/>
      <c r="D129" s="15"/>
    </row>
    <row r="130" spans="3:4" x14ac:dyDescent="0.3">
      <c r="C130" s="13"/>
      <c r="D130" s="15"/>
    </row>
    <row r="131" spans="3:4" x14ac:dyDescent="0.3">
      <c r="C131" s="13"/>
      <c r="D131" s="15"/>
    </row>
    <row r="132" spans="3:4" x14ac:dyDescent="0.3">
      <c r="C132" s="13"/>
      <c r="D132" s="15"/>
    </row>
    <row r="133" spans="3:4" x14ac:dyDescent="0.3">
      <c r="C133" s="13"/>
      <c r="D133" s="15"/>
    </row>
    <row r="134" spans="3:4" x14ac:dyDescent="0.3">
      <c r="C134" s="13"/>
      <c r="D134" s="15"/>
    </row>
    <row r="135" spans="3:4" x14ac:dyDescent="0.3">
      <c r="C135" s="13"/>
      <c r="D135" s="15"/>
    </row>
    <row r="136" spans="3:4" x14ac:dyDescent="0.3">
      <c r="C136" s="13"/>
      <c r="D136" s="15"/>
    </row>
    <row r="137" spans="3:4" x14ac:dyDescent="0.3">
      <c r="C137" s="13"/>
      <c r="D137" s="15"/>
    </row>
    <row r="138" spans="3:4" x14ac:dyDescent="0.3">
      <c r="C138" s="13"/>
      <c r="D138" s="15"/>
    </row>
    <row r="139" spans="3:4" x14ac:dyDescent="0.3">
      <c r="C139" s="13"/>
      <c r="D139" s="15"/>
    </row>
    <row r="140" spans="3:4" x14ac:dyDescent="0.3">
      <c r="C140" s="13"/>
      <c r="D140" s="15"/>
    </row>
    <row r="141" spans="3:4" x14ac:dyDescent="0.3">
      <c r="C141" s="13"/>
      <c r="D141" s="15"/>
    </row>
    <row r="142" spans="3:4" x14ac:dyDescent="0.3">
      <c r="C142" s="13"/>
      <c r="D142" s="15"/>
    </row>
    <row r="143" spans="3:4" x14ac:dyDescent="0.3">
      <c r="C143" s="13"/>
      <c r="D143" s="15"/>
    </row>
    <row r="144" spans="3:4" x14ac:dyDescent="0.3">
      <c r="C144" s="13"/>
      <c r="D144" s="15"/>
    </row>
    <row r="145" spans="3:4" x14ac:dyDescent="0.3">
      <c r="C145" s="13"/>
      <c r="D145" s="15"/>
    </row>
    <row r="146" spans="3:4" x14ac:dyDescent="0.3">
      <c r="C146" s="13"/>
      <c r="D146" s="15"/>
    </row>
    <row r="147" spans="3:4" x14ac:dyDescent="0.3">
      <c r="C147" s="13"/>
      <c r="D147" s="15"/>
    </row>
    <row r="148" spans="3:4" x14ac:dyDescent="0.3">
      <c r="C148" s="13"/>
      <c r="D148" s="15"/>
    </row>
    <row r="149" spans="3:4" x14ac:dyDescent="0.3">
      <c r="C149" s="13"/>
      <c r="D149" s="15"/>
    </row>
    <row r="150" spans="3:4" x14ac:dyDescent="0.3">
      <c r="C150" s="13"/>
      <c r="D150" s="15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A2068-1E00-429D-974E-AE5E1B45603F}">
  <dimension ref="A1:N150"/>
  <sheetViews>
    <sheetView workbookViewId="0">
      <pane ySplit="1" topLeftCell="A2" activePane="bottomLeft" state="frozen"/>
      <selection pane="bottomLeft" activeCell="B2" sqref="B2:B13"/>
    </sheetView>
  </sheetViews>
  <sheetFormatPr defaultColWidth="8.75" defaultRowHeight="16.5" x14ac:dyDescent="0.3"/>
  <cols>
    <col min="1" max="1" width="10.875" style="8" bestFit="1" customWidth="1"/>
    <col min="2" max="2" width="5.375" style="8" bestFit="1" customWidth="1"/>
    <col min="3" max="3" width="8.375" style="8" bestFit="1" customWidth="1"/>
    <col min="4" max="4" width="11.125" style="9" bestFit="1" customWidth="1"/>
    <col min="5" max="5" width="8.75" style="18"/>
    <col min="6" max="6" width="8.75" style="17"/>
    <col min="7" max="7" width="8.75" style="16"/>
    <col min="8" max="8" width="5.25" style="8" bestFit="1" customWidth="1"/>
    <col min="9" max="10" width="11.25" style="8" bestFit="1" customWidth="1"/>
    <col min="11" max="12" width="11" style="8" bestFit="1" customWidth="1"/>
    <col min="13" max="13" width="13.25" style="19" bestFit="1" customWidth="1"/>
    <col min="14" max="14" width="22.25" style="8" bestFit="1" customWidth="1"/>
    <col min="15" max="20" width="9.75" style="8" customWidth="1"/>
    <col min="21" max="21" width="11" style="8" bestFit="1" customWidth="1"/>
    <col min="22" max="22" width="7.125" style="8" bestFit="1" customWidth="1"/>
    <col min="23" max="23" width="17.25" style="8" bestFit="1" customWidth="1"/>
    <col min="24" max="16384" width="8.75" style="8"/>
  </cols>
  <sheetData>
    <row r="1" spans="1:14" x14ac:dyDescent="0.3">
      <c r="A1" s="8" t="s">
        <v>9</v>
      </c>
      <c r="B1" s="8" t="s">
        <v>0</v>
      </c>
      <c r="C1" s="8" t="s">
        <v>5</v>
      </c>
      <c r="D1" s="9" t="s">
        <v>8</v>
      </c>
      <c r="E1" s="8" t="s">
        <v>4</v>
      </c>
      <c r="F1" s="8" t="s">
        <v>1</v>
      </c>
      <c r="G1" s="8" t="s">
        <v>2</v>
      </c>
      <c r="H1" s="8" t="s">
        <v>3</v>
      </c>
      <c r="I1" s="8" t="s">
        <v>15</v>
      </c>
      <c r="J1" s="8" t="s">
        <v>16</v>
      </c>
      <c r="K1" s="8" t="s">
        <v>19</v>
      </c>
      <c r="L1" s="8" t="s">
        <v>20</v>
      </c>
      <c r="M1" s="8" t="s">
        <v>18</v>
      </c>
      <c r="N1" s="8" t="s">
        <v>17</v>
      </c>
    </row>
    <row r="2" spans="1:14" x14ac:dyDescent="0.3">
      <c r="A2" s="9"/>
      <c r="B2" s="10"/>
      <c r="C2" s="11" t="str">
        <f>IFERROR(VLOOKUP(B2,차량리스트!$A:$C,2,0),"")</f>
        <v/>
      </c>
      <c r="D2" s="12" t="str">
        <f>IFERROR(VLOOKUP(B2,차량리스트!$A:$C,3,0),"")</f>
        <v/>
      </c>
    </row>
    <row r="3" spans="1:14" x14ac:dyDescent="0.3">
      <c r="A3" s="9"/>
      <c r="B3" s="13"/>
      <c r="C3" s="11" t="str">
        <f>IFERROR(VLOOKUP(B3,차량리스트!$A:$C,2,0),"")</f>
        <v/>
      </c>
      <c r="D3" s="12" t="str">
        <f>IFERROR(VLOOKUP(B3,차량리스트!$A:$C,3,0),"")</f>
        <v/>
      </c>
    </row>
    <row r="4" spans="1:14" x14ac:dyDescent="0.3">
      <c r="A4" s="9"/>
      <c r="B4" s="13"/>
      <c r="C4" s="11" t="str">
        <f>IFERROR(VLOOKUP(B4,차량리스트!$A:$C,2,0),"")</f>
        <v/>
      </c>
      <c r="D4" s="12" t="str">
        <f>IFERROR(VLOOKUP(B4,차량리스트!$A:$C,3,0),"")</f>
        <v/>
      </c>
    </row>
    <row r="5" spans="1:14" x14ac:dyDescent="0.3">
      <c r="A5" s="9"/>
      <c r="B5" s="13"/>
      <c r="C5" s="11" t="str">
        <f>IFERROR(VLOOKUP(B5,차량리스트!$A:$C,2,0),"")</f>
        <v/>
      </c>
      <c r="D5" s="12" t="str">
        <f>IFERROR(VLOOKUP(B5,차량리스트!$A:$C,3,0),"")</f>
        <v/>
      </c>
    </row>
    <row r="6" spans="1:14" x14ac:dyDescent="0.3">
      <c r="A6" s="9"/>
      <c r="B6" s="13"/>
      <c r="C6" s="11" t="str">
        <f>IFERROR(VLOOKUP(B6,차량리스트!$A:$C,2,0),"")</f>
        <v/>
      </c>
      <c r="D6" s="12" t="str">
        <f>IFERROR(VLOOKUP(B6,차량리스트!$A:$C,3,0),"")</f>
        <v/>
      </c>
    </row>
    <row r="7" spans="1:14" x14ac:dyDescent="0.3">
      <c r="A7" s="9"/>
      <c r="B7" s="13"/>
      <c r="C7" s="11" t="str">
        <f>IFERROR(VLOOKUP(B7,차량리스트!$A:$C,2,0),"")</f>
        <v/>
      </c>
      <c r="D7" s="12" t="str">
        <f>IFERROR(VLOOKUP(B7,차량리스트!$A:$C,3,0),"")</f>
        <v/>
      </c>
    </row>
    <row r="8" spans="1:14" x14ac:dyDescent="0.3">
      <c r="A8" s="9"/>
      <c r="B8" s="13"/>
      <c r="C8" s="11" t="str">
        <f>IFERROR(VLOOKUP(B8,차량리스트!$A:$C,2,0),"")</f>
        <v/>
      </c>
      <c r="D8" s="12" t="str">
        <f>IFERROR(VLOOKUP(B8,차량리스트!$A:$C,3,0),"")</f>
        <v/>
      </c>
    </row>
    <row r="9" spans="1:14" x14ac:dyDescent="0.3">
      <c r="A9" s="9"/>
      <c r="B9" s="13"/>
      <c r="C9" s="11" t="str">
        <f>IFERROR(VLOOKUP(B9,차량리스트!$A:$C,2,0),"")</f>
        <v/>
      </c>
      <c r="D9" s="12" t="str">
        <f>IFERROR(VLOOKUP(B9,차량리스트!$A:$C,3,0),"")</f>
        <v/>
      </c>
    </row>
    <row r="10" spans="1:14" x14ac:dyDescent="0.3">
      <c r="A10" s="9"/>
      <c r="B10" s="13"/>
      <c r="C10" s="11" t="str">
        <f>IFERROR(VLOOKUP(B10,차량리스트!$A:$C,2,0),"")</f>
        <v/>
      </c>
      <c r="D10" s="12" t="str">
        <f>IFERROR(VLOOKUP(B10,차량리스트!$A:$C,3,0),"")</f>
        <v/>
      </c>
      <c r="N10" s="14"/>
    </row>
    <row r="11" spans="1:14" x14ac:dyDescent="0.3">
      <c r="A11" s="9"/>
      <c r="B11" s="13"/>
      <c r="C11" s="11" t="str">
        <f>IFERROR(VLOOKUP(B11,차량리스트!$A:$C,2,0),"")</f>
        <v/>
      </c>
      <c r="D11" s="12" t="str">
        <f>IFERROR(VLOOKUP(B11,차량리스트!$A:$C,3,0),"")</f>
        <v/>
      </c>
    </row>
    <row r="12" spans="1:14" x14ac:dyDescent="0.3">
      <c r="A12" s="9"/>
      <c r="B12" s="13"/>
      <c r="C12" s="11" t="str">
        <f>IFERROR(VLOOKUP(B12,차량리스트!$A:$C,2,0),"")</f>
        <v/>
      </c>
      <c r="D12" s="12" t="str">
        <f>IFERROR(VLOOKUP(B12,차량리스트!$A:$C,3,0),"")</f>
        <v/>
      </c>
    </row>
    <row r="13" spans="1:14" x14ac:dyDescent="0.3">
      <c r="A13" s="9"/>
      <c r="B13" s="13"/>
      <c r="C13" s="11" t="str">
        <f>IFERROR(VLOOKUP(B13,차량리스트!$A:$C,2,0),"")</f>
        <v/>
      </c>
      <c r="D13" s="12" t="str">
        <f>IFERROR(VLOOKUP(B13,차량리스트!$A:$C,3,0),"")</f>
        <v/>
      </c>
    </row>
    <row r="14" spans="1:14" x14ac:dyDescent="0.3">
      <c r="A14" s="9"/>
      <c r="B14" s="13"/>
      <c r="C14" s="11" t="str">
        <f>IFERROR(VLOOKUP(B14,차량리스트!$A:$C,2,0),"")</f>
        <v/>
      </c>
      <c r="D14" s="12" t="str">
        <f>IFERROR(VLOOKUP(B14,차량리스트!$A:$C,3,0),"")</f>
        <v/>
      </c>
    </row>
    <row r="15" spans="1:14" x14ac:dyDescent="0.3">
      <c r="A15" s="9"/>
      <c r="B15" s="13"/>
      <c r="C15" s="11" t="str">
        <f>IFERROR(VLOOKUP(B15,차량리스트!$A:$C,2,0),"")</f>
        <v/>
      </c>
      <c r="D15" s="12" t="str">
        <f>IFERROR(VLOOKUP(B15,차량리스트!$A:$C,3,0),"")</f>
        <v/>
      </c>
    </row>
    <row r="16" spans="1:14" x14ac:dyDescent="0.3">
      <c r="A16" s="9"/>
      <c r="B16" s="13"/>
      <c r="C16" s="11" t="str">
        <f>IFERROR(VLOOKUP(B16,차량리스트!$A:$C,2,0),"")</f>
        <v/>
      </c>
      <c r="D16" s="12" t="str">
        <f>IFERROR(VLOOKUP(B16,차량리스트!$A:$C,3,0),"")</f>
        <v/>
      </c>
    </row>
    <row r="17" spans="1:4" x14ac:dyDescent="0.3">
      <c r="A17" s="9"/>
      <c r="B17" s="13"/>
      <c r="C17" s="11" t="str">
        <f>IFERROR(VLOOKUP(B17,차량리스트!$A:$C,2,0),"")</f>
        <v/>
      </c>
      <c r="D17" s="12" t="str">
        <f>IFERROR(VLOOKUP(B17,차량리스트!$A:$C,3,0),"")</f>
        <v/>
      </c>
    </row>
    <row r="18" spans="1:4" x14ac:dyDescent="0.3">
      <c r="A18" s="9"/>
      <c r="B18" s="13"/>
      <c r="C18" s="11" t="str">
        <f>IFERROR(VLOOKUP(B18,차량리스트!$A:$C,2,0),"")</f>
        <v/>
      </c>
      <c r="D18" s="12" t="str">
        <f>IFERROR(VLOOKUP(B18,차량리스트!$A:$C,3,0),"")</f>
        <v/>
      </c>
    </row>
    <row r="19" spans="1:4" x14ac:dyDescent="0.3">
      <c r="A19" s="9"/>
      <c r="B19" s="13"/>
      <c r="C19" s="11" t="str">
        <f>IFERROR(VLOOKUP(B19,차량리스트!$A:$C,2,0),"")</f>
        <v/>
      </c>
      <c r="D19" s="12" t="str">
        <f>IFERROR(VLOOKUP(B19,차량리스트!$A:$C,3,0),"")</f>
        <v/>
      </c>
    </row>
    <row r="20" spans="1:4" x14ac:dyDescent="0.3">
      <c r="A20" s="9"/>
      <c r="B20" s="13"/>
      <c r="C20" s="11" t="str">
        <f>IFERROR(VLOOKUP(B20,차량리스트!$A:$C,2,0),"")</f>
        <v/>
      </c>
      <c r="D20" s="12" t="str">
        <f>IFERROR(VLOOKUP(B20,차량리스트!$A:$C,3,0),"")</f>
        <v/>
      </c>
    </row>
    <row r="21" spans="1:4" x14ac:dyDescent="0.3">
      <c r="B21" s="13"/>
      <c r="C21" s="11" t="str">
        <f>IFERROR(VLOOKUP(B21,차량리스트!$A:$C,2,0),"")</f>
        <v/>
      </c>
      <c r="D21" s="12" t="str">
        <f>IFERROR(VLOOKUP(B21,차량리스트!$A:$C,3,0),"")</f>
        <v/>
      </c>
    </row>
    <row r="22" spans="1:4" x14ac:dyDescent="0.3">
      <c r="B22" s="13"/>
      <c r="C22" s="11" t="str">
        <f>IFERROR(VLOOKUP(B22,차량리스트!$A:$C,2,0),"")</f>
        <v/>
      </c>
      <c r="D22" s="12" t="str">
        <f>IFERROR(VLOOKUP(B22,차량리스트!$A:$C,3,0),"")</f>
        <v/>
      </c>
    </row>
    <row r="23" spans="1:4" x14ac:dyDescent="0.3">
      <c r="B23" s="13"/>
      <c r="C23" s="11" t="str">
        <f>IFERROR(VLOOKUP(B23,차량리스트!$A:$C,2,0),"")</f>
        <v/>
      </c>
      <c r="D23" s="12" t="str">
        <f>IFERROR(VLOOKUP(B23,차량리스트!$A:$C,3,0),"")</f>
        <v/>
      </c>
    </row>
    <row r="24" spans="1:4" x14ac:dyDescent="0.3">
      <c r="B24" s="13"/>
      <c r="C24" s="11" t="str">
        <f>IFERROR(VLOOKUP(B24,차량리스트!$A:$C,2,0),"")</f>
        <v/>
      </c>
      <c r="D24" s="12" t="str">
        <f>IFERROR(VLOOKUP(B24,차량리스트!$A:$C,3,0),"")</f>
        <v/>
      </c>
    </row>
    <row r="25" spans="1:4" x14ac:dyDescent="0.3">
      <c r="B25" s="13"/>
      <c r="C25" s="11" t="str">
        <f>IFERROR(VLOOKUP(B25,차량리스트!$A:$C,2,0),"")</f>
        <v/>
      </c>
      <c r="D25" s="12" t="str">
        <f>IFERROR(VLOOKUP(B25,차량리스트!$A:$C,3,0),"")</f>
        <v/>
      </c>
    </row>
    <row r="26" spans="1:4" x14ac:dyDescent="0.3">
      <c r="B26" s="13"/>
      <c r="C26" s="11" t="str">
        <f>IFERROR(VLOOKUP(B26,차량리스트!$A:$C,2,0),"")</f>
        <v/>
      </c>
      <c r="D26" s="12" t="str">
        <f>IFERROR(VLOOKUP(B26,차량리스트!$A:$C,3,0),"")</f>
        <v/>
      </c>
    </row>
    <row r="27" spans="1:4" x14ac:dyDescent="0.3">
      <c r="B27" s="13"/>
      <c r="C27" s="11" t="str">
        <f>IFERROR(VLOOKUP(B27,차량리스트!$A:$C,2,0),"")</f>
        <v/>
      </c>
      <c r="D27" s="12" t="str">
        <f>IFERROR(VLOOKUP(B27,차량리스트!$A:$C,3,0),"")</f>
        <v/>
      </c>
    </row>
    <row r="28" spans="1:4" x14ac:dyDescent="0.3">
      <c r="B28" s="13"/>
      <c r="C28" s="11" t="str">
        <f>IFERROR(VLOOKUP(B28,차량리스트!$A:$C,2,0),"")</f>
        <v/>
      </c>
      <c r="D28" s="12" t="str">
        <f>IFERROR(VLOOKUP(B28,차량리스트!$A:$C,3,0),"")</f>
        <v/>
      </c>
    </row>
    <row r="29" spans="1:4" x14ac:dyDescent="0.3">
      <c r="B29" s="13"/>
      <c r="C29" s="11" t="str">
        <f>IFERROR(VLOOKUP(B29,차량리스트!$A:$C,2,0),"")</f>
        <v/>
      </c>
      <c r="D29" s="12" t="str">
        <f>IFERROR(VLOOKUP(B29,차량리스트!$A:$C,3,0),"")</f>
        <v/>
      </c>
    </row>
    <row r="30" spans="1:4" x14ac:dyDescent="0.3">
      <c r="B30" s="13"/>
      <c r="C30" s="11" t="str">
        <f>IFERROR(VLOOKUP(B30,차량리스트!$A:$C,2,0),"")</f>
        <v/>
      </c>
      <c r="D30" s="12" t="str">
        <f>IFERROR(VLOOKUP(B30,차량리스트!$A:$C,3,0),"")</f>
        <v/>
      </c>
    </row>
    <row r="31" spans="1:4" x14ac:dyDescent="0.3">
      <c r="B31" s="13"/>
      <c r="C31" s="11" t="str">
        <f>IFERROR(VLOOKUP(B31,차량리스트!$A:$C,2,0),"")</f>
        <v/>
      </c>
      <c r="D31" s="12" t="str">
        <f>IFERROR(VLOOKUP(B31,차량리스트!$A:$C,3,0),"")</f>
        <v/>
      </c>
    </row>
    <row r="32" spans="1:4" x14ac:dyDescent="0.3">
      <c r="B32" s="13"/>
      <c r="C32" s="11" t="str">
        <f>IFERROR(VLOOKUP(B32,차량리스트!$A:$C,2,0),"")</f>
        <v/>
      </c>
      <c r="D32" s="12" t="str">
        <f>IFERROR(VLOOKUP(B32,차량리스트!$A:$C,3,0),"")</f>
        <v/>
      </c>
    </row>
    <row r="33" spans="2:4" x14ac:dyDescent="0.3">
      <c r="B33" s="13"/>
      <c r="C33" s="11" t="str">
        <f>IFERROR(VLOOKUP(B33,차량리스트!$A:$C,2,0),"")</f>
        <v/>
      </c>
      <c r="D33" s="12" t="str">
        <f>IFERROR(VLOOKUP(B33,차량리스트!$A:$C,3,0),"")</f>
        <v/>
      </c>
    </row>
    <row r="34" spans="2:4" x14ac:dyDescent="0.3">
      <c r="B34" s="13"/>
      <c r="C34" s="11" t="str">
        <f>IFERROR(VLOOKUP(B34,차량리스트!$A:$C,2,0),"")</f>
        <v/>
      </c>
      <c r="D34" s="12" t="str">
        <f>IFERROR(VLOOKUP(B34,차량리스트!$A:$C,3,0),"")</f>
        <v/>
      </c>
    </row>
    <row r="35" spans="2:4" x14ac:dyDescent="0.3">
      <c r="B35" s="13"/>
      <c r="C35" s="11" t="str">
        <f>IFERROR(VLOOKUP(B35,차량리스트!$A:$C,2,0),"")</f>
        <v/>
      </c>
      <c r="D35" s="12" t="str">
        <f>IFERROR(VLOOKUP(B35,차량리스트!$A:$C,3,0),"")</f>
        <v/>
      </c>
    </row>
    <row r="36" spans="2:4" x14ac:dyDescent="0.3">
      <c r="B36" s="13"/>
      <c r="C36" s="11" t="str">
        <f>IFERROR(VLOOKUP(B36,차량리스트!$A:$C,2,0),"")</f>
        <v/>
      </c>
      <c r="D36" s="12" t="str">
        <f>IFERROR(VLOOKUP(B36,차량리스트!$A:$C,3,0),"")</f>
        <v/>
      </c>
    </row>
    <row r="37" spans="2:4" x14ac:dyDescent="0.3">
      <c r="B37" s="13"/>
      <c r="C37" s="11" t="str">
        <f>IFERROR(VLOOKUP(B37,차량리스트!$A:$C,2,0),"")</f>
        <v/>
      </c>
      <c r="D37" s="12" t="str">
        <f>IFERROR(VLOOKUP(B37,차량리스트!$A:$C,3,0),"")</f>
        <v/>
      </c>
    </row>
    <row r="38" spans="2:4" x14ac:dyDescent="0.3">
      <c r="B38" s="13"/>
      <c r="C38" s="11" t="str">
        <f>IFERROR(VLOOKUP(B38,차량리스트!$A:$C,2,0),"")</f>
        <v/>
      </c>
      <c r="D38" s="12" t="str">
        <f>IFERROR(VLOOKUP(B38,차량리스트!$A:$C,3,0),"")</f>
        <v/>
      </c>
    </row>
    <row r="39" spans="2:4" x14ac:dyDescent="0.3">
      <c r="B39" s="13"/>
      <c r="C39" s="11" t="str">
        <f>IFERROR(VLOOKUP(B39,차량리스트!$A:$C,2,0),"")</f>
        <v/>
      </c>
      <c r="D39" s="12" t="str">
        <f>IFERROR(VLOOKUP(B39,차량리스트!$A:$C,3,0),"")</f>
        <v/>
      </c>
    </row>
    <row r="40" spans="2:4" x14ac:dyDescent="0.3">
      <c r="B40" s="13"/>
      <c r="C40" s="11" t="str">
        <f>IFERROR(VLOOKUP(B40,차량리스트!$A:$C,2,0),"")</f>
        <v/>
      </c>
      <c r="D40" s="12" t="str">
        <f>IFERROR(VLOOKUP(B40,차량리스트!$A:$C,3,0),"")</f>
        <v/>
      </c>
    </row>
    <row r="41" spans="2:4" x14ac:dyDescent="0.3">
      <c r="B41" s="13"/>
      <c r="C41" s="11" t="str">
        <f>IFERROR(VLOOKUP(B41,차량리스트!$A:$C,2,0),"")</f>
        <v/>
      </c>
      <c r="D41" s="12" t="str">
        <f>IFERROR(VLOOKUP(B41,차량리스트!$A:$C,3,0),"")</f>
        <v/>
      </c>
    </row>
    <row r="42" spans="2:4" x14ac:dyDescent="0.3">
      <c r="B42" s="13"/>
      <c r="C42" s="11" t="str">
        <f>IFERROR(VLOOKUP(B42,차량리스트!$A:$C,2,0),"")</f>
        <v/>
      </c>
      <c r="D42" s="12" t="str">
        <f>IFERROR(VLOOKUP(B42,차량리스트!$A:$C,3,0),"")</f>
        <v/>
      </c>
    </row>
    <row r="43" spans="2:4" x14ac:dyDescent="0.3">
      <c r="B43" s="13"/>
      <c r="C43" s="11" t="str">
        <f>IFERROR(VLOOKUP(B43,차량리스트!$A:$C,2,0),"")</f>
        <v/>
      </c>
      <c r="D43" s="12" t="str">
        <f>IFERROR(VLOOKUP(B43,차량리스트!$A:$C,3,0),"")</f>
        <v/>
      </c>
    </row>
    <row r="44" spans="2:4" x14ac:dyDescent="0.3">
      <c r="B44" s="13"/>
      <c r="C44" s="11" t="str">
        <f>IFERROR(VLOOKUP(B44,차량리스트!$A:$C,2,0),"")</f>
        <v/>
      </c>
      <c r="D44" s="12" t="str">
        <f>IFERROR(VLOOKUP(B44,차량리스트!$A:$C,3,0),"")</f>
        <v/>
      </c>
    </row>
    <row r="45" spans="2:4" x14ac:dyDescent="0.3">
      <c r="B45" s="13"/>
      <c r="C45" s="11" t="str">
        <f>IFERROR(VLOOKUP(B45,차량리스트!$A:$C,2,0),"")</f>
        <v/>
      </c>
      <c r="D45" s="12" t="str">
        <f>IFERROR(VLOOKUP(B45,차량리스트!$A:$C,3,0),"")</f>
        <v/>
      </c>
    </row>
    <row r="46" spans="2:4" x14ac:dyDescent="0.3">
      <c r="B46" s="13"/>
      <c r="C46" s="11" t="str">
        <f>IFERROR(VLOOKUP(B46,차량리스트!$A:$C,2,0),"")</f>
        <v/>
      </c>
      <c r="D46" s="12" t="str">
        <f>IFERROR(VLOOKUP(B46,차량리스트!$A:$C,3,0),"")</f>
        <v/>
      </c>
    </row>
    <row r="47" spans="2:4" x14ac:dyDescent="0.3">
      <c r="B47" s="13"/>
      <c r="C47" s="11" t="str">
        <f>IFERROR(VLOOKUP(B47,차량리스트!$A:$C,2,0),"")</f>
        <v/>
      </c>
      <c r="D47" s="12" t="str">
        <f>IFERROR(VLOOKUP(B47,차량리스트!$A:$C,3,0),"")</f>
        <v/>
      </c>
    </row>
    <row r="48" spans="2:4" x14ac:dyDescent="0.3">
      <c r="B48" s="13"/>
      <c r="C48" s="11" t="str">
        <f>IFERROR(VLOOKUP(B48,차량리스트!$A:$C,2,0),"")</f>
        <v/>
      </c>
      <c r="D48" s="12" t="str">
        <f>IFERROR(VLOOKUP(B48,차량리스트!$A:$C,3,0),"")</f>
        <v/>
      </c>
    </row>
    <row r="49" spans="2:4" x14ac:dyDescent="0.3">
      <c r="B49" s="13"/>
      <c r="C49" s="11" t="str">
        <f>IFERROR(VLOOKUP(B49,차량리스트!$A:$C,2,0),"")</f>
        <v/>
      </c>
      <c r="D49" s="12" t="str">
        <f>IFERROR(VLOOKUP(B49,차량리스트!$A:$C,3,0),"")</f>
        <v/>
      </c>
    </row>
    <row r="50" spans="2:4" x14ac:dyDescent="0.3">
      <c r="B50" s="13"/>
      <c r="C50" s="11" t="str">
        <f>IFERROR(VLOOKUP(B50,차량리스트!$A:$C,2,0),"")</f>
        <v/>
      </c>
      <c r="D50" s="12" t="str">
        <f>IFERROR(VLOOKUP(B50,차량리스트!$A:$C,3,0),"")</f>
        <v/>
      </c>
    </row>
    <row r="51" spans="2:4" x14ac:dyDescent="0.3">
      <c r="B51" s="13"/>
      <c r="C51" s="11" t="str">
        <f>IFERROR(VLOOKUP(B51,차량리스트!$A:$C,2,0),"")</f>
        <v/>
      </c>
      <c r="D51" s="12" t="str">
        <f>IFERROR(VLOOKUP(B51,차량리스트!$A:$C,3,0),"")</f>
        <v/>
      </c>
    </row>
    <row r="52" spans="2:4" x14ac:dyDescent="0.3">
      <c r="B52" s="13"/>
      <c r="C52" s="11" t="str">
        <f>IFERROR(VLOOKUP(B52,차량리스트!$A:$C,2,0),"")</f>
        <v/>
      </c>
      <c r="D52" s="12" t="str">
        <f>IFERROR(VLOOKUP(B52,차량리스트!$A:$C,3,0),"")</f>
        <v/>
      </c>
    </row>
    <row r="53" spans="2:4" x14ac:dyDescent="0.3">
      <c r="B53" s="13"/>
      <c r="C53" s="11" t="str">
        <f>IFERROR(VLOOKUP(B53,차량리스트!$A:$C,2,0),"")</f>
        <v/>
      </c>
      <c r="D53" s="12" t="str">
        <f>IFERROR(VLOOKUP(B53,차량리스트!$A:$C,3,0),"")</f>
        <v/>
      </c>
    </row>
    <row r="54" spans="2:4" x14ac:dyDescent="0.3">
      <c r="B54" s="13"/>
      <c r="C54" s="11" t="str">
        <f>IFERROR(VLOOKUP(B54,차량리스트!$A:$C,2,0),"")</f>
        <v/>
      </c>
      <c r="D54" s="12" t="str">
        <f>IFERROR(VLOOKUP(B54,차량리스트!$A:$C,3,0),"")</f>
        <v/>
      </c>
    </row>
    <row r="55" spans="2:4" x14ac:dyDescent="0.3">
      <c r="B55" s="13"/>
      <c r="C55" s="11" t="str">
        <f>IFERROR(VLOOKUP(B55,차량리스트!$A:$C,2,0),"")</f>
        <v/>
      </c>
      <c r="D55" s="12" t="str">
        <f>IFERROR(VLOOKUP(B55,차량리스트!$A:$C,3,0),"")</f>
        <v/>
      </c>
    </row>
    <row r="56" spans="2:4" x14ac:dyDescent="0.3">
      <c r="B56" s="13"/>
      <c r="C56" s="11" t="str">
        <f>IFERROR(VLOOKUP(B56,차량리스트!$A:$C,2,0),"")</f>
        <v/>
      </c>
      <c r="D56" s="12" t="str">
        <f>IFERROR(VLOOKUP(B56,차량리스트!$A:$C,3,0),"")</f>
        <v/>
      </c>
    </row>
    <row r="57" spans="2:4" x14ac:dyDescent="0.3">
      <c r="B57" s="13"/>
      <c r="C57" s="11" t="str">
        <f>IFERROR(VLOOKUP(B57,차량리스트!$A:$C,2,0),"")</f>
        <v/>
      </c>
      <c r="D57" s="12" t="str">
        <f>IFERROR(VLOOKUP(B57,차량리스트!$A:$C,3,0),"")</f>
        <v/>
      </c>
    </row>
    <row r="58" spans="2:4" x14ac:dyDescent="0.3">
      <c r="B58" s="13"/>
      <c r="C58" s="11" t="str">
        <f>IFERROR(VLOOKUP(B58,차량리스트!$A:$C,2,0),"")</f>
        <v/>
      </c>
      <c r="D58" s="12" t="str">
        <f>IFERROR(VLOOKUP(B58,차량리스트!$A:$C,3,0),"")</f>
        <v/>
      </c>
    </row>
    <row r="59" spans="2:4" x14ac:dyDescent="0.3">
      <c r="B59" s="13"/>
      <c r="C59" s="11" t="str">
        <f>IFERROR(VLOOKUP(B59,차량리스트!$A:$C,2,0),"")</f>
        <v/>
      </c>
      <c r="D59" s="12" t="str">
        <f>IFERROR(VLOOKUP(B59,차량리스트!$A:$C,3,0),"")</f>
        <v/>
      </c>
    </row>
    <row r="60" spans="2:4" x14ac:dyDescent="0.3">
      <c r="B60" s="13"/>
      <c r="C60" s="11" t="str">
        <f>IFERROR(VLOOKUP(B60,차량리스트!$A:$C,2,0),"")</f>
        <v/>
      </c>
      <c r="D60" s="12" t="str">
        <f>IFERROR(VLOOKUP(B60,차량리스트!$A:$C,3,0),"")</f>
        <v/>
      </c>
    </row>
    <row r="61" spans="2:4" x14ac:dyDescent="0.3">
      <c r="B61" s="13"/>
      <c r="C61" s="11" t="str">
        <f>IFERROR(VLOOKUP(B61,차량리스트!$A:$C,2,0),"")</f>
        <v/>
      </c>
      <c r="D61" s="12" t="str">
        <f>IFERROR(VLOOKUP(B61,차량리스트!$A:$C,3,0),"")</f>
        <v/>
      </c>
    </row>
    <row r="62" spans="2:4" x14ac:dyDescent="0.3">
      <c r="B62" s="13"/>
      <c r="C62" s="11" t="str">
        <f>IFERROR(VLOOKUP(B62,차량리스트!$A:$C,2,0),"")</f>
        <v/>
      </c>
      <c r="D62" s="12" t="str">
        <f>IFERROR(VLOOKUP(B62,차량리스트!$A:$C,3,0),"")</f>
        <v/>
      </c>
    </row>
    <row r="63" spans="2:4" x14ac:dyDescent="0.3">
      <c r="B63" s="13"/>
      <c r="C63" s="11" t="str">
        <f>IFERROR(VLOOKUP(B63,차량리스트!$A:$C,2,0),"")</f>
        <v/>
      </c>
      <c r="D63" s="12" t="str">
        <f>IFERROR(VLOOKUP(B63,차량리스트!$A:$C,3,0),"")</f>
        <v/>
      </c>
    </row>
    <row r="64" spans="2:4" x14ac:dyDescent="0.3">
      <c r="B64" s="13"/>
      <c r="C64" s="11" t="str">
        <f>IFERROR(VLOOKUP(B64,차량리스트!$A:$C,2,0),"")</f>
        <v/>
      </c>
      <c r="D64" s="12" t="str">
        <f>IFERROR(VLOOKUP(B64,차량리스트!$A:$C,3,0),"")</f>
        <v/>
      </c>
    </row>
    <row r="65" spans="2:4" x14ac:dyDescent="0.3">
      <c r="B65" s="13"/>
      <c r="C65" s="11" t="str">
        <f>IFERROR(VLOOKUP(B65,차량리스트!$A:$C,2,0),"")</f>
        <v/>
      </c>
      <c r="D65" s="12" t="str">
        <f>IFERROR(VLOOKUP(B65,차량리스트!$A:$C,3,0),"")</f>
        <v/>
      </c>
    </row>
    <row r="66" spans="2:4" x14ac:dyDescent="0.3">
      <c r="B66" s="13"/>
      <c r="C66" s="11" t="str">
        <f>IFERROR(VLOOKUP(B66,차량리스트!$A:$C,2,0),"")</f>
        <v/>
      </c>
      <c r="D66" s="12" t="str">
        <f>IFERROR(VLOOKUP(B66,차량리스트!$A:$C,3,0),"")</f>
        <v/>
      </c>
    </row>
    <row r="67" spans="2:4" x14ac:dyDescent="0.3">
      <c r="B67" s="13"/>
      <c r="C67" s="11" t="str">
        <f>IFERROR(VLOOKUP(B67,차량리스트!$A:$C,2,0),"")</f>
        <v/>
      </c>
      <c r="D67" s="12" t="str">
        <f>IFERROR(VLOOKUP(B67,차량리스트!$A:$C,3,0),"")</f>
        <v/>
      </c>
    </row>
    <row r="68" spans="2:4" x14ac:dyDescent="0.3">
      <c r="B68" s="13"/>
      <c r="C68" s="11" t="str">
        <f>IFERROR(VLOOKUP(B68,차량리스트!$A:$C,2,0),"")</f>
        <v/>
      </c>
      <c r="D68" s="12" t="str">
        <f>IFERROR(VLOOKUP(B68,차량리스트!$A:$C,3,0),"")</f>
        <v/>
      </c>
    </row>
    <row r="69" spans="2:4" x14ac:dyDescent="0.3">
      <c r="B69" s="13"/>
      <c r="C69" s="11" t="str">
        <f>IFERROR(VLOOKUP(B69,차량리스트!$A:$C,2,0),"")</f>
        <v/>
      </c>
      <c r="D69" s="12" t="str">
        <f>IFERROR(VLOOKUP(B69,차량리스트!$A:$C,3,0),"")</f>
        <v/>
      </c>
    </row>
    <row r="70" spans="2:4" x14ac:dyDescent="0.3">
      <c r="B70" s="13"/>
      <c r="C70" s="11" t="str">
        <f>IFERROR(VLOOKUP(B70,차량리스트!$A:$C,2,0),"")</f>
        <v/>
      </c>
      <c r="D70" s="12" t="str">
        <f>IFERROR(VLOOKUP(B70,차량리스트!$A:$C,3,0),"")</f>
        <v/>
      </c>
    </row>
    <row r="71" spans="2:4" x14ac:dyDescent="0.3">
      <c r="B71" s="13"/>
      <c r="C71" s="11" t="str">
        <f>IFERROR(VLOOKUP(B71,차량리스트!$A:$C,2,0),"")</f>
        <v/>
      </c>
      <c r="D71" s="12" t="str">
        <f>IFERROR(VLOOKUP(B71,차량리스트!$A:$C,3,0),"")</f>
        <v/>
      </c>
    </row>
    <row r="72" spans="2:4" x14ac:dyDescent="0.3">
      <c r="B72" s="13"/>
      <c r="C72" s="11" t="str">
        <f>IFERROR(VLOOKUP(B72,차량리스트!$A:$C,2,0),"")</f>
        <v/>
      </c>
      <c r="D72" s="12" t="str">
        <f>IFERROR(VLOOKUP(B72,차량리스트!$A:$C,3,0),"")</f>
        <v/>
      </c>
    </row>
    <row r="73" spans="2:4" x14ac:dyDescent="0.3">
      <c r="B73" s="13"/>
      <c r="C73" s="11" t="str">
        <f>IFERROR(VLOOKUP(B73,차량리스트!$A:$C,2,0),"")</f>
        <v/>
      </c>
      <c r="D73" s="12" t="str">
        <f>IFERROR(VLOOKUP(B73,차량리스트!$A:$C,3,0),"")</f>
        <v/>
      </c>
    </row>
    <row r="74" spans="2:4" x14ac:dyDescent="0.3">
      <c r="B74" s="13"/>
      <c r="C74" s="11" t="str">
        <f>IFERROR(VLOOKUP(B74,차량리스트!$A:$C,2,0),"")</f>
        <v/>
      </c>
      <c r="D74" s="12" t="str">
        <f>IFERROR(VLOOKUP(B74,차량리스트!$A:$C,3,0),"")</f>
        <v/>
      </c>
    </row>
    <row r="75" spans="2:4" x14ac:dyDescent="0.3">
      <c r="B75" s="13"/>
      <c r="C75" s="11" t="str">
        <f>IFERROR(VLOOKUP(B75,차량리스트!$A:$C,2,0),"")</f>
        <v/>
      </c>
      <c r="D75" s="12" t="str">
        <f>IFERROR(VLOOKUP(B75,차량리스트!$A:$C,3,0),"")</f>
        <v/>
      </c>
    </row>
    <row r="76" spans="2:4" x14ac:dyDescent="0.3">
      <c r="B76" s="13"/>
      <c r="C76" s="11" t="str">
        <f>IFERROR(VLOOKUP(B76,차량리스트!$A:$C,2,0),"")</f>
        <v/>
      </c>
      <c r="D76" s="12" t="str">
        <f>IFERROR(VLOOKUP(B76,차량리스트!$A:$C,3,0),"")</f>
        <v/>
      </c>
    </row>
    <row r="77" spans="2:4" x14ac:dyDescent="0.3">
      <c r="B77" s="13"/>
      <c r="C77" s="11" t="str">
        <f>IFERROR(VLOOKUP(B77,차량리스트!$A:$C,2,0),"")</f>
        <v/>
      </c>
      <c r="D77" s="12" t="str">
        <f>IFERROR(VLOOKUP(B77,차량리스트!$A:$C,3,0),"")</f>
        <v/>
      </c>
    </row>
    <row r="78" spans="2:4" x14ac:dyDescent="0.3">
      <c r="B78" s="13"/>
      <c r="C78" s="11" t="str">
        <f>IFERROR(VLOOKUP(B78,차량리스트!$A:$C,2,0),"")</f>
        <v/>
      </c>
      <c r="D78" s="12" t="str">
        <f>IFERROR(VLOOKUP(B78,차량리스트!$A:$C,3,0),"")</f>
        <v/>
      </c>
    </row>
    <row r="79" spans="2:4" x14ac:dyDescent="0.3">
      <c r="B79" s="13"/>
      <c r="C79" s="11" t="str">
        <f>IFERROR(VLOOKUP(B79,차량리스트!$A:$C,2,0),"")</f>
        <v/>
      </c>
      <c r="D79" s="12" t="str">
        <f>IFERROR(VLOOKUP(B79,차량리스트!$A:$C,3,0),"")</f>
        <v/>
      </c>
    </row>
    <row r="80" spans="2:4" x14ac:dyDescent="0.3">
      <c r="B80" s="13"/>
      <c r="C80" s="11" t="str">
        <f>IFERROR(VLOOKUP(B80,차량리스트!$A:$C,2,0),"")</f>
        <v/>
      </c>
      <c r="D80" s="12" t="str">
        <f>IFERROR(VLOOKUP(B80,차량리스트!$A:$C,3,0),"")</f>
        <v/>
      </c>
    </row>
    <row r="81" spans="2:4" x14ac:dyDescent="0.3">
      <c r="B81" s="13"/>
      <c r="C81" s="11" t="str">
        <f>IFERROR(VLOOKUP(B81,차량리스트!$A:$C,2,0),"")</f>
        <v/>
      </c>
      <c r="D81" s="12" t="str">
        <f>IFERROR(VLOOKUP(B81,차량리스트!$A:$C,3,0),"")</f>
        <v/>
      </c>
    </row>
    <row r="82" spans="2:4" x14ac:dyDescent="0.3">
      <c r="B82" s="13"/>
      <c r="C82" s="11" t="str">
        <f>IFERROR(VLOOKUP(B82,차량리스트!$A:$C,2,0),"")</f>
        <v/>
      </c>
      <c r="D82" s="12" t="str">
        <f>IFERROR(VLOOKUP(B82,차량리스트!$A:$C,3,0),"")</f>
        <v/>
      </c>
    </row>
    <row r="83" spans="2:4" x14ac:dyDescent="0.3">
      <c r="B83" s="13"/>
      <c r="C83" s="11" t="str">
        <f>IFERROR(VLOOKUP(B83,차량리스트!$A:$C,2,0),"")</f>
        <v/>
      </c>
      <c r="D83" s="12" t="str">
        <f>IFERROR(VLOOKUP(B83,차량리스트!$A:$C,3,0),"")</f>
        <v/>
      </c>
    </row>
    <row r="84" spans="2:4" x14ac:dyDescent="0.3">
      <c r="B84" s="13"/>
      <c r="C84" s="11" t="str">
        <f>IFERROR(VLOOKUP(B84,차량리스트!$A:$C,2,0),"")</f>
        <v/>
      </c>
      <c r="D84" s="12" t="str">
        <f>IFERROR(VLOOKUP(B84,차량리스트!$A:$C,3,0),"")</f>
        <v/>
      </c>
    </row>
    <row r="85" spans="2:4" x14ac:dyDescent="0.3">
      <c r="B85" s="13"/>
      <c r="C85" s="11" t="str">
        <f>IFERROR(VLOOKUP(B85,차량리스트!$A:$C,2,0),"")</f>
        <v/>
      </c>
      <c r="D85" s="12" t="str">
        <f>IFERROR(VLOOKUP(B85,차량리스트!$A:$C,3,0),"")</f>
        <v/>
      </c>
    </row>
    <row r="86" spans="2:4" x14ac:dyDescent="0.3">
      <c r="B86" s="13"/>
      <c r="C86" s="11" t="str">
        <f>IFERROR(VLOOKUP(B86,차량리스트!$A:$C,2,0),"")</f>
        <v/>
      </c>
      <c r="D86" s="12" t="str">
        <f>IFERROR(VLOOKUP(B86,차량리스트!$A:$C,3,0),"")</f>
        <v/>
      </c>
    </row>
    <row r="87" spans="2:4" x14ac:dyDescent="0.3">
      <c r="B87" s="13"/>
      <c r="C87" s="11" t="str">
        <f>IFERROR(VLOOKUP(B87,차량리스트!$A:$C,2,0),"")</f>
        <v/>
      </c>
      <c r="D87" s="12" t="str">
        <f>IFERROR(VLOOKUP(B87,차량리스트!$A:$C,3,0),"")</f>
        <v/>
      </c>
    </row>
    <row r="88" spans="2:4" x14ac:dyDescent="0.3">
      <c r="B88" s="13"/>
      <c r="C88" s="11" t="str">
        <f>IFERROR(VLOOKUP(B88,차량리스트!$A:$C,2,0),"")</f>
        <v/>
      </c>
      <c r="D88" s="12" t="str">
        <f>IFERROR(VLOOKUP(B88,차량리스트!$A:$C,3,0),"")</f>
        <v/>
      </c>
    </row>
    <row r="89" spans="2:4" x14ac:dyDescent="0.3">
      <c r="B89" s="13"/>
      <c r="C89" s="11" t="str">
        <f>IFERROR(VLOOKUP(B89,차량리스트!$A:$C,2,0),"")</f>
        <v/>
      </c>
      <c r="D89" s="12" t="str">
        <f>IFERROR(VLOOKUP(B89,차량리스트!$A:$C,3,0),"")</f>
        <v/>
      </c>
    </row>
    <row r="90" spans="2:4" x14ac:dyDescent="0.3">
      <c r="B90" s="13"/>
      <c r="C90" s="11" t="str">
        <f>IFERROR(VLOOKUP(B90,차량리스트!$A:$C,2,0),"")</f>
        <v/>
      </c>
      <c r="D90" s="12" t="str">
        <f>IFERROR(VLOOKUP(B90,차량리스트!$A:$C,3,0),"")</f>
        <v/>
      </c>
    </row>
    <row r="91" spans="2:4" x14ac:dyDescent="0.3">
      <c r="B91" s="13"/>
      <c r="C91" s="11" t="str">
        <f>IFERROR(VLOOKUP(B91,차량리스트!$A:$C,2,0),"")</f>
        <v/>
      </c>
      <c r="D91" s="12" t="str">
        <f>IFERROR(VLOOKUP(B91,차량리스트!$A:$C,3,0),"")</f>
        <v/>
      </c>
    </row>
    <row r="92" spans="2:4" x14ac:dyDescent="0.3">
      <c r="B92" s="13"/>
      <c r="C92" s="11" t="str">
        <f>IFERROR(VLOOKUP(B92,차량리스트!$A:$C,2,0),"")</f>
        <v/>
      </c>
      <c r="D92" s="12" t="str">
        <f>IFERROR(VLOOKUP(B92,차량리스트!$A:$C,3,0),"")</f>
        <v/>
      </c>
    </row>
    <row r="93" spans="2:4" x14ac:dyDescent="0.3">
      <c r="B93" s="13"/>
      <c r="C93" s="11" t="str">
        <f>IFERROR(VLOOKUP(B93,차량리스트!$A:$C,2,0),"")</f>
        <v/>
      </c>
      <c r="D93" s="12" t="str">
        <f>IFERROR(VLOOKUP(B93,차량리스트!$A:$C,3,0),"")</f>
        <v/>
      </c>
    </row>
    <row r="94" spans="2:4" x14ac:dyDescent="0.3">
      <c r="B94" s="13"/>
      <c r="C94" s="11" t="str">
        <f>IFERROR(VLOOKUP(B94,차량리스트!$A:$C,2,0),"")</f>
        <v/>
      </c>
      <c r="D94" s="12" t="str">
        <f>IFERROR(VLOOKUP(B94,차량리스트!$A:$C,3,0),"")</f>
        <v/>
      </c>
    </row>
    <row r="95" spans="2:4" x14ac:dyDescent="0.3">
      <c r="B95" s="13"/>
      <c r="C95" s="11" t="str">
        <f>IFERROR(VLOOKUP(B95,차량리스트!$A:$C,2,0),"")</f>
        <v/>
      </c>
      <c r="D95" s="12" t="str">
        <f>IFERROR(VLOOKUP(B95,차량리스트!$A:$C,3,0),"")</f>
        <v/>
      </c>
    </row>
    <row r="96" spans="2:4" x14ac:dyDescent="0.3">
      <c r="B96" s="13"/>
      <c r="C96" s="11" t="str">
        <f>IFERROR(VLOOKUP(B96,차량리스트!$A:$C,2,0),"")</f>
        <v/>
      </c>
      <c r="D96" s="12" t="str">
        <f>IFERROR(VLOOKUP(B96,차량리스트!$A:$C,3,0),"")</f>
        <v/>
      </c>
    </row>
    <row r="97" spans="2:4" x14ac:dyDescent="0.3">
      <c r="B97" s="13"/>
      <c r="C97" s="11" t="str">
        <f>IFERROR(VLOOKUP(B97,차량리스트!$A:$C,2,0),"")</f>
        <v/>
      </c>
      <c r="D97" s="12" t="str">
        <f>IFERROR(VLOOKUP(B97,차량리스트!$A:$C,3,0),"")</f>
        <v/>
      </c>
    </row>
    <row r="98" spans="2:4" x14ac:dyDescent="0.3">
      <c r="B98" s="13"/>
      <c r="C98" s="11" t="str">
        <f>IFERROR(VLOOKUP(B98,차량리스트!$A:$C,2,0),"")</f>
        <v/>
      </c>
      <c r="D98" s="12" t="str">
        <f>IFERROR(VLOOKUP(B98,차량리스트!$A:$C,3,0),"")</f>
        <v/>
      </c>
    </row>
    <row r="99" spans="2:4" x14ac:dyDescent="0.3">
      <c r="B99" s="13"/>
      <c r="C99" s="11" t="str">
        <f>IFERROR(VLOOKUP(B99,차량리스트!$A:$C,2,0),"")</f>
        <v/>
      </c>
      <c r="D99" s="12" t="str">
        <f>IFERROR(VLOOKUP(B99,차량리스트!$A:$C,3,0),"")</f>
        <v/>
      </c>
    </row>
    <row r="100" spans="2:4" x14ac:dyDescent="0.3">
      <c r="B100" s="13"/>
      <c r="C100" s="11" t="str">
        <f>IFERROR(VLOOKUP(B100,차량리스트!$A:$C,2,0),"")</f>
        <v/>
      </c>
      <c r="D100" s="12" t="str">
        <f>IFERROR(VLOOKUP(B100,차량리스트!$A:$C,3,0),"")</f>
        <v/>
      </c>
    </row>
    <row r="101" spans="2:4" x14ac:dyDescent="0.3">
      <c r="B101" s="13"/>
      <c r="C101" s="11" t="str">
        <f>IFERROR(VLOOKUP(B101,차량리스트!$A:$C,2,0),"")</f>
        <v/>
      </c>
      <c r="D101" s="12" t="str">
        <f>IFERROR(VLOOKUP(B101,차량리스트!$A:$C,3,0),"")</f>
        <v/>
      </c>
    </row>
    <row r="102" spans="2:4" x14ac:dyDescent="0.3">
      <c r="B102" s="13"/>
      <c r="C102" s="13"/>
      <c r="D102" s="15"/>
    </row>
    <row r="103" spans="2:4" x14ac:dyDescent="0.3">
      <c r="B103" s="13"/>
      <c r="C103" s="13"/>
      <c r="D103" s="15"/>
    </row>
    <row r="104" spans="2:4" x14ac:dyDescent="0.3">
      <c r="B104" s="13"/>
      <c r="C104" s="13"/>
      <c r="D104" s="15"/>
    </row>
    <row r="105" spans="2:4" x14ac:dyDescent="0.3">
      <c r="B105" s="13"/>
      <c r="C105" s="13"/>
      <c r="D105" s="15"/>
    </row>
    <row r="106" spans="2:4" x14ac:dyDescent="0.3">
      <c r="B106" s="13"/>
      <c r="C106" s="13"/>
      <c r="D106" s="15"/>
    </row>
    <row r="107" spans="2:4" x14ac:dyDescent="0.3">
      <c r="C107" s="13"/>
      <c r="D107" s="15"/>
    </row>
    <row r="108" spans="2:4" x14ac:dyDescent="0.3">
      <c r="C108" s="13"/>
      <c r="D108" s="15"/>
    </row>
    <row r="109" spans="2:4" x14ac:dyDescent="0.3">
      <c r="C109" s="13"/>
      <c r="D109" s="15"/>
    </row>
    <row r="110" spans="2:4" x14ac:dyDescent="0.3">
      <c r="C110" s="13"/>
      <c r="D110" s="15"/>
    </row>
    <row r="111" spans="2:4" x14ac:dyDescent="0.3">
      <c r="C111" s="13"/>
      <c r="D111" s="15"/>
    </row>
    <row r="112" spans="2:4" x14ac:dyDescent="0.3">
      <c r="C112" s="13"/>
      <c r="D112" s="15"/>
    </row>
    <row r="113" spans="3:4" x14ac:dyDescent="0.3">
      <c r="C113" s="13"/>
      <c r="D113" s="15"/>
    </row>
    <row r="114" spans="3:4" x14ac:dyDescent="0.3">
      <c r="C114" s="13"/>
      <c r="D114" s="15"/>
    </row>
    <row r="115" spans="3:4" x14ac:dyDescent="0.3">
      <c r="C115" s="13"/>
      <c r="D115" s="15"/>
    </row>
    <row r="116" spans="3:4" x14ac:dyDescent="0.3">
      <c r="C116" s="13"/>
      <c r="D116" s="15"/>
    </row>
    <row r="117" spans="3:4" x14ac:dyDescent="0.3">
      <c r="C117" s="13"/>
      <c r="D117" s="15"/>
    </row>
    <row r="118" spans="3:4" x14ac:dyDescent="0.3">
      <c r="C118" s="13"/>
      <c r="D118" s="15"/>
    </row>
    <row r="119" spans="3:4" x14ac:dyDescent="0.3">
      <c r="C119" s="13"/>
      <c r="D119" s="15"/>
    </row>
    <row r="120" spans="3:4" x14ac:dyDescent="0.3">
      <c r="C120" s="13"/>
      <c r="D120" s="15"/>
    </row>
    <row r="121" spans="3:4" x14ac:dyDescent="0.3">
      <c r="C121" s="13"/>
      <c r="D121" s="15"/>
    </row>
    <row r="122" spans="3:4" x14ac:dyDescent="0.3">
      <c r="C122" s="13"/>
      <c r="D122" s="15"/>
    </row>
    <row r="123" spans="3:4" x14ac:dyDescent="0.3">
      <c r="C123" s="13"/>
      <c r="D123" s="15"/>
    </row>
    <row r="124" spans="3:4" x14ac:dyDescent="0.3">
      <c r="C124" s="13"/>
      <c r="D124" s="15"/>
    </row>
    <row r="125" spans="3:4" x14ac:dyDescent="0.3">
      <c r="C125" s="13"/>
      <c r="D125" s="15"/>
    </row>
    <row r="126" spans="3:4" x14ac:dyDescent="0.3">
      <c r="C126" s="13"/>
      <c r="D126" s="15"/>
    </row>
    <row r="127" spans="3:4" x14ac:dyDescent="0.3">
      <c r="C127" s="13"/>
      <c r="D127" s="15"/>
    </row>
    <row r="128" spans="3:4" x14ac:dyDescent="0.3">
      <c r="C128" s="13"/>
      <c r="D128" s="15"/>
    </row>
    <row r="129" spans="3:4" x14ac:dyDescent="0.3">
      <c r="C129" s="13"/>
      <c r="D129" s="15"/>
    </row>
    <row r="130" spans="3:4" x14ac:dyDescent="0.3">
      <c r="C130" s="13"/>
      <c r="D130" s="15"/>
    </row>
    <row r="131" spans="3:4" x14ac:dyDescent="0.3">
      <c r="C131" s="13"/>
      <c r="D131" s="15"/>
    </row>
    <row r="132" spans="3:4" x14ac:dyDescent="0.3">
      <c r="C132" s="13"/>
      <c r="D132" s="15"/>
    </row>
    <row r="133" spans="3:4" x14ac:dyDescent="0.3">
      <c r="C133" s="13"/>
      <c r="D133" s="15"/>
    </row>
    <row r="134" spans="3:4" x14ac:dyDescent="0.3">
      <c r="C134" s="13"/>
      <c r="D134" s="15"/>
    </row>
    <row r="135" spans="3:4" x14ac:dyDescent="0.3">
      <c r="C135" s="13"/>
      <c r="D135" s="15"/>
    </row>
    <row r="136" spans="3:4" x14ac:dyDescent="0.3">
      <c r="C136" s="13"/>
      <c r="D136" s="15"/>
    </row>
    <row r="137" spans="3:4" x14ac:dyDescent="0.3">
      <c r="C137" s="13"/>
      <c r="D137" s="15"/>
    </row>
    <row r="138" spans="3:4" x14ac:dyDescent="0.3">
      <c r="C138" s="13"/>
      <c r="D138" s="15"/>
    </row>
    <row r="139" spans="3:4" x14ac:dyDescent="0.3">
      <c r="C139" s="13"/>
      <c r="D139" s="15"/>
    </row>
    <row r="140" spans="3:4" x14ac:dyDescent="0.3">
      <c r="C140" s="13"/>
      <c r="D140" s="15"/>
    </row>
    <row r="141" spans="3:4" x14ac:dyDescent="0.3">
      <c r="C141" s="13"/>
      <c r="D141" s="15"/>
    </row>
    <row r="142" spans="3:4" x14ac:dyDescent="0.3">
      <c r="C142" s="13"/>
      <c r="D142" s="15"/>
    </row>
    <row r="143" spans="3:4" x14ac:dyDescent="0.3">
      <c r="C143" s="13"/>
      <c r="D143" s="15"/>
    </row>
    <row r="144" spans="3:4" x14ac:dyDescent="0.3">
      <c r="C144" s="13"/>
      <c r="D144" s="15"/>
    </row>
    <row r="145" spans="3:4" x14ac:dyDescent="0.3">
      <c r="C145" s="13"/>
      <c r="D145" s="15"/>
    </row>
    <row r="146" spans="3:4" x14ac:dyDescent="0.3">
      <c r="C146" s="13"/>
      <c r="D146" s="15"/>
    </row>
    <row r="147" spans="3:4" x14ac:dyDescent="0.3">
      <c r="C147" s="13"/>
      <c r="D147" s="15"/>
    </row>
    <row r="148" spans="3:4" x14ac:dyDescent="0.3">
      <c r="C148" s="13"/>
      <c r="D148" s="15"/>
    </row>
    <row r="149" spans="3:4" x14ac:dyDescent="0.3">
      <c r="C149" s="13"/>
      <c r="D149" s="15"/>
    </row>
    <row r="150" spans="3:4" x14ac:dyDescent="0.3">
      <c r="C150" s="13"/>
      <c r="D150" s="15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8ABB4-24E0-4CF5-9E8F-EE2B5D45561B}">
  <dimension ref="A1:N150"/>
  <sheetViews>
    <sheetView workbookViewId="0">
      <pane ySplit="1" topLeftCell="A2" activePane="bottomLeft" state="frozen"/>
      <selection pane="bottomLeft" activeCell="K1" sqref="K1:N1"/>
    </sheetView>
  </sheetViews>
  <sheetFormatPr defaultColWidth="8.75" defaultRowHeight="16.5" x14ac:dyDescent="0.3"/>
  <cols>
    <col min="1" max="1" width="10.875" style="8" bestFit="1" customWidth="1"/>
    <col min="2" max="2" width="5.375" style="8" bestFit="1" customWidth="1"/>
    <col min="3" max="3" width="8.375" style="8" bestFit="1" customWidth="1"/>
    <col min="4" max="4" width="11.125" style="9" bestFit="1" customWidth="1"/>
    <col min="5" max="5" width="8.75" style="18"/>
    <col min="6" max="6" width="8.75" style="17"/>
    <col min="7" max="7" width="8.75" style="16"/>
    <col min="8" max="8" width="5.25" style="8" bestFit="1" customWidth="1"/>
    <col min="9" max="10" width="11.25" style="8" bestFit="1" customWidth="1"/>
    <col min="11" max="12" width="11" style="8" bestFit="1" customWidth="1"/>
    <col min="13" max="13" width="13.25" style="19" bestFit="1" customWidth="1"/>
    <col min="14" max="14" width="22.25" style="8" bestFit="1" customWidth="1"/>
    <col min="15" max="20" width="9.75" style="8" customWidth="1"/>
    <col min="21" max="21" width="11" style="8" bestFit="1" customWidth="1"/>
    <col min="22" max="22" width="7.125" style="8" bestFit="1" customWidth="1"/>
    <col min="23" max="23" width="17.25" style="8" bestFit="1" customWidth="1"/>
    <col min="24" max="16384" width="8.75" style="8"/>
  </cols>
  <sheetData>
    <row r="1" spans="1:14" x14ac:dyDescent="0.3">
      <c r="A1" s="8" t="s">
        <v>9</v>
      </c>
      <c r="B1" s="8" t="s">
        <v>0</v>
      </c>
      <c r="C1" s="8" t="s">
        <v>5</v>
      </c>
      <c r="D1" s="9" t="s">
        <v>8</v>
      </c>
      <c r="E1" s="8" t="s">
        <v>4</v>
      </c>
      <c r="F1" s="8" t="s">
        <v>1</v>
      </c>
      <c r="G1" s="8" t="s">
        <v>2</v>
      </c>
      <c r="H1" s="8" t="s">
        <v>3</v>
      </c>
      <c r="I1" s="8" t="s">
        <v>15</v>
      </c>
      <c r="J1" s="8" t="s">
        <v>16</v>
      </c>
      <c r="K1" s="8" t="s">
        <v>19</v>
      </c>
      <c r="L1" s="8" t="s">
        <v>20</v>
      </c>
      <c r="M1" s="8" t="s">
        <v>18</v>
      </c>
      <c r="N1" s="8" t="s">
        <v>17</v>
      </c>
    </row>
    <row r="2" spans="1:14" x14ac:dyDescent="0.3">
      <c r="A2" s="9"/>
      <c r="B2" s="10"/>
      <c r="C2" s="11" t="str">
        <f>IFERROR(VLOOKUP(B2,차량리스트!$A:$C,2,0),"")</f>
        <v/>
      </c>
      <c r="D2" s="12" t="str">
        <f>IFERROR(VLOOKUP(B2,차량리스트!$A:$C,3,0),"")</f>
        <v/>
      </c>
    </row>
    <row r="3" spans="1:14" x14ac:dyDescent="0.3">
      <c r="A3" s="9"/>
      <c r="B3" s="13"/>
      <c r="C3" s="11" t="str">
        <f>IFERROR(VLOOKUP(B3,차량리스트!$A:$C,2,0),"")</f>
        <v/>
      </c>
      <c r="D3" s="12" t="str">
        <f>IFERROR(VLOOKUP(B3,차량리스트!$A:$C,3,0),"")</f>
        <v/>
      </c>
    </row>
    <row r="4" spans="1:14" x14ac:dyDescent="0.3">
      <c r="A4" s="9"/>
      <c r="B4" s="13"/>
      <c r="C4" s="11" t="str">
        <f>IFERROR(VLOOKUP(B4,차량리스트!$A:$C,2,0),"")</f>
        <v/>
      </c>
      <c r="D4" s="12" t="str">
        <f>IFERROR(VLOOKUP(B4,차량리스트!$A:$C,3,0),"")</f>
        <v/>
      </c>
    </row>
    <row r="5" spans="1:14" x14ac:dyDescent="0.3">
      <c r="A5" s="9"/>
      <c r="B5" s="13"/>
      <c r="C5" s="11" t="str">
        <f>IFERROR(VLOOKUP(B5,차량리스트!$A:$C,2,0),"")</f>
        <v/>
      </c>
      <c r="D5" s="12" t="str">
        <f>IFERROR(VLOOKUP(B5,차량리스트!$A:$C,3,0),"")</f>
        <v/>
      </c>
    </row>
    <row r="6" spans="1:14" x14ac:dyDescent="0.3">
      <c r="A6" s="9"/>
      <c r="B6" s="13"/>
      <c r="C6" s="11" t="str">
        <f>IFERROR(VLOOKUP(B6,차량리스트!$A:$C,2,0),"")</f>
        <v/>
      </c>
      <c r="D6" s="12" t="str">
        <f>IFERROR(VLOOKUP(B6,차량리스트!$A:$C,3,0),"")</f>
        <v/>
      </c>
    </row>
    <row r="7" spans="1:14" x14ac:dyDescent="0.3">
      <c r="A7" s="9"/>
      <c r="B7" s="13"/>
      <c r="C7" s="11" t="str">
        <f>IFERROR(VLOOKUP(B7,차량리스트!$A:$C,2,0),"")</f>
        <v/>
      </c>
      <c r="D7" s="12" t="str">
        <f>IFERROR(VLOOKUP(B7,차량리스트!$A:$C,3,0),"")</f>
        <v/>
      </c>
    </row>
    <row r="8" spans="1:14" x14ac:dyDescent="0.3">
      <c r="A8" s="9"/>
      <c r="B8" s="13"/>
      <c r="C8" s="11" t="str">
        <f>IFERROR(VLOOKUP(B8,차량리스트!$A:$C,2,0),"")</f>
        <v/>
      </c>
      <c r="D8" s="12" t="str">
        <f>IFERROR(VLOOKUP(B8,차량리스트!$A:$C,3,0),"")</f>
        <v/>
      </c>
    </row>
    <row r="9" spans="1:14" x14ac:dyDescent="0.3">
      <c r="A9" s="9"/>
      <c r="B9" s="13"/>
      <c r="C9" s="11" t="str">
        <f>IFERROR(VLOOKUP(B9,차량리스트!$A:$C,2,0),"")</f>
        <v/>
      </c>
      <c r="D9" s="12" t="str">
        <f>IFERROR(VLOOKUP(B9,차량리스트!$A:$C,3,0),"")</f>
        <v/>
      </c>
    </row>
    <row r="10" spans="1:14" x14ac:dyDescent="0.3">
      <c r="A10" s="9"/>
      <c r="B10" s="13"/>
      <c r="C10" s="11" t="str">
        <f>IFERROR(VLOOKUP(B10,차량리스트!$A:$C,2,0),"")</f>
        <v/>
      </c>
      <c r="D10" s="12" t="str">
        <f>IFERROR(VLOOKUP(B10,차량리스트!$A:$C,3,0),"")</f>
        <v/>
      </c>
      <c r="N10" s="14"/>
    </row>
    <row r="11" spans="1:14" x14ac:dyDescent="0.3">
      <c r="A11" s="9"/>
      <c r="B11" s="13"/>
      <c r="C11" s="11" t="str">
        <f>IFERROR(VLOOKUP(B11,차량리스트!$A:$C,2,0),"")</f>
        <v/>
      </c>
      <c r="D11" s="12" t="str">
        <f>IFERROR(VLOOKUP(B11,차량리스트!$A:$C,3,0),"")</f>
        <v/>
      </c>
    </row>
    <row r="12" spans="1:14" x14ac:dyDescent="0.3">
      <c r="A12" s="9"/>
      <c r="B12" s="13"/>
      <c r="C12" s="11" t="str">
        <f>IFERROR(VLOOKUP(B12,차량리스트!$A:$C,2,0),"")</f>
        <v/>
      </c>
      <c r="D12" s="12" t="str">
        <f>IFERROR(VLOOKUP(B12,차량리스트!$A:$C,3,0),"")</f>
        <v/>
      </c>
    </row>
    <row r="13" spans="1:14" x14ac:dyDescent="0.3">
      <c r="A13" s="9"/>
      <c r="B13" s="13"/>
      <c r="C13" s="11" t="str">
        <f>IFERROR(VLOOKUP(B13,차량리스트!$A:$C,2,0),"")</f>
        <v/>
      </c>
      <c r="D13" s="12" t="str">
        <f>IFERROR(VLOOKUP(B13,차량리스트!$A:$C,3,0),"")</f>
        <v/>
      </c>
    </row>
    <row r="14" spans="1:14" x14ac:dyDescent="0.3">
      <c r="A14" s="9"/>
      <c r="B14" s="13"/>
      <c r="C14" s="11" t="str">
        <f>IFERROR(VLOOKUP(B14,차량리스트!$A:$C,2,0),"")</f>
        <v/>
      </c>
      <c r="D14" s="12" t="str">
        <f>IFERROR(VLOOKUP(B14,차량리스트!$A:$C,3,0),"")</f>
        <v/>
      </c>
    </row>
    <row r="15" spans="1:14" x14ac:dyDescent="0.3">
      <c r="A15" s="9"/>
      <c r="B15" s="13"/>
      <c r="C15" s="11" t="str">
        <f>IFERROR(VLOOKUP(B15,차량리스트!$A:$C,2,0),"")</f>
        <v/>
      </c>
      <c r="D15" s="12" t="str">
        <f>IFERROR(VLOOKUP(B15,차량리스트!$A:$C,3,0),"")</f>
        <v/>
      </c>
    </row>
    <row r="16" spans="1:14" x14ac:dyDescent="0.3">
      <c r="A16" s="9"/>
      <c r="B16" s="13"/>
      <c r="C16" s="11" t="str">
        <f>IFERROR(VLOOKUP(B16,차량리스트!$A:$C,2,0),"")</f>
        <v/>
      </c>
      <c r="D16" s="12" t="str">
        <f>IFERROR(VLOOKUP(B16,차량리스트!$A:$C,3,0),"")</f>
        <v/>
      </c>
    </row>
    <row r="17" spans="1:4" x14ac:dyDescent="0.3">
      <c r="A17" s="9"/>
      <c r="B17" s="13"/>
      <c r="C17" s="11" t="str">
        <f>IFERROR(VLOOKUP(B17,차량리스트!$A:$C,2,0),"")</f>
        <v/>
      </c>
      <c r="D17" s="12" t="str">
        <f>IFERROR(VLOOKUP(B17,차량리스트!$A:$C,3,0),"")</f>
        <v/>
      </c>
    </row>
    <row r="18" spans="1:4" x14ac:dyDescent="0.3">
      <c r="A18" s="9"/>
      <c r="B18" s="13"/>
      <c r="C18" s="11" t="str">
        <f>IFERROR(VLOOKUP(B18,차량리스트!$A:$C,2,0),"")</f>
        <v/>
      </c>
      <c r="D18" s="12" t="str">
        <f>IFERROR(VLOOKUP(B18,차량리스트!$A:$C,3,0),"")</f>
        <v/>
      </c>
    </row>
    <row r="19" spans="1:4" x14ac:dyDescent="0.3">
      <c r="A19" s="9"/>
      <c r="B19" s="13"/>
      <c r="C19" s="11" t="str">
        <f>IFERROR(VLOOKUP(B19,차량리스트!$A:$C,2,0),"")</f>
        <v/>
      </c>
      <c r="D19" s="12" t="str">
        <f>IFERROR(VLOOKUP(B19,차량리스트!$A:$C,3,0),"")</f>
        <v/>
      </c>
    </row>
    <row r="20" spans="1:4" x14ac:dyDescent="0.3">
      <c r="A20" s="9"/>
      <c r="B20" s="13"/>
      <c r="C20" s="11" t="str">
        <f>IFERROR(VLOOKUP(B20,차량리스트!$A:$C,2,0),"")</f>
        <v/>
      </c>
      <c r="D20" s="12" t="str">
        <f>IFERROR(VLOOKUP(B20,차량리스트!$A:$C,3,0),"")</f>
        <v/>
      </c>
    </row>
    <row r="21" spans="1:4" x14ac:dyDescent="0.3">
      <c r="B21" s="13"/>
      <c r="C21" s="11" t="str">
        <f>IFERROR(VLOOKUP(B21,차량리스트!$A:$C,2,0),"")</f>
        <v/>
      </c>
      <c r="D21" s="12" t="str">
        <f>IFERROR(VLOOKUP(B21,차량리스트!$A:$C,3,0),"")</f>
        <v/>
      </c>
    </row>
    <row r="22" spans="1:4" x14ac:dyDescent="0.3">
      <c r="B22" s="13"/>
      <c r="C22" s="11" t="str">
        <f>IFERROR(VLOOKUP(B22,차량리스트!$A:$C,2,0),"")</f>
        <v/>
      </c>
      <c r="D22" s="12" t="str">
        <f>IFERROR(VLOOKUP(B22,차량리스트!$A:$C,3,0),"")</f>
        <v/>
      </c>
    </row>
    <row r="23" spans="1:4" x14ac:dyDescent="0.3">
      <c r="B23" s="13"/>
      <c r="C23" s="11" t="str">
        <f>IFERROR(VLOOKUP(B23,차량리스트!$A:$C,2,0),"")</f>
        <v/>
      </c>
      <c r="D23" s="12" t="str">
        <f>IFERROR(VLOOKUP(B23,차량리스트!$A:$C,3,0),"")</f>
        <v/>
      </c>
    </row>
    <row r="24" spans="1:4" x14ac:dyDescent="0.3">
      <c r="B24" s="13"/>
      <c r="C24" s="11" t="str">
        <f>IFERROR(VLOOKUP(B24,차량리스트!$A:$C,2,0),"")</f>
        <v/>
      </c>
      <c r="D24" s="12" t="str">
        <f>IFERROR(VLOOKUP(B24,차량리스트!$A:$C,3,0),"")</f>
        <v/>
      </c>
    </row>
    <row r="25" spans="1:4" x14ac:dyDescent="0.3">
      <c r="B25" s="13"/>
      <c r="C25" s="11" t="str">
        <f>IFERROR(VLOOKUP(B25,차량리스트!$A:$C,2,0),"")</f>
        <v/>
      </c>
      <c r="D25" s="12" t="str">
        <f>IFERROR(VLOOKUP(B25,차량리스트!$A:$C,3,0),"")</f>
        <v/>
      </c>
    </row>
    <row r="26" spans="1:4" x14ac:dyDescent="0.3">
      <c r="B26" s="13"/>
      <c r="C26" s="11" t="str">
        <f>IFERROR(VLOOKUP(B26,차량리스트!$A:$C,2,0),"")</f>
        <v/>
      </c>
      <c r="D26" s="12" t="str">
        <f>IFERROR(VLOOKUP(B26,차량리스트!$A:$C,3,0),"")</f>
        <v/>
      </c>
    </row>
    <row r="27" spans="1:4" x14ac:dyDescent="0.3">
      <c r="B27" s="13"/>
      <c r="C27" s="11" t="str">
        <f>IFERROR(VLOOKUP(B27,차량리스트!$A:$C,2,0),"")</f>
        <v/>
      </c>
      <c r="D27" s="12" t="str">
        <f>IFERROR(VLOOKUP(B27,차량리스트!$A:$C,3,0),"")</f>
        <v/>
      </c>
    </row>
    <row r="28" spans="1:4" x14ac:dyDescent="0.3">
      <c r="B28" s="13"/>
      <c r="C28" s="11" t="str">
        <f>IFERROR(VLOOKUP(B28,차량리스트!$A:$C,2,0),"")</f>
        <v/>
      </c>
      <c r="D28" s="12" t="str">
        <f>IFERROR(VLOOKUP(B28,차량리스트!$A:$C,3,0),"")</f>
        <v/>
      </c>
    </row>
    <row r="29" spans="1:4" x14ac:dyDescent="0.3">
      <c r="B29" s="13"/>
      <c r="C29" s="11" t="str">
        <f>IFERROR(VLOOKUP(B29,차량리스트!$A:$C,2,0),"")</f>
        <v/>
      </c>
      <c r="D29" s="12" t="str">
        <f>IFERROR(VLOOKUP(B29,차량리스트!$A:$C,3,0),"")</f>
        <v/>
      </c>
    </row>
    <row r="30" spans="1:4" x14ac:dyDescent="0.3">
      <c r="B30" s="13"/>
      <c r="C30" s="11" t="str">
        <f>IFERROR(VLOOKUP(B30,차량리스트!$A:$C,2,0),"")</f>
        <v/>
      </c>
      <c r="D30" s="12" t="str">
        <f>IFERROR(VLOOKUP(B30,차량리스트!$A:$C,3,0),"")</f>
        <v/>
      </c>
    </row>
    <row r="31" spans="1:4" x14ac:dyDescent="0.3">
      <c r="B31" s="13"/>
      <c r="C31" s="11" t="str">
        <f>IFERROR(VLOOKUP(B31,차량리스트!$A:$C,2,0),"")</f>
        <v/>
      </c>
      <c r="D31" s="12" t="str">
        <f>IFERROR(VLOOKUP(B31,차량리스트!$A:$C,3,0),"")</f>
        <v/>
      </c>
    </row>
    <row r="32" spans="1:4" x14ac:dyDescent="0.3">
      <c r="B32" s="13"/>
      <c r="C32" s="11" t="str">
        <f>IFERROR(VLOOKUP(B32,차량리스트!$A:$C,2,0),"")</f>
        <v/>
      </c>
      <c r="D32" s="12" t="str">
        <f>IFERROR(VLOOKUP(B32,차량리스트!$A:$C,3,0),"")</f>
        <v/>
      </c>
    </row>
    <row r="33" spans="2:4" x14ac:dyDescent="0.3">
      <c r="B33" s="13"/>
      <c r="C33" s="11" t="str">
        <f>IFERROR(VLOOKUP(B33,차량리스트!$A:$C,2,0),"")</f>
        <v/>
      </c>
      <c r="D33" s="12" t="str">
        <f>IFERROR(VLOOKUP(B33,차량리스트!$A:$C,3,0),"")</f>
        <v/>
      </c>
    </row>
    <row r="34" spans="2:4" x14ac:dyDescent="0.3">
      <c r="B34" s="13"/>
      <c r="C34" s="11" t="str">
        <f>IFERROR(VLOOKUP(B34,차량리스트!$A:$C,2,0),"")</f>
        <v/>
      </c>
      <c r="D34" s="12" t="str">
        <f>IFERROR(VLOOKUP(B34,차량리스트!$A:$C,3,0),"")</f>
        <v/>
      </c>
    </row>
    <row r="35" spans="2:4" x14ac:dyDescent="0.3">
      <c r="B35" s="13"/>
      <c r="C35" s="11" t="str">
        <f>IFERROR(VLOOKUP(B35,차량리스트!$A:$C,2,0),"")</f>
        <v/>
      </c>
      <c r="D35" s="12" t="str">
        <f>IFERROR(VLOOKUP(B35,차량리스트!$A:$C,3,0),"")</f>
        <v/>
      </c>
    </row>
    <row r="36" spans="2:4" x14ac:dyDescent="0.3">
      <c r="B36" s="13"/>
      <c r="C36" s="11" t="str">
        <f>IFERROR(VLOOKUP(B36,차량리스트!$A:$C,2,0),"")</f>
        <v/>
      </c>
      <c r="D36" s="12" t="str">
        <f>IFERROR(VLOOKUP(B36,차량리스트!$A:$C,3,0),"")</f>
        <v/>
      </c>
    </row>
    <row r="37" spans="2:4" x14ac:dyDescent="0.3">
      <c r="B37" s="13"/>
      <c r="C37" s="11" t="str">
        <f>IFERROR(VLOOKUP(B37,차량리스트!$A:$C,2,0),"")</f>
        <v/>
      </c>
      <c r="D37" s="12" t="str">
        <f>IFERROR(VLOOKUP(B37,차량리스트!$A:$C,3,0),"")</f>
        <v/>
      </c>
    </row>
    <row r="38" spans="2:4" x14ac:dyDescent="0.3">
      <c r="B38" s="13"/>
      <c r="C38" s="11" t="str">
        <f>IFERROR(VLOOKUP(B38,차량리스트!$A:$C,2,0),"")</f>
        <v/>
      </c>
      <c r="D38" s="12" t="str">
        <f>IFERROR(VLOOKUP(B38,차량리스트!$A:$C,3,0),"")</f>
        <v/>
      </c>
    </row>
    <row r="39" spans="2:4" x14ac:dyDescent="0.3">
      <c r="B39" s="13"/>
      <c r="C39" s="11" t="str">
        <f>IFERROR(VLOOKUP(B39,차량리스트!$A:$C,2,0),"")</f>
        <v/>
      </c>
      <c r="D39" s="12" t="str">
        <f>IFERROR(VLOOKUP(B39,차량리스트!$A:$C,3,0),"")</f>
        <v/>
      </c>
    </row>
    <row r="40" spans="2:4" x14ac:dyDescent="0.3">
      <c r="B40" s="13"/>
      <c r="C40" s="11" t="str">
        <f>IFERROR(VLOOKUP(B40,차량리스트!$A:$C,2,0),"")</f>
        <v/>
      </c>
      <c r="D40" s="12" t="str">
        <f>IFERROR(VLOOKUP(B40,차량리스트!$A:$C,3,0),"")</f>
        <v/>
      </c>
    </row>
    <row r="41" spans="2:4" x14ac:dyDescent="0.3">
      <c r="B41" s="13"/>
      <c r="C41" s="11" t="str">
        <f>IFERROR(VLOOKUP(B41,차량리스트!$A:$C,2,0),"")</f>
        <v/>
      </c>
      <c r="D41" s="12" t="str">
        <f>IFERROR(VLOOKUP(B41,차량리스트!$A:$C,3,0),"")</f>
        <v/>
      </c>
    </row>
    <row r="42" spans="2:4" x14ac:dyDescent="0.3">
      <c r="B42" s="13"/>
      <c r="C42" s="11" t="str">
        <f>IFERROR(VLOOKUP(B42,차량리스트!$A:$C,2,0),"")</f>
        <v/>
      </c>
      <c r="D42" s="12" t="str">
        <f>IFERROR(VLOOKUP(B42,차량리스트!$A:$C,3,0),"")</f>
        <v/>
      </c>
    </row>
    <row r="43" spans="2:4" x14ac:dyDescent="0.3">
      <c r="B43" s="13"/>
      <c r="C43" s="11" t="str">
        <f>IFERROR(VLOOKUP(B43,차량리스트!$A:$C,2,0),"")</f>
        <v/>
      </c>
      <c r="D43" s="12" t="str">
        <f>IFERROR(VLOOKUP(B43,차량리스트!$A:$C,3,0),"")</f>
        <v/>
      </c>
    </row>
    <row r="44" spans="2:4" x14ac:dyDescent="0.3">
      <c r="B44" s="13"/>
      <c r="C44" s="11" t="str">
        <f>IFERROR(VLOOKUP(B44,차량리스트!$A:$C,2,0),"")</f>
        <v/>
      </c>
      <c r="D44" s="12" t="str">
        <f>IFERROR(VLOOKUP(B44,차량리스트!$A:$C,3,0),"")</f>
        <v/>
      </c>
    </row>
    <row r="45" spans="2:4" x14ac:dyDescent="0.3">
      <c r="B45" s="13"/>
      <c r="C45" s="11" t="str">
        <f>IFERROR(VLOOKUP(B45,차량리스트!$A:$C,2,0),"")</f>
        <v/>
      </c>
      <c r="D45" s="12" t="str">
        <f>IFERROR(VLOOKUP(B45,차량리스트!$A:$C,3,0),"")</f>
        <v/>
      </c>
    </row>
    <row r="46" spans="2:4" x14ac:dyDescent="0.3">
      <c r="B46" s="13"/>
      <c r="C46" s="11" t="str">
        <f>IFERROR(VLOOKUP(B46,차량리스트!$A:$C,2,0),"")</f>
        <v/>
      </c>
      <c r="D46" s="12" t="str">
        <f>IFERROR(VLOOKUP(B46,차량리스트!$A:$C,3,0),"")</f>
        <v/>
      </c>
    </row>
    <row r="47" spans="2:4" x14ac:dyDescent="0.3">
      <c r="B47" s="13"/>
      <c r="C47" s="11" t="str">
        <f>IFERROR(VLOOKUP(B47,차량리스트!$A:$C,2,0),"")</f>
        <v/>
      </c>
      <c r="D47" s="12" t="str">
        <f>IFERROR(VLOOKUP(B47,차량리스트!$A:$C,3,0),"")</f>
        <v/>
      </c>
    </row>
    <row r="48" spans="2:4" x14ac:dyDescent="0.3">
      <c r="B48" s="13"/>
      <c r="C48" s="11" t="str">
        <f>IFERROR(VLOOKUP(B48,차량리스트!$A:$C,2,0),"")</f>
        <v/>
      </c>
      <c r="D48" s="12" t="str">
        <f>IFERROR(VLOOKUP(B48,차량리스트!$A:$C,3,0),"")</f>
        <v/>
      </c>
    </row>
    <row r="49" spans="2:4" x14ac:dyDescent="0.3">
      <c r="B49" s="13"/>
      <c r="C49" s="11" t="str">
        <f>IFERROR(VLOOKUP(B49,차량리스트!$A:$C,2,0),"")</f>
        <v/>
      </c>
      <c r="D49" s="12" t="str">
        <f>IFERROR(VLOOKUP(B49,차량리스트!$A:$C,3,0),"")</f>
        <v/>
      </c>
    </row>
    <row r="50" spans="2:4" x14ac:dyDescent="0.3">
      <c r="B50" s="13"/>
      <c r="C50" s="11" t="str">
        <f>IFERROR(VLOOKUP(B50,차량리스트!$A:$C,2,0),"")</f>
        <v/>
      </c>
      <c r="D50" s="12" t="str">
        <f>IFERROR(VLOOKUP(B50,차량리스트!$A:$C,3,0),"")</f>
        <v/>
      </c>
    </row>
    <row r="51" spans="2:4" x14ac:dyDescent="0.3">
      <c r="B51" s="13"/>
      <c r="C51" s="11" t="str">
        <f>IFERROR(VLOOKUP(B51,차량리스트!$A:$C,2,0),"")</f>
        <v/>
      </c>
      <c r="D51" s="12" t="str">
        <f>IFERROR(VLOOKUP(B51,차량리스트!$A:$C,3,0),"")</f>
        <v/>
      </c>
    </row>
    <row r="52" spans="2:4" x14ac:dyDescent="0.3">
      <c r="B52" s="13"/>
      <c r="C52" s="11" t="str">
        <f>IFERROR(VLOOKUP(B52,차량리스트!$A:$C,2,0),"")</f>
        <v/>
      </c>
      <c r="D52" s="12" t="str">
        <f>IFERROR(VLOOKUP(B52,차량리스트!$A:$C,3,0),"")</f>
        <v/>
      </c>
    </row>
    <row r="53" spans="2:4" x14ac:dyDescent="0.3">
      <c r="B53" s="13"/>
      <c r="C53" s="11" t="str">
        <f>IFERROR(VLOOKUP(B53,차량리스트!$A:$C,2,0),"")</f>
        <v/>
      </c>
      <c r="D53" s="12" t="str">
        <f>IFERROR(VLOOKUP(B53,차량리스트!$A:$C,3,0),"")</f>
        <v/>
      </c>
    </row>
    <row r="54" spans="2:4" x14ac:dyDescent="0.3">
      <c r="B54" s="13"/>
      <c r="C54" s="11" t="str">
        <f>IFERROR(VLOOKUP(B54,차량리스트!$A:$C,2,0),"")</f>
        <v/>
      </c>
      <c r="D54" s="12" t="str">
        <f>IFERROR(VLOOKUP(B54,차량리스트!$A:$C,3,0),"")</f>
        <v/>
      </c>
    </row>
    <row r="55" spans="2:4" x14ac:dyDescent="0.3">
      <c r="B55" s="13"/>
      <c r="C55" s="11" t="str">
        <f>IFERROR(VLOOKUP(B55,차량리스트!$A:$C,2,0),"")</f>
        <v/>
      </c>
      <c r="D55" s="12" t="str">
        <f>IFERROR(VLOOKUP(B55,차량리스트!$A:$C,3,0),"")</f>
        <v/>
      </c>
    </row>
    <row r="56" spans="2:4" x14ac:dyDescent="0.3">
      <c r="B56" s="13"/>
      <c r="C56" s="11" t="str">
        <f>IFERROR(VLOOKUP(B56,차량리스트!$A:$C,2,0),"")</f>
        <v/>
      </c>
      <c r="D56" s="12" t="str">
        <f>IFERROR(VLOOKUP(B56,차량리스트!$A:$C,3,0),"")</f>
        <v/>
      </c>
    </row>
    <row r="57" spans="2:4" x14ac:dyDescent="0.3">
      <c r="B57" s="13"/>
      <c r="C57" s="11" t="str">
        <f>IFERROR(VLOOKUP(B57,차량리스트!$A:$C,2,0),"")</f>
        <v/>
      </c>
      <c r="D57" s="12" t="str">
        <f>IFERROR(VLOOKUP(B57,차량리스트!$A:$C,3,0),"")</f>
        <v/>
      </c>
    </row>
    <row r="58" spans="2:4" x14ac:dyDescent="0.3">
      <c r="B58" s="13"/>
      <c r="C58" s="11" t="str">
        <f>IFERROR(VLOOKUP(B58,차량리스트!$A:$C,2,0),"")</f>
        <v/>
      </c>
      <c r="D58" s="12" t="str">
        <f>IFERROR(VLOOKUP(B58,차량리스트!$A:$C,3,0),"")</f>
        <v/>
      </c>
    </row>
    <row r="59" spans="2:4" x14ac:dyDescent="0.3">
      <c r="B59" s="13"/>
      <c r="C59" s="11" t="str">
        <f>IFERROR(VLOOKUP(B59,차량리스트!$A:$C,2,0),"")</f>
        <v/>
      </c>
      <c r="D59" s="12" t="str">
        <f>IFERROR(VLOOKUP(B59,차량리스트!$A:$C,3,0),"")</f>
        <v/>
      </c>
    </row>
    <row r="60" spans="2:4" x14ac:dyDescent="0.3">
      <c r="B60" s="13"/>
      <c r="C60" s="11" t="str">
        <f>IFERROR(VLOOKUP(B60,차량리스트!$A:$C,2,0),"")</f>
        <v/>
      </c>
      <c r="D60" s="12" t="str">
        <f>IFERROR(VLOOKUP(B60,차량리스트!$A:$C,3,0),"")</f>
        <v/>
      </c>
    </row>
    <row r="61" spans="2:4" x14ac:dyDescent="0.3">
      <c r="B61" s="13"/>
      <c r="C61" s="11" t="str">
        <f>IFERROR(VLOOKUP(B61,차량리스트!$A:$C,2,0),"")</f>
        <v/>
      </c>
      <c r="D61" s="12" t="str">
        <f>IFERROR(VLOOKUP(B61,차량리스트!$A:$C,3,0),"")</f>
        <v/>
      </c>
    </row>
    <row r="62" spans="2:4" x14ac:dyDescent="0.3">
      <c r="B62" s="13"/>
      <c r="C62" s="11" t="str">
        <f>IFERROR(VLOOKUP(B62,차량리스트!$A:$C,2,0),"")</f>
        <v/>
      </c>
      <c r="D62" s="12" t="str">
        <f>IFERROR(VLOOKUP(B62,차량리스트!$A:$C,3,0),"")</f>
        <v/>
      </c>
    </row>
    <row r="63" spans="2:4" x14ac:dyDescent="0.3">
      <c r="B63" s="13"/>
      <c r="C63" s="11" t="str">
        <f>IFERROR(VLOOKUP(B63,차량리스트!$A:$C,2,0),"")</f>
        <v/>
      </c>
      <c r="D63" s="12" t="str">
        <f>IFERROR(VLOOKUP(B63,차량리스트!$A:$C,3,0),"")</f>
        <v/>
      </c>
    </row>
    <row r="64" spans="2:4" x14ac:dyDescent="0.3">
      <c r="B64" s="13"/>
      <c r="C64" s="11" t="str">
        <f>IFERROR(VLOOKUP(B64,차량리스트!$A:$C,2,0),"")</f>
        <v/>
      </c>
      <c r="D64" s="12" t="str">
        <f>IFERROR(VLOOKUP(B64,차량리스트!$A:$C,3,0),"")</f>
        <v/>
      </c>
    </row>
    <row r="65" spans="2:4" x14ac:dyDescent="0.3">
      <c r="B65" s="13"/>
      <c r="C65" s="11" t="str">
        <f>IFERROR(VLOOKUP(B65,차량리스트!$A:$C,2,0),"")</f>
        <v/>
      </c>
      <c r="D65" s="12" t="str">
        <f>IFERROR(VLOOKUP(B65,차량리스트!$A:$C,3,0),"")</f>
        <v/>
      </c>
    </row>
    <row r="66" spans="2:4" x14ac:dyDescent="0.3">
      <c r="B66" s="13"/>
      <c r="C66" s="11" t="str">
        <f>IFERROR(VLOOKUP(B66,차량리스트!$A:$C,2,0),"")</f>
        <v/>
      </c>
      <c r="D66" s="12" t="str">
        <f>IFERROR(VLOOKUP(B66,차량리스트!$A:$C,3,0),"")</f>
        <v/>
      </c>
    </row>
    <row r="67" spans="2:4" x14ac:dyDescent="0.3">
      <c r="B67" s="13"/>
      <c r="C67" s="11" t="str">
        <f>IFERROR(VLOOKUP(B67,차량리스트!$A:$C,2,0),"")</f>
        <v/>
      </c>
      <c r="D67" s="12" t="str">
        <f>IFERROR(VLOOKUP(B67,차량리스트!$A:$C,3,0),"")</f>
        <v/>
      </c>
    </row>
    <row r="68" spans="2:4" x14ac:dyDescent="0.3">
      <c r="B68" s="13"/>
      <c r="C68" s="11" t="str">
        <f>IFERROR(VLOOKUP(B68,차량리스트!$A:$C,2,0),"")</f>
        <v/>
      </c>
      <c r="D68" s="12" t="str">
        <f>IFERROR(VLOOKUP(B68,차량리스트!$A:$C,3,0),"")</f>
        <v/>
      </c>
    </row>
    <row r="69" spans="2:4" x14ac:dyDescent="0.3">
      <c r="B69" s="13"/>
      <c r="C69" s="11" t="str">
        <f>IFERROR(VLOOKUP(B69,차량리스트!$A:$C,2,0),"")</f>
        <v/>
      </c>
      <c r="D69" s="12" t="str">
        <f>IFERROR(VLOOKUP(B69,차량리스트!$A:$C,3,0),"")</f>
        <v/>
      </c>
    </row>
    <row r="70" spans="2:4" x14ac:dyDescent="0.3">
      <c r="B70" s="13"/>
      <c r="C70" s="11" t="str">
        <f>IFERROR(VLOOKUP(B70,차량리스트!$A:$C,2,0),"")</f>
        <v/>
      </c>
      <c r="D70" s="12" t="str">
        <f>IFERROR(VLOOKUP(B70,차량리스트!$A:$C,3,0),"")</f>
        <v/>
      </c>
    </row>
    <row r="71" spans="2:4" x14ac:dyDescent="0.3">
      <c r="B71" s="13"/>
      <c r="C71" s="11" t="str">
        <f>IFERROR(VLOOKUP(B71,차량리스트!$A:$C,2,0),"")</f>
        <v/>
      </c>
      <c r="D71" s="12" t="str">
        <f>IFERROR(VLOOKUP(B71,차량리스트!$A:$C,3,0),"")</f>
        <v/>
      </c>
    </row>
    <row r="72" spans="2:4" x14ac:dyDescent="0.3">
      <c r="B72" s="13"/>
      <c r="C72" s="11" t="str">
        <f>IFERROR(VLOOKUP(B72,차량리스트!$A:$C,2,0),"")</f>
        <v/>
      </c>
      <c r="D72" s="12" t="str">
        <f>IFERROR(VLOOKUP(B72,차량리스트!$A:$C,3,0),"")</f>
        <v/>
      </c>
    </row>
    <row r="73" spans="2:4" x14ac:dyDescent="0.3">
      <c r="B73" s="13"/>
      <c r="C73" s="11" t="str">
        <f>IFERROR(VLOOKUP(B73,차량리스트!$A:$C,2,0),"")</f>
        <v/>
      </c>
      <c r="D73" s="12" t="str">
        <f>IFERROR(VLOOKUP(B73,차량리스트!$A:$C,3,0),"")</f>
        <v/>
      </c>
    </row>
    <row r="74" spans="2:4" x14ac:dyDescent="0.3">
      <c r="B74" s="13"/>
      <c r="C74" s="11" t="str">
        <f>IFERROR(VLOOKUP(B74,차량리스트!$A:$C,2,0),"")</f>
        <v/>
      </c>
      <c r="D74" s="12" t="str">
        <f>IFERROR(VLOOKUP(B74,차량리스트!$A:$C,3,0),"")</f>
        <v/>
      </c>
    </row>
    <row r="75" spans="2:4" x14ac:dyDescent="0.3">
      <c r="B75" s="13"/>
      <c r="C75" s="11" t="str">
        <f>IFERROR(VLOOKUP(B75,차량리스트!$A:$C,2,0),"")</f>
        <v/>
      </c>
      <c r="D75" s="12" t="str">
        <f>IFERROR(VLOOKUP(B75,차량리스트!$A:$C,3,0),"")</f>
        <v/>
      </c>
    </row>
    <row r="76" spans="2:4" x14ac:dyDescent="0.3">
      <c r="B76" s="13"/>
      <c r="C76" s="11" t="str">
        <f>IFERROR(VLOOKUP(B76,차량리스트!$A:$C,2,0),"")</f>
        <v/>
      </c>
      <c r="D76" s="12" t="str">
        <f>IFERROR(VLOOKUP(B76,차량리스트!$A:$C,3,0),"")</f>
        <v/>
      </c>
    </row>
    <row r="77" spans="2:4" x14ac:dyDescent="0.3">
      <c r="B77" s="13"/>
      <c r="C77" s="11" t="str">
        <f>IFERROR(VLOOKUP(B77,차량리스트!$A:$C,2,0),"")</f>
        <v/>
      </c>
      <c r="D77" s="12" t="str">
        <f>IFERROR(VLOOKUP(B77,차량리스트!$A:$C,3,0),"")</f>
        <v/>
      </c>
    </row>
    <row r="78" spans="2:4" x14ac:dyDescent="0.3">
      <c r="B78" s="13"/>
      <c r="C78" s="11" t="str">
        <f>IFERROR(VLOOKUP(B78,차량리스트!$A:$C,2,0),"")</f>
        <v/>
      </c>
      <c r="D78" s="12" t="str">
        <f>IFERROR(VLOOKUP(B78,차량리스트!$A:$C,3,0),"")</f>
        <v/>
      </c>
    </row>
    <row r="79" spans="2:4" x14ac:dyDescent="0.3">
      <c r="B79" s="13"/>
      <c r="C79" s="11" t="str">
        <f>IFERROR(VLOOKUP(B79,차량리스트!$A:$C,2,0),"")</f>
        <v/>
      </c>
      <c r="D79" s="12" t="str">
        <f>IFERROR(VLOOKUP(B79,차량리스트!$A:$C,3,0),"")</f>
        <v/>
      </c>
    </row>
    <row r="80" spans="2:4" x14ac:dyDescent="0.3">
      <c r="B80" s="13"/>
      <c r="C80" s="11" t="str">
        <f>IFERROR(VLOOKUP(B80,차량리스트!$A:$C,2,0),"")</f>
        <v/>
      </c>
      <c r="D80" s="12" t="str">
        <f>IFERROR(VLOOKUP(B80,차량리스트!$A:$C,3,0),"")</f>
        <v/>
      </c>
    </row>
    <row r="81" spans="2:4" x14ac:dyDescent="0.3">
      <c r="B81" s="13"/>
      <c r="C81" s="11" t="str">
        <f>IFERROR(VLOOKUP(B81,차량리스트!$A:$C,2,0),"")</f>
        <v/>
      </c>
      <c r="D81" s="12" t="str">
        <f>IFERROR(VLOOKUP(B81,차량리스트!$A:$C,3,0),"")</f>
        <v/>
      </c>
    </row>
    <row r="82" spans="2:4" x14ac:dyDescent="0.3">
      <c r="B82" s="13"/>
      <c r="C82" s="11" t="str">
        <f>IFERROR(VLOOKUP(B82,차량리스트!$A:$C,2,0),"")</f>
        <v/>
      </c>
      <c r="D82" s="12" t="str">
        <f>IFERROR(VLOOKUP(B82,차량리스트!$A:$C,3,0),"")</f>
        <v/>
      </c>
    </row>
    <row r="83" spans="2:4" x14ac:dyDescent="0.3">
      <c r="B83" s="13"/>
      <c r="C83" s="11" t="str">
        <f>IFERROR(VLOOKUP(B83,차량리스트!$A:$C,2,0),"")</f>
        <v/>
      </c>
      <c r="D83" s="12" t="str">
        <f>IFERROR(VLOOKUP(B83,차량리스트!$A:$C,3,0),"")</f>
        <v/>
      </c>
    </row>
    <row r="84" spans="2:4" x14ac:dyDescent="0.3">
      <c r="B84" s="13"/>
      <c r="C84" s="11" t="str">
        <f>IFERROR(VLOOKUP(B84,차량리스트!$A:$C,2,0),"")</f>
        <v/>
      </c>
      <c r="D84" s="12" t="str">
        <f>IFERROR(VLOOKUP(B84,차량리스트!$A:$C,3,0),"")</f>
        <v/>
      </c>
    </row>
    <row r="85" spans="2:4" x14ac:dyDescent="0.3">
      <c r="B85" s="13"/>
      <c r="C85" s="11" t="str">
        <f>IFERROR(VLOOKUP(B85,차량리스트!$A:$C,2,0),"")</f>
        <v/>
      </c>
      <c r="D85" s="12" t="str">
        <f>IFERROR(VLOOKUP(B85,차량리스트!$A:$C,3,0),"")</f>
        <v/>
      </c>
    </row>
    <row r="86" spans="2:4" x14ac:dyDescent="0.3">
      <c r="B86" s="13"/>
      <c r="C86" s="11" t="str">
        <f>IFERROR(VLOOKUP(B86,차량리스트!$A:$C,2,0),"")</f>
        <v/>
      </c>
      <c r="D86" s="12" t="str">
        <f>IFERROR(VLOOKUP(B86,차량리스트!$A:$C,3,0),"")</f>
        <v/>
      </c>
    </row>
    <row r="87" spans="2:4" x14ac:dyDescent="0.3">
      <c r="B87" s="13"/>
      <c r="C87" s="11" t="str">
        <f>IFERROR(VLOOKUP(B87,차량리스트!$A:$C,2,0),"")</f>
        <v/>
      </c>
      <c r="D87" s="12" t="str">
        <f>IFERROR(VLOOKUP(B87,차량리스트!$A:$C,3,0),"")</f>
        <v/>
      </c>
    </row>
    <row r="88" spans="2:4" x14ac:dyDescent="0.3">
      <c r="B88" s="13"/>
      <c r="C88" s="11" t="str">
        <f>IFERROR(VLOOKUP(B88,차량리스트!$A:$C,2,0),"")</f>
        <v/>
      </c>
      <c r="D88" s="12" t="str">
        <f>IFERROR(VLOOKUP(B88,차량리스트!$A:$C,3,0),"")</f>
        <v/>
      </c>
    </row>
    <row r="89" spans="2:4" x14ac:dyDescent="0.3">
      <c r="B89" s="13"/>
      <c r="C89" s="11" t="str">
        <f>IFERROR(VLOOKUP(B89,차량리스트!$A:$C,2,0),"")</f>
        <v/>
      </c>
      <c r="D89" s="12" t="str">
        <f>IFERROR(VLOOKUP(B89,차량리스트!$A:$C,3,0),"")</f>
        <v/>
      </c>
    </row>
    <row r="90" spans="2:4" x14ac:dyDescent="0.3">
      <c r="B90" s="13"/>
      <c r="C90" s="11" t="str">
        <f>IFERROR(VLOOKUP(B90,차량리스트!$A:$C,2,0),"")</f>
        <v/>
      </c>
      <c r="D90" s="12" t="str">
        <f>IFERROR(VLOOKUP(B90,차량리스트!$A:$C,3,0),"")</f>
        <v/>
      </c>
    </row>
    <row r="91" spans="2:4" x14ac:dyDescent="0.3">
      <c r="B91" s="13"/>
      <c r="C91" s="11" t="str">
        <f>IFERROR(VLOOKUP(B91,차량리스트!$A:$C,2,0),"")</f>
        <v/>
      </c>
      <c r="D91" s="12" t="str">
        <f>IFERROR(VLOOKUP(B91,차량리스트!$A:$C,3,0),"")</f>
        <v/>
      </c>
    </row>
    <row r="92" spans="2:4" x14ac:dyDescent="0.3">
      <c r="B92" s="13"/>
      <c r="C92" s="11" t="str">
        <f>IFERROR(VLOOKUP(B92,차량리스트!$A:$C,2,0),"")</f>
        <v/>
      </c>
      <c r="D92" s="12" t="str">
        <f>IFERROR(VLOOKUP(B92,차량리스트!$A:$C,3,0),"")</f>
        <v/>
      </c>
    </row>
    <row r="93" spans="2:4" x14ac:dyDescent="0.3">
      <c r="B93" s="13"/>
      <c r="C93" s="11" t="str">
        <f>IFERROR(VLOOKUP(B93,차량리스트!$A:$C,2,0),"")</f>
        <v/>
      </c>
      <c r="D93" s="12" t="str">
        <f>IFERROR(VLOOKUP(B93,차량리스트!$A:$C,3,0),"")</f>
        <v/>
      </c>
    </row>
    <row r="94" spans="2:4" x14ac:dyDescent="0.3">
      <c r="B94" s="13"/>
      <c r="C94" s="11" t="str">
        <f>IFERROR(VLOOKUP(B94,차량리스트!$A:$C,2,0),"")</f>
        <v/>
      </c>
      <c r="D94" s="12" t="str">
        <f>IFERROR(VLOOKUP(B94,차량리스트!$A:$C,3,0),"")</f>
        <v/>
      </c>
    </row>
    <row r="95" spans="2:4" x14ac:dyDescent="0.3">
      <c r="B95" s="13"/>
      <c r="C95" s="11" t="str">
        <f>IFERROR(VLOOKUP(B95,차량리스트!$A:$C,2,0),"")</f>
        <v/>
      </c>
      <c r="D95" s="12" t="str">
        <f>IFERROR(VLOOKUP(B95,차량리스트!$A:$C,3,0),"")</f>
        <v/>
      </c>
    </row>
    <row r="96" spans="2:4" x14ac:dyDescent="0.3">
      <c r="B96" s="13"/>
      <c r="C96" s="11" t="str">
        <f>IFERROR(VLOOKUP(B96,차량리스트!$A:$C,2,0),"")</f>
        <v/>
      </c>
      <c r="D96" s="12" t="str">
        <f>IFERROR(VLOOKUP(B96,차량리스트!$A:$C,3,0),"")</f>
        <v/>
      </c>
    </row>
    <row r="97" spans="2:4" x14ac:dyDescent="0.3">
      <c r="B97" s="13"/>
      <c r="C97" s="11" t="str">
        <f>IFERROR(VLOOKUP(B97,차량리스트!$A:$C,2,0),"")</f>
        <v/>
      </c>
      <c r="D97" s="12" t="str">
        <f>IFERROR(VLOOKUP(B97,차량리스트!$A:$C,3,0),"")</f>
        <v/>
      </c>
    </row>
    <row r="98" spans="2:4" x14ac:dyDescent="0.3">
      <c r="B98" s="13"/>
      <c r="C98" s="11" t="str">
        <f>IFERROR(VLOOKUP(B98,차량리스트!$A:$C,2,0),"")</f>
        <v/>
      </c>
      <c r="D98" s="12" t="str">
        <f>IFERROR(VLOOKUP(B98,차량리스트!$A:$C,3,0),"")</f>
        <v/>
      </c>
    </row>
    <row r="99" spans="2:4" x14ac:dyDescent="0.3">
      <c r="B99" s="13"/>
      <c r="C99" s="11" t="str">
        <f>IFERROR(VLOOKUP(B99,차량리스트!$A:$C,2,0),"")</f>
        <v/>
      </c>
      <c r="D99" s="12" t="str">
        <f>IFERROR(VLOOKUP(B99,차량리스트!$A:$C,3,0),"")</f>
        <v/>
      </c>
    </row>
    <row r="100" spans="2:4" x14ac:dyDescent="0.3">
      <c r="B100" s="13"/>
      <c r="C100" s="11" t="str">
        <f>IFERROR(VLOOKUP(B100,차량리스트!$A:$C,2,0),"")</f>
        <v/>
      </c>
      <c r="D100" s="12" t="str">
        <f>IFERROR(VLOOKUP(B100,차량리스트!$A:$C,3,0),"")</f>
        <v/>
      </c>
    </row>
    <row r="101" spans="2:4" x14ac:dyDescent="0.3">
      <c r="B101" s="13"/>
      <c r="C101" s="11" t="str">
        <f>IFERROR(VLOOKUP(B101,차량리스트!$A:$C,2,0),"")</f>
        <v/>
      </c>
      <c r="D101" s="12" t="str">
        <f>IFERROR(VLOOKUP(B101,차량리스트!$A:$C,3,0),"")</f>
        <v/>
      </c>
    </row>
    <row r="102" spans="2:4" x14ac:dyDescent="0.3">
      <c r="B102" s="13"/>
      <c r="C102" s="13"/>
      <c r="D102" s="15"/>
    </row>
    <row r="103" spans="2:4" x14ac:dyDescent="0.3">
      <c r="B103" s="13"/>
      <c r="C103" s="13"/>
      <c r="D103" s="15"/>
    </row>
    <row r="104" spans="2:4" x14ac:dyDescent="0.3">
      <c r="B104" s="13"/>
      <c r="C104" s="13"/>
      <c r="D104" s="15"/>
    </row>
    <row r="105" spans="2:4" x14ac:dyDescent="0.3">
      <c r="B105" s="13"/>
      <c r="C105" s="13"/>
      <c r="D105" s="15"/>
    </row>
    <row r="106" spans="2:4" x14ac:dyDescent="0.3">
      <c r="B106" s="13"/>
      <c r="C106" s="13"/>
      <c r="D106" s="15"/>
    </row>
    <row r="107" spans="2:4" x14ac:dyDescent="0.3">
      <c r="C107" s="13"/>
      <c r="D107" s="15"/>
    </row>
    <row r="108" spans="2:4" x14ac:dyDescent="0.3">
      <c r="C108" s="13"/>
      <c r="D108" s="15"/>
    </row>
    <row r="109" spans="2:4" x14ac:dyDescent="0.3">
      <c r="C109" s="13"/>
      <c r="D109" s="15"/>
    </row>
    <row r="110" spans="2:4" x14ac:dyDescent="0.3">
      <c r="C110" s="13"/>
      <c r="D110" s="15"/>
    </row>
    <row r="111" spans="2:4" x14ac:dyDescent="0.3">
      <c r="C111" s="13"/>
      <c r="D111" s="15"/>
    </row>
    <row r="112" spans="2:4" x14ac:dyDescent="0.3">
      <c r="C112" s="13"/>
      <c r="D112" s="15"/>
    </row>
    <row r="113" spans="3:4" x14ac:dyDescent="0.3">
      <c r="C113" s="13"/>
      <c r="D113" s="15"/>
    </row>
    <row r="114" spans="3:4" x14ac:dyDescent="0.3">
      <c r="C114" s="13"/>
      <c r="D114" s="15"/>
    </row>
    <row r="115" spans="3:4" x14ac:dyDescent="0.3">
      <c r="C115" s="13"/>
      <c r="D115" s="15"/>
    </row>
    <row r="116" spans="3:4" x14ac:dyDescent="0.3">
      <c r="C116" s="13"/>
      <c r="D116" s="15"/>
    </row>
    <row r="117" spans="3:4" x14ac:dyDescent="0.3">
      <c r="C117" s="13"/>
      <c r="D117" s="15"/>
    </row>
    <row r="118" spans="3:4" x14ac:dyDescent="0.3">
      <c r="C118" s="13"/>
      <c r="D118" s="15"/>
    </row>
    <row r="119" spans="3:4" x14ac:dyDescent="0.3">
      <c r="C119" s="13"/>
      <c r="D119" s="15"/>
    </row>
    <row r="120" spans="3:4" x14ac:dyDescent="0.3">
      <c r="C120" s="13"/>
      <c r="D120" s="15"/>
    </row>
    <row r="121" spans="3:4" x14ac:dyDescent="0.3">
      <c r="C121" s="13"/>
      <c r="D121" s="15"/>
    </row>
    <row r="122" spans="3:4" x14ac:dyDescent="0.3">
      <c r="C122" s="13"/>
      <c r="D122" s="15"/>
    </row>
    <row r="123" spans="3:4" x14ac:dyDescent="0.3">
      <c r="C123" s="13"/>
      <c r="D123" s="15"/>
    </row>
    <row r="124" spans="3:4" x14ac:dyDescent="0.3">
      <c r="C124" s="13"/>
      <c r="D124" s="15"/>
    </row>
    <row r="125" spans="3:4" x14ac:dyDescent="0.3">
      <c r="C125" s="13"/>
      <c r="D125" s="15"/>
    </row>
    <row r="126" spans="3:4" x14ac:dyDescent="0.3">
      <c r="C126" s="13"/>
      <c r="D126" s="15"/>
    </row>
    <row r="127" spans="3:4" x14ac:dyDescent="0.3">
      <c r="C127" s="13"/>
      <c r="D127" s="15"/>
    </row>
    <row r="128" spans="3:4" x14ac:dyDescent="0.3">
      <c r="C128" s="13"/>
      <c r="D128" s="15"/>
    </row>
    <row r="129" spans="3:4" x14ac:dyDescent="0.3">
      <c r="C129" s="13"/>
      <c r="D129" s="15"/>
    </row>
    <row r="130" spans="3:4" x14ac:dyDescent="0.3">
      <c r="C130" s="13"/>
      <c r="D130" s="15"/>
    </row>
    <row r="131" spans="3:4" x14ac:dyDescent="0.3">
      <c r="C131" s="13"/>
      <c r="D131" s="15"/>
    </row>
    <row r="132" spans="3:4" x14ac:dyDescent="0.3">
      <c r="C132" s="13"/>
      <c r="D132" s="15"/>
    </row>
    <row r="133" spans="3:4" x14ac:dyDescent="0.3">
      <c r="C133" s="13"/>
      <c r="D133" s="15"/>
    </row>
    <row r="134" spans="3:4" x14ac:dyDescent="0.3">
      <c r="C134" s="13"/>
      <c r="D134" s="15"/>
    </row>
    <row r="135" spans="3:4" x14ac:dyDescent="0.3">
      <c r="C135" s="13"/>
      <c r="D135" s="15"/>
    </row>
    <row r="136" spans="3:4" x14ac:dyDescent="0.3">
      <c r="C136" s="13"/>
      <c r="D136" s="15"/>
    </row>
    <row r="137" spans="3:4" x14ac:dyDescent="0.3">
      <c r="C137" s="13"/>
      <c r="D137" s="15"/>
    </row>
    <row r="138" spans="3:4" x14ac:dyDescent="0.3">
      <c r="C138" s="13"/>
      <c r="D138" s="15"/>
    </row>
    <row r="139" spans="3:4" x14ac:dyDescent="0.3">
      <c r="C139" s="13"/>
      <c r="D139" s="15"/>
    </row>
    <row r="140" spans="3:4" x14ac:dyDescent="0.3">
      <c r="C140" s="13"/>
      <c r="D140" s="15"/>
    </row>
    <row r="141" spans="3:4" x14ac:dyDescent="0.3">
      <c r="C141" s="13"/>
      <c r="D141" s="15"/>
    </row>
    <row r="142" spans="3:4" x14ac:dyDescent="0.3">
      <c r="C142" s="13"/>
      <c r="D142" s="15"/>
    </row>
    <row r="143" spans="3:4" x14ac:dyDescent="0.3">
      <c r="C143" s="13"/>
      <c r="D143" s="15"/>
    </row>
    <row r="144" spans="3:4" x14ac:dyDescent="0.3">
      <c r="C144" s="13"/>
      <c r="D144" s="15"/>
    </row>
    <row r="145" spans="3:4" x14ac:dyDescent="0.3">
      <c r="C145" s="13"/>
      <c r="D145" s="15"/>
    </row>
    <row r="146" spans="3:4" x14ac:dyDescent="0.3">
      <c r="C146" s="13"/>
      <c r="D146" s="15"/>
    </row>
    <row r="147" spans="3:4" x14ac:dyDescent="0.3">
      <c r="C147" s="13"/>
      <c r="D147" s="15"/>
    </row>
    <row r="148" spans="3:4" x14ac:dyDescent="0.3">
      <c r="C148" s="13"/>
      <c r="D148" s="15"/>
    </row>
    <row r="149" spans="3:4" x14ac:dyDescent="0.3">
      <c r="C149" s="13"/>
      <c r="D149" s="15"/>
    </row>
    <row r="150" spans="3:4" x14ac:dyDescent="0.3">
      <c r="C150" s="13"/>
      <c r="D150" s="15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F83AF-D235-47EC-8B3B-957BCF412C98}">
  <dimension ref="A1:N150"/>
  <sheetViews>
    <sheetView tabSelected="1" workbookViewId="0">
      <pane ySplit="1" topLeftCell="A2" activePane="bottomLeft" state="frozen"/>
      <selection pane="bottomLeft" activeCell="I9" sqref="I9"/>
    </sheetView>
  </sheetViews>
  <sheetFormatPr defaultColWidth="8.75" defaultRowHeight="16.5" x14ac:dyDescent="0.3"/>
  <cols>
    <col min="1" max="1" width="11.125" style="8" bestFit="1" customWidth="1"/>
    <col min="2" max="2" width="5.375" style="8" bestFit="1" customWidth="1"/>
    <col min="3" max="3" width="8.375" style="8" bestFit="1" customWidth="1"/>
    <col min="4" max="4" width="11.125" style="9" bestFit="1" customWidth="1"/>
    <col min="5" max="5" width="8.75" style="18"/>
    <col min="6" max="6" width="8.75" style="17"/>
    <col min="7" max="7" width="8.75" style="16"/>
    <col min="8" max="8" width="5.25" style="8" bestFit="1" customWidth="1"/>
    <col min="9" max="10" width="11.25" style="8" bestFit="1" customWidth="1"/>
    <col min="11" max="12" width="11" style="8" bestFit="1" customWidth="1"/>
    <col min="13" max="13" width="13.25" style="19" bestFit="1" customWidth="1"/>
    <col min="14" max="14" width="26.625" style="8" bestFit="1" customWidth="1"/>
    <col min="15" max="20" width="9.75" style="8" customWidth="1"/>
    <col min="21" max="21" width="11" style="8" bestFit="1" customWidth="1"/>
    <col min="22" max="22" width="7.125" style="8" bestFit="1" customWidth="1"/>
    <col min="23" max="23" width="17.25" style="8" bestFit="1" customWidth="1"/>
    <col min="24" max="16384" width="8.75" style="8"/>
  </cols>
  <sheetData>
    <row r="1" spans="1:14" x14ac:dyDescent="0.3">
      <c r="A1" s="8" t="s">
        <v>9</v>
      </c>
      <c r="B1" s="8" t="s">
        <v>0</v>
      </c>
      <c r="C1" s="8" t="s">
        <v>5</v>
      </c>
      <c r="D1" s="9" t="s">
        <v>8</v>
      </c>
      <c r="E1" s="8" t="s">
        <v>4</v>
      </c>
      <c r="F1" s="8" t="s">
        <v>1</v>
      </c>
      <c r="G1" s="8" t="s">
        <v>2</v>
      </c>
      <c r="H1" s="8" t="s">
        <v>3</v>
      </c>
      <c r="I1" s="8" t="s">
        <v>15</v>
      </c>
      <c r="J1" s="8" t="s">
        <v>16</v>
      </c>
      <c r="K1" s="8" t="s">
        <v>19</v>
      </c>
      <c r="L1" s="8" t="s">
        <v>20</v>
      </c>
      <c r="M1" s="8" t="s">
        <v>18</v>
      </c>
      <c r="N1" s="8" t="s">
        <v>17</v>
      </c>
    </row>
    <row r="2" spans="1:14" x14ac:dyDescent="0.3">
      <c r="A2" s="9">
        <v>46235</v>
      </c>
      <c r="B2" s="10"/>
      <c r="C2" s="11" t="str">
        <f>IFERROR(VLOOKUP(B2,차량리스트!$A:$C,2,0),"")</f>
        <v/>
      </c>
      <c r="D2" s="12" t="str">
        <f>IFERROR(VLOOKUP(B2,차량리스트!$A:$C,3,0),"")</f>
        <v/>
      </c>
      <c r="I2" s="8">
        <v>2</v>
      </c>
    </row>
    <row r="3" spans="1:14" x14ac:dyDescent="0.3">
      <c r="A3" s="9">
        <v>46236</v>
      </c>
      <c r="B3" s="13">
        <v>1801</v>
      </c>
      <c r="C3" s="11" t="str">
        <f>IFERROR(VLOOKUP(B3,차량리스트!$A:$C,2,0),"")</f>
        <v>K5</v>
      </c>
      <c r="D3" s="12">
        <f>IFERROR(VLOOKUP(B3,차량리스트!$A:$C,3,0),"")</f>
        <v>45966</v>
      </c>
      <c r="M3" s="19" t="s">
        <v>27</v>
      </c>
    </row>
    <row r="4" spans="1:14" x14ac:dyDescent="0.3">
      <c r="A4" s="9">
        <v>46236</v>
      </c>
      <c r="B4" s="13">
        <v>1803</v>
      </c>
      <c r="C4" s="11" t="str">
        <f>IFERROR(VLOOKUP(B4,차량리스트!$A:$C,2,0),"")</f>
        <v>K5H</v>
      </c>
      <c r="D4" s="12">
        <f>IFERROR(VLOOKUP(B4,차량리스트!$A:$C,3,0),"")</f>
        <v>44566</v>
      </c>
      <c r="M4" s="19" t="s">
        <v>27</v>
      </c>
    </row>
    <row r="5" spans="1:14" x14ac:dyDescent="0.3">
      <c r="A5" s="9">
        <v>46237</v>
      </c>
      <c r="B5" s="13">
        <v>1801</v>
      </c>
      <c r="C5" s="11" t="str">
        <f>IFERROR(VLOOKUP(B5,차량리스트!$A:$C,2,0),"")</f>
        <v>K5</v>
      </c>
      <c r="D5" s="12">
        <f>IFERROR(VLOOKUP(B5,차량리스트!$A:$C,3,0),"")</f>
        <v>45966</v>
      </c>
      <c r="E5" s="18" t="s">
        <v>28</v>
      </c>
      <c r="I5" s="8">
        <v>2</v>
      </c>
    </row>
    <row r="6" spans="1:14" x14ac:dyDescent="0.3">
      <c r="A6" s="9">
        <v>46237</v>
      </c>
      <c r="B6" s="13">
        <v>1890</v>
      </c>
      <c r="C6" s="11" t="str">
        <f>IFERROR(VLOOKUP(B6,차량리스트!$A:$C,2,0),"")</f>
        <v>K5H</v>
      </c>
      <c r="D6" s="12">
        <f>IFERROR(VLOOKUP(B6,차량리스트!$A:$C,3,0),"")</f>
        <v>44636</v>
      </c>
      <c r="E6" s="18" t="s">
        <v>28</v>
      </c>
      <c r="N6" s="8" t="s">
        <v>29</v>
      </c>
    </row>
    <row r="7" spans="1:14" x14ac:dyDescent="0.3">
      <c r="A7" s="9">
        <v>46237</v>
      </c>
      <c r="B7" s="13">
        <v>1804</v>
      </c>
      <c r="C7" s="11" t="str">
        <f>IFERROR(VLOOKUP(B7,차량리스트!$A:$C,2,0),"")</f>
        <v>K5</v>
      </c>
      <c r="D7" s="12">
        <f>IFERROR(VLOOKUP(B7,차량리스트!$A:$C,3,0),"")</f>
        <v>45873</v>
      </c>
      <c r="M7" s="19" t="s">
        <v>27</v>
      </c>
    </row>
    <row r="8" spans="1:14" x14ac:dyDescent="0.3">
      <c r="A8" s="9">
        <v>46237</v>
      </c>
      <c r="B8" s="13">
        <v>1813</v>
      </c>
      <c r="C8" s="11" t="str">
        <f>IFERROR(VLOOKUP(B8,차량리스트!$A:$C,2,0),"")</f>
        <v>K5H</v>
      </c>
      <c r="D8" s="12">
        <f>IFERROR(VLOOKUP(B8,차량리스트!$A:$C,3,0),"")</f>
        <v>45166</v>
      </c>
      <c r="M8" s="19" t="s">
        <v>27</v>
      </c>
    </row>
    <row r="9" spans="1:14" x14ac:dyDescent="0.3">
      <c r="A9" s="9">
        <v>46237</v>
      </c>
      <c r="B9" s="13">
        <v>1880</v>
      </c>
      <c r="C9" s="11" t="str">
        <f>IFERROR(VLOOKUP(B9,차량리스트!$A:$C,2,0),"")</f>
        <v>아닉</v>
      </c>
      <c r="D9" s="12">
        <f>IFERROR(VLOOKUP(B9,차량리스트!$A:$C,3,0),"")</f>
        <v>45632</v>
      </c>
      <c r="N9" s="8" t="s">
        <v>30</v>
      </c>
    </row>
    <row r="10" spans="1:14" x14ac:dyDescent="0.3">
      <c r="A10" s="9">
        <v>46238</v>
      </c>
      <c r="B10" s="13">
        <v>1804</v>
      </c>
      <c r="C10" s="11" t="str">
        <f>IFERROR(VLOOKUP(B10,차량리스트!$A:$C,2,0),"")</f>
        <v>K5</v>
      </c>
      <c r="D10" s="12">
        <f>IFERROR(VLOOKUP(B10,차량리스트!$A:$C,3,0),"")</f>
        <v>45873</v>
      </c>
      <c r="E10" s="18" t="s">
        <v>28</v>
      </c>
      <c r="I10" s="8">
        <v>2</v>
      </c>
      <c r="N10" s="14"/>
    </row>
    <row r="11" spans="1:14" x14ac:dyDescent="0.3">
      <c r="A11" s="9">
        <v>46238</v>
      </c>
      <c r="B11" s="13">
        <v>1813</v>
      </c>
      <c r="C11" s="11" t="str">
        <f>IFERROR(VLOOKUP(B11,차량리스트!$A:$C,2,0),"")</f>
        <v>K5H</v>
      </c>
      <c r="D11" s="12">
        <f>IFERROR(VLOOKUP(B11,차량리스트!$A:$C,3,0),"")</f>
        <v>45166</v>
      </c>
      <c r="E11" s="18" t="s">
        <v>28</v>
      </c>
    </row>
    <row r="12" spans="1:14" x14ac:dyDescent="0.3">
      <c r="A12" s="9">
        <v>46238</v>
      </c>
      <c r="B12" s="13">
        <v>1840</v>
      </c>
      <c r="C12" s="11" t="str">
        <f>IFERROR(VLOOKUP(B12,차량리스트!$A:$C,2,0),"")</f>
        <v>K5</v>
      </c>
      <c r="D12" s="12">
        <f>IFERROR(VLOOKUP(B12,차량리스트!$A:$C,3,0),"")</f>
        <v>45477</v>
      </c>
      <c r="F12" s="17" t="s">
        <v>31</v>
      </c>
    </row>
    <row r="13" spans="1:14" x14ac:dyDescent="0.3">
      <c r="A13" s="9">
        <v>46238</v>
      </c>
      <c r="B13" s="13">
        <v>1868</v>
      </c>
      <c r="C13" s="11" t="str">
        <f>IFERROR(VLOOKUP(B13,차량리스트!$A:$C,2,0),"")</f>
        <v>K5H</v>
      </c>
      <c r="D13" s="12">
        <f>IFERROR(VLOOKUP(B13,차량리스트!$A:$C,3,0),"")</f>
        <v>45216</v>
      </c>
      <c r="G13" s="16" t="s">
        <v>38</v>
      </c>
    </row>
    <row r="14" spans="1:14" x14ac:dyDescent="0.3">
      <c r="A14" s="9">
        <v>46238</v>
      </c>
      <c r="B14" s="13">
        <v>1833</v>
      </c>
      <c r="C14" s="11" t="str">
        <f>IFERROR(VLOOKUP(B14,차량리스트!$A:$C,2,0),"")</f>
        <v>K5</v>
      </c>
      <c r="D14" s="12">
        <f>IFERROR(VLOOKUP(B14,차량리스트!$A:$C,3,0),"")</f>
        <v>45904</v>
      </c>
      <c r="K14" s="8">
        <v>1</v>
      </c>
    </row>
    <row r="15" spans="1:14" x14ac:dyDescent="0.3">
      <c r="A15" s="9">
        <v>46238</v>
      </c>
      <c r="B15" s="13">
        <v>1814</v>
      </c>
      <c r="C15" s="11" t="str">
        <f>IFERROR(VLOOKUP(B15,차량리스트!$A:$C,2,0),"")</f>
        <v>쏘타</v>
      </c>
      <c r="D15" s="12">
        <f>IFERROR(VLOOKUP(B15,차량리스트!$A:$C,3,0),"")</f>
        <v>45626</v>
      </c>
      <c r="M15" s="19" t="s">
        <v>27</v>
      </c>
    </row>
    <row r="16" spans="1:14" x14ac:dyDescent="0.3">
      <c r="A16" s="9">
        <v>46238</v>
      </c>
      <c r="B16" s="13">
        <v>1815</v>
      </c>
      <c r="C16" s="11" t="str">
        <f>IFERROR(VLOOKUP(B16,차량리스트!$A:$C,2,0),"")</f>
        <v>쏘타</v>
      </c>
      <c r="D16" s="12">
        <f>IFERROR(VLOOKUP(B16,차량리스트!$A:$C,3,0),"")</f>
        <v>45626</v>
      </c>
      <c r="M16" s="19" t="s">
        <v>27</v>
      </c>
    </row>
    <row r="17" spans="1:14" x14ac:dyDescent="0.3">
      <c r="A17" s="9">
        <v>46238</v>
      </c>
      <c r="B17" s="13">
        <v>1902</v>
      </c>
      <c r="C17" s="11" t="str">
        <f>IFERROR(VLOOKUP(B17,차량리스트!$A:$C,2,0),"")</f>
        <v>니로</v>
      </c>
      <c r="D17" s="12">
        <f>IFERROR(VLOOKUP(B17,차량리스트!$A:$C,3,0),"")</f>
        <v>44756</v>
      </c>
      <c r="N17" s="8" t="s">
        <v>33</v>
      </c>
    </row>
    <row r="18" spans="1:14" x14ac:dyDescent="0.3">
      <c r="A18" s="9">
        <v>46239</v>
      </c>
      <c r="B18" s="13">
        <v>1819</v>
      </c>
      <c r="C18" s="11" t="str">
        <f>IFERROR(VLOOKUP(B18,차량리스트!$A:$C,2,0),"")</f>
        <v>K5</v>
      </c>
      <c r="D18" s="12">
        <f>IFERROR(VLOOKUP(B18,차량리스트!$A:$C,3,0),"")</f>
        <v>45873</v>
      </c>
      <c r="E18" s="18" t="s">
        <v>28</v>
      </c>
      <c r="N18" s="8" t="s">
        <v>34</v>
      </c>
    </row>
    <row r="19" spans="1:14" x14ac:dyDescent="0.3">
      <c r="A19" s="9">
        <v>46239</v>
      </c>
      <c r="B19" s="13">
        <v>1812</v>
      </c>
      <c r="C19" s="11" t="str">
        <f>IFERROR(VLOOKUP(B19,차량리스트!$A:$C,2,0),"")</f>
        <v>아닉</v>
      </c>
      <c r="D19" s="12">
        <f>IFERROR(VLOOKUP(B19,차량리스트!$A:$C,3,0),"")</f>
        <v>45594</v>
      </c>
      <c r="F19" s="17" t="s">
        <v>31</v>
      </c>
      <c r="I19" s="8">
        <v>2</v>
      </c>
    </row>
    <row r="20" spans="1:14" x14ac:dyDescent="0.3">
      <c r="A20" s="9">
        <v>46239</v>
      </c>
      <c r="B20" s="13">
        <v>1826</v>
      </c>
      <c r="C20" s="11" t="str">
        <f>IFERROR(VLOOKUP(B20,차량리스트!$A:$C,2,0),"")</f>
        <v>니로</v>
      </c>
      <c r="D20" s="12">
        <f>IFERROR(VLOOKUP(B20,차량리스트!$A:$C,3,0),"")</f>
        <v>44802</v>
      </c>
      <c r="F20" s="17" t="s">
        <v>35</v>
      </c>
    </row>
    <row r="21" spans="1:14" x14ac:dyDescent="0.3">
      <c r="A21" s="9">
        <v>46239</v>
      </c>
      <c r="B21" s="13">
        <v>1835</v>
      </c>
      <c r="C21" s="11" t="str">
        <f>IFERROR(VLOOKUP(B21,차량리스트!$A:$C,2,0),"")</f>
        <v>아닉</v>
      </c>
      <c r="D21" s="12">
        <f>IFERROR(VLOOKUP(B21,차량리스트!$A:$C,3,0),"")</f>
        <v>45547</v>
      </c>
      <c r="F21" s="17" t="s">
        <v>35</v>
      </c>
    </row>
    <row r="22" spans="1:14" x14ac:dyDescent="0.3">
      <c r="A22" s="9">
        <v>46239</v>
      </c>
      <c r="B22" s="13">
        <v>1826</v>
      </c>
      <c r="C22" s="11" t="str">
        <f>IFERROR(VLOOKUP(B22,차량리스트!$A:$C,2,0),"")</f>
        <v>니로</v>
      </c>
      <c r="D22" s="12">
        <f>IFERROR(VLOOKUP(B22,차량리스트!$A:$C,3,0),"")</f>
        <v>44802</v>
      </c>
      <c r="K22" s="8">
        <v>1</v>
      </c>
    </row>
    <row r="23" spans="1:14" x14ac:dyDescent="0.3">
      <c r="A23" s="9">
        <v>46239</v>
      </c>
      <c r="B23" s="13">
        <v>1835</v>
      </c>
      <c r="C23" s="11" t="str">
        <f>IFERROR(VLOOKUP(B23,차량리스트!$A:$C,2,0),"")</f>
        <v>아닉</v>
      </c>
      <c r="D23" s="12">
        <f>IFERROR(VLOOKUP(B23,차량리스트!$A:$C,3,0),"")</f>
        <v>45547</v>
      </c>
      <c r="K23" s="8">
        <v>1</v>
      </c>
    </row>
    <row r="24" spans="1:14" x14ac:dyDescent="0.3">
      <c r="A24" s="9">
        <v>46239</v>
      </c>
      <c r="B24" s="13">
        <v>1825</v>
      </c>
      <c r="C24" s="11" t="str">
        <f>IFERROR(VLOOKUP(B24,차량리스트!$A:$C,2,0),"")</f>
        <v>쏘타</v>
      </c>
      <c r="D24" s="12">
        <f>IFERROR(VLOOKUP(B24,차량리스트!$A:$C,3,0),"")</f>
        <v>45626</v>
      </c>
      <c r="M24" s="19" t="s">
        <v>27</v>
      </c>
    </row>
    <row r="25" spans="1:14" x14ac:dyDescent="0.3">
      <c r="A25" s="9">
        <v>46240</v>
      </c>
      <c r="B25" s="13">
        <v>1803</v>
      </c>
      <c r="C25" s="11" t="str">
        <f>IFERROR(VLOOKUP(B25,차량리스트!$A:$C,2,0),"")</f>
        <v>K5H</v>
      </c>
      <c r="D25" s="12">
        <f>IFERROR(VLOOKUP(B25,차량리스트!$A:$C,3,0),"")</f>
        <v>44566</v>
      </c>
      <c r="E25" s="18" t="s">
        <v>28</v>
      </c>
      <c r="I25" s="8">
        <v>2</v>
      </c>
      <c r="N25" s="8" t="s">
        <v>36</v>
      </c>
    </row>
    <row r="26" spans="1:14" x14ac:dyDescent="0.3">
      <c r="A26" s="9">
        <v>46240</v>
      </c>
      <c r="B26" s="13">
        <v>1815</v>
      </c>
      <c r="C26" s="11" t="str">
        <f>IFERROR(VLOOKUP(B26,차량리스트!$A:$C,2,0),"")</f>
        <v>쏘타</v>
      </c>
      <c r="D26" s="12">
        <f>IFERROR(VLOOKUP(B26,차량리스트!$A:$C,3,0),"")</f>
        <v>45626</v>
      </c>
      <c r="E26" s="18" t="s">
        <v>28</v>
      </c>
      <c r="N26" s="8" t="s">
        <v>37</v>
      </c>
    </row>
    <row r="27" spans="1:14" x14ac:dyDescent="0.3">
      <c r="A27" s="9">
        <v>46240</v>
      </c>
      <c r="B27" s="13">
        <v>1825</v>
      </c>
      <c r="C27" s="11" t="str">
        <f>IFERROR(VLOOKUP(B27,차량리스트!$A:$C,2,0),"")</f>
        <v>쏘타</v>
      </c>
      <c r="D27" s="12">
        <f>IFERROR(VLOOKUP(B27,차량리스트!$A:$C,3,0),"")</f>
        <v>45626</v>
      </c>
      <c r="E27" s="18" t="s">
        <v>28</v>
      </c>
    </row>
    <row r="28" spans="1:14" x14ac:dyDescent="0.3">
      <c r="A28" s="9">
        <v>46240</v>
      </c>
      <c r="B28" s="13">
        <v>1868</v>
      </c>
      <c r="C28" s="11" t="str">
        <f>IFERROR(VLOOKUP(B28,차량리스트!$A:$C,2,0),"")</f>
        <v>K5H</v>
      </c>
      <c r="D28" s="12">
        <f>IFERROR(VLOOKUP(B28,차량리스트!$A:$C,3,0),"")</f>
        <v>45216</v>
      </c>
      <c r="F28" s="17" t="s">
        <v>31</v>
      </c>
    </row>
    <row r="29" spans="1:14" x14ac:dyDescent="0.3">
      <c r="A29" s="9">
        <v>46240</v>
      </c>
      <c r="B29" s="13">
        <v>1888</v>
      </c>
      <c r="C29" s="11" t="str">
        <f>IFERROR(VLOOKUP(B29,차량리스트!$A:$C,2,0),"")</f>
        <v>K5</v>
      </c>
      <c r="D29" s="12">
        <f>IFERROR(VLOOKUP(B29,차량리스트!$A:$C,3,0),"")</f>
        <v>45974</v>
      </c>
      <c r="F29" s="17" t="s">
        <v>31</v>
      </c>
    </row>
    <row r="30" spans="1:14" x14ac:dyDescent="0.3">
      <c r="A30" s="9">
        <v>46240</v>
      </c>
      <c r="B30" s="13">
        <v>1813</v>
      </c>
      <c r="C30" s="11" t="str">
        <f>IFERROR(VLOOKUP(B30,차량리스트!$A:$C,2,0),"")</f>
        <v>K5H</v>
      </c>
      <c r="D30" s="12">
        <f>IFERROR(VLOOKUP(B30,차량리스트!$A:$C,3,0),"")</f>
        <v>45166</v>
      </c>
      <c r="G30" s="16" t="s">
        <v>32</v>
      </c>
    </row>
    <row r="31" spans="1:14" x14ac:dyDescent="0.3">
      <c r="A31" s="9">
        <v>46240</v>
      </c>
      <c r="B31" s="13">
        <v>1830</v>
      </c>
      <c r="C31" s="11" t="str">
        <f>IFERROR(VLOOKUP(B31,차량리스트!$A:$C,2,0),"")</f>
        <v>K5</v>
      </c>
      <c r="D31" s="12">
        <f>IFERROR(VLOOKUP(B31,차량리스트!$A:$C,3,0),"")</f>
        <v>45966</v>
      </c>
      <c r="M31" s="19" t="s">
        <v>27</v>
      </c>
    </row>
    <row r="32" spans="1:14" x14ac:dyDescent="0.3">
      <c r="A32" s="9">
        <v>46240</v>
      </c>
      <c r="B32" s="13">
        <v>1832</v>
      </c>
      <c r="C32" s="11" t="str">
        <f>IFERROR(VLOOKUP(B32,차량리스트!$A:$C,2,0),"")</f>
        <v>K5H</v>
      </c>
      <c r="D32" s="12">
        <f>IFERROR(VLOOKUP(B32,차량리스트!$A:$C,3,0),"")</f>
        <v>44609</v>
      </c>
      <c r="M32" s="19" t="s">
        <v>27</v>
      </c>
    </row>
    <row r="33" spans="2:4" x14ac:dyDescent="0.3">
      <c r="B33" s="13"/>
      <c r="C33" s="11" t="str">
        <f>IFERROR(VLOOKUP(B33,차량리스트!$A:$C,2,0),"")</f>
        <v/>
      </c>
      <c r="D33" s="12" t="str">
        <f>IFERROR(VLOOKUP(B33,차량리스트!$A:$C,3,0),"")</f>
        <v/>
      </c>
    </row>
    <row r="34" spans="2:4" x14ac:dyDescent="0.3">
      <c r="B34" s="13"/>
      <c r="C34" s="11" t="str">
        <f>IFERROR(VLOOKUP(B34,차량리스트!$A:$C,2,0),"")</f>
        <v/>
      </c>
      <c r="D34" s="12" t="str">
        <f>IFERROR(VLOOKUP(B34,차량리스트!$A:$C,3,0),"")</f>
        <v/>
      </c>
    </row>
    <row r="35" spans="2:4" x14ac:dyDescent="0.3">
      <c r="B35" s="13"/>
      <c r="C35" s="11" t="str">
        <f>IFERROR(VLOOKUP(B35,차량리스트!$A:$C,2,0),"")</f>
        <v/>
      </c>
      <c r="D35" s="12" t="str">
        <f>IFERROR(VLOOKUP(B35,차량리스트!$A:$C,3,0),"")</f>
        <v/>
      </c>
    </row>
    <row r="36" spans="2:4" x14ac:dyDescent="0.3">
      <c r="B36" s="13"/>
      <c r="C36" s="11" t="str">
        <f>IFERROR(VLOOKUP(B36,차량리스트!$A:$C,2,0),"")</f>
        <v/>
      </c>
      <c r="D36" s="12" t="str">
        <f>IFERROR(VLOOKUP(B36,차량리스트!$A:$C,3,0),"")</f>
        <v/>
      </c>
    </row>
    <row r="37" spans="2:4" x14ac:dyDescent="0.3">
      <c r="B37" s="13"/>
      <c r="C37" s="11" t="str">
        <f>IFERROR(VLOOKUP(B37,차량리스트!$A:$C,2,0),"")</f>
        <v/>
      </c>
      <c r="D37" s="12" t="str">
        <f>IFERROR(VLOOKUP(B37,차량리스트!$A:$C,3,0),"")</f>
        <v/>
      </c>
    </row>
    <row r="38" spans="2:4" x14ac:dyDescent="0.3">
      <c r="B38" s="13"/>
      <c r="C38" s="11" t="str">
        <f>IFERROR(VLOOKUP(B38,차량리스트!$A:$C,2,0),"")</f>
        <v/>
      </c>
      <c r="D38" s="12" t="str">
        <f>IFERROR(VLOOKUP(B38,차량리스트!$A:$C,3,0),"")</f>
        <v/>
      </c>
    </row>
    <row r="39" spans="2:4" x14ac:dyDescent="0.3">
      <c r="B39" s="13"/>
      <c r="C39" s="11" t="str">
        <f>IFERROR(VLOOKUP(B39,차량리스트!$A:$C,2,0),"")</f>
        <v/>
      </c>
      <c r="D39" s="12" t="str">
        <f>IFERROR(VLOOKUP(B39,차량리스트!$A:$C,3,0),"")</f>
        <v/>
      </c>
    </row>
    <row r="40" spans="2:4" x14ac:dyDescent="0.3">
      <c r="B40" s="13"/>
      <c r="C40" s="11" t="str">
        <f>IFERROR(VLOOKUP(B40,차량리스트!$A:$C,2,0),"")</f>
        <v/>
      </c>
      <c r="D40" s="12" t="str">
        <f>IFERROR(VLOOKUP(B40,차량리스트!$A:$C,3,0),"")</f>
        <v/>
      </c>
    </row>
    <row r="41" spans="2:4" x14ac:dyDescent="0.3">
      <c r="B41" s="13"/>
      <c r="C41" s="11" t="str">
        <f>IFERROR(VLOOKUP(B41,차량리스트!$A:$C,2,0),"")</f>
        <v/>
      </c>
      <c r="D41" s="12" t="str">
        <f>IFERROR(VLOOKUP(B41,차량리스트!$A:$C,3,0),"")</f>
        <v/>
      </c>
    </row>
    <row r="42" spans="2:4" x14ac:dyDescent="0.3">
      <c r="B42" s="13"/>
      <c r="C42" s="11" t="str">
        <f>IFERROR(VLOOKUP(B42,차량리스트!$A:$C,2,0),"")</f>
        <v/>
      </c>
      <c r="D42" s="12" t="str">
        <f>IFERROR(VLOOKUP(B42,차량리스트!$A:$C,3,0),"")</f>
        <v/>
      </c>
    </row>
    <row r="43" spans="2:4" x14ac:dyDescent="0.3">
      <c r="B43" s="13"/>
      <c r="C43" s="11" t="str">
        <f>IFERROR(VLOOKUP(B43,차량리스트!$A:$C,2,0),"")</f>
        <v/>
      </c>
      <c r="D43" s="12" t="str">
        <f>IFERROR(VLOOKUP(B43,차량리스트!$A:$C,3,0),"")</f>
        <v/>
      </c>
    </row>
    <row r="44" spans="2:4" x14ac:dyDescent="0.3">
      <c r="B44" s="13"/>
      <c r="C44" s="11" t="str">
        <f>IFERROR(VLOOKUP(B44,차량리스트!$A:$C,2,0),"")</f>
        <v/>
      </c>
      <c r="D44" s="12" t="str">
        <f>IFERROR(VLOOKUP(B44,차량리스트!$A:$C,3,0),"")</f>
        <v/>
      </c>
    </row>
    <row r="45" spans="2:4" x14ac:dyDescent="0.3">
      <c r="B45" s="13"/>
      <c r="C45" s="11" t="str">
        <f>IFERROR(VLOOKUP(B45,차량리스트!$A:$C,2,0),"")</f>
        <v/>
      </c>
      <c r="D45" s="12" t="str">
        <f>IFERROR(VLOOKUP(B45,차량리스트!$A:$C,3,0),"")</f>
        <v/>
      </c>
    </row>
    <row r="46" spans="2:4" x14ac:dyDescent="0.3">
      <c r="B46" s="13"/>
      <c r="C46" s="11" t="str">
        <f>IFERROR(VLOOKUP(B46,차량리스트!$A:$C,2,0),"")</f>
        <v/>
      </c>
      <c r="D46" s="12" t="str">
        <f>IFERROR(VLOOKUP(B46,차량리스트!$A:$C,3,0),"")</f>
        <v/>
      </c>
    </row>
    <row r="47" spans="2:4" x14ac:dyDescent="0.3">
      <c r="B47" s="13"/>
      <c r="C47" s="11" t="str">
        <f>IFERROR(VLOOKUP(B47,차량리스트!$A:$C,2,0),"")</f>
        <v/>
      </c>
      <c r="D47" s="12" t="str">
        <f>IFERROR(VLOOKUP(B47,차량리스트!$A:$C,3,0),"")</f>
        <v/>
      </c>
    </row>
    <row r="48" spans="2:4" x14ac:dyDescent="0.3">
      <c r="B48" s="13"/>
      <c r="C48" s="11" t="str">
        <f>IFERROR(VLOOKUP(B48,차량리스트!$A:$C,2,0),"")</f>
        <v/>
      </c>
      <c r="D48" s="12" t="str">
        <f>IFERROR(VLOOKUP(B48,차량리스트!$A:$C,3,0),"")</f>
        <v/>
      </c>
    </row>
    <row r="49" spans="2:4" x14ac:dyDescent="0.3">
      <c r="B49" s="13"/>
      <c r="C49" s="11" t="str">
        <f>IFERROR(VLOOKUP(B49,차량리스트!$A:$C,2,0),"")</f>
        <v/>
      </c>
      <c r="D49" s="12" t="str">
        <f>IFERROR(VLOOKUP(B49,차량리스트!$A:$C,3,0),"")</f>
        <v/>
      </c>
    </row>
    <row r="50" spans="2:4" x14ac:dyDescent="0.3">
      <c r="B50" s="13"/>
      <c r="C50" s="11" t="str">
        <f>IFERROR(VLOOKUP(B50,차량리스트!$A:$C,2,0),"")</f>
        <v/>
      </c>
      <c r="D50" s="12" t="str">
        <f>IFERROR(VLOOKUP(B50,차량리스트!$A:$C,3,0),"")</f>
        <v/>
      </c>
    </row>
    <row r="51" spans="2:4" x14ac:dyDescent="0.3">
      <c r="B51" s="13"/>
      <c r="C51" s="11" t="str">
        <f>IFERROR(VLOOKUP(B51,차량리스트!$A:$C,2,0),"")</f>
        <v/>
      </c>
      <c r="D51" s="12" t="str">
        <f>IFERROR(VLOOKUP(B51,차량리스트!$A:$C,3,0),"")</f>
        <v/>
      </c>
    </row>
    <row r="52" spans="2:4" x14ac:dyDescent="0.3">
      <c r="B52" s="13"/>
      <c r="C52" s="11" t="str">
        <f>IFERROR(VLOOKUP(B52,차량리스트!$A:$C,2,0),"")</f>
        <v/>
      </c>
      <c r="D52" s="12" t="str">
        <f>IFERROR(VLOOKUP(B52,차량리스트!$A:$C,3,0),"")</f>
        <v/>
      </c>
    </row>
    <row r="53" spans="2:4" x14ac:dyDescent="0.3">
      <c r="B53" s="13"/>
      <c r="C53" s="11" t="str">
        <f>IFERROR(VLOOKUP(B53,차량리스트!$A:$C,2,0),"")</f>
        <v/>
      </c>
      <c r="D53" s="12" t="str">
        <f>IFERROR(VLOOKUP(B53,차량리스트!$A:$C,3,0),"")</f>
        <v/>
      </c>
    </row>
    <row r="54" spans="2:4" x14ac:dyDescent="0.3">
      <c r="B54" s="13"/>
      <c r="C54" s="11" t="str">
        <f>IFERROR(VLOOKUP(B54,차량리스트!$A:$C,2,0),"")</f>
        <v/>
      </c>
      <c r="D54" s="12" t="str">
        <f>IFERROR(VLOOKUP(B54,차량리스트!$A:$C,3,0),"")</f>
        <v/>
      </c>
    </row>
    <row r="55" spans="2:4" x14ac:dyDescent="0.3">
      <c r="B55" s="13"/>
      <c r="C55" s="11" t="str">
        <f>IFERROR(VLOOKUP(B55,차량리스트!$A:$C,2,0),"")</f>
        <v/>
      </c>
      <c r="D55" s="12" t="str">
        <f>IFERROR(VLOOKUP(B55,차량리스트!$A:$C,3,0),"")</f>
        <v/>
      </c>
    </row>
    <row r="56" spans="2:4" x14ac:dyDescent="0.3">
      <c r="B56" s="13"/>
      <c r="C56" s="11" t="str">
        <f>IFERROR(VLOOKUP(B56,차량리스트!$A:$C,2,0),"")</f>
        <v/>
      </c>
      <c r="D56" s="12" t="str">
        <f>IFERROR(VLOOKUP(B56,차량리스트!$A:$C,3,0),"")</f>
        <v/>
      </c>
    </row>
    <row r="57" spans="2:4" x14ac:dyDescent="0.3">
      <c r="B57" s="13"/>
      <c r="C57" s="11" t="str">
        <f>IFERROR(VLOOKUP(B57,차량리스트!$A:$C,2,0),"")</f>
        <v/>
      </c>
      <c r="D57" s="12" t="str">
        <f>IFERROR(VLOOKUP(B57,차량리스트!$A:$C,3,0),"")</f>
        <v/>
      </c>
    </row>
    <row r="58" spans="2:4" x14ac:dyDescent="0.3">
      <c r="B58" s="13"/>
      <c r="C58" s="11" t="str">
        <f>IFERROR(VLOOKUP(B58,차량리스트!$A:$C,2,0),"")</f>
        <v/>
      </c>
      <c r="D58" s="12" t="str">
        <f>IFERROR(VLOOKUP(B58,차량리스트!$A:$C,3,0),"")</f>
        <v/>
      </c>
    </row>
    <row r="59" spans="2:4" x14ac:dyDescent="0.3">
      <c r="B59" s="13"/>
      <c r="C59" s="11" t="str">
        <f>IFERROR(VLOOKUP(B59,차량리스트!$A:$C,2,0),"")</f>
        <v/>
      </c>
      <c r="D59" s="12" t="str">
        <f>IFERROR(VLOOKUP(B59,차량리스트!$A:$C,3,0),"")</f>
        <v/>
      </c>
    </row>
    <row r="60" spans="2:4" x14ac:dyDescent="0.3">
      <c r="B60" s="13"/>
      <c r="C60" s="11" t="str">
        <f>IFERROR(VLOOKUP(B60,차량리스트!$A:$C,2,0),"")</f>
        <v/>
      </c>
      <c r="D60" s="12" t="str">
        <f>IFERROR(VLOOKUP(B60,차량리스트!$A:$C,3,0),"")</f>
        <v/>
      </c>
    </row>
    <row r="61" spans="2:4" x14ac:dyDescent="0.3">
      <c r="B61" s="13"/>
      <c r="C61" s="11" t="str">
        <f>IFERROR(VLOOKUP(B61,차량리스트!$A:$C,2,0),"")</f>
        <v/>
      </c>
      <c r="D61" s="12" t="str">
        <f>IFERROR(VLOOKUP(B61,차량리스트!$A:$C,3,0),"")</f>
        <v/>
      </c>
    </row>
    <row r="62" spans="2:4" x14ac:dyDescent="0.3">
      <c r="B62" s="13"/>
      <c r="C62" s="11" t="str">
        <f>IFERROR(VLOOKUP(B62,차량리스트!$A:$C,2,0),"")</f>
        <v/>
      </c>
      <c r="D62" s="12" t="str">
        <f>IFERROR(VLOOKUP(B62,차량리스트!$A:$C,3,0),"")</f>
        <v/>
      </c>
    </row>
    <row r="63" spans="2:4" x14ac:dyDescent="0.3">
      <c r="B63" s="13"/>
      <c r="C63" s="11" t="str">
        <f>IFERROR(VLOOKUP(B63,차량리스트!$A:$C,2,0),"")</f>
        <v/>
      </c>
      <c r="D63" s="12" t="str">
        <f>IFERROR(VLOOKUP(B63,차량리스트!$A:$C,3,0),"")</f>
        <v/>
      </c>
    </row>
    <row r="64" spans="2:4" x14ac:dyDescent="0.3">
      <c r="B64" s="13"/>
      <c r="C64" s="11" t="str">
        <f>IFERROR(VLOOKUP(B64,차량리스트!$A:$C,2,0),"")</f>
        <v/>
      </c>
      <c r="D64" s="12" t="str">
        <f>IFERROR(VLOOKUP(B64,차량리스트!$A:$C,3,0),"")</f>
        <v/>
      </c>
    </row>
    <row r="65" spans="2:4" x14ac:dyDescent="0.3">
      <c r="B65" s="13"/>
      <c r="C65" s="11" t="str">
        <f>IFERROR(VLOOKUP(B65,차량리스트!$A:$C,2,0),"")</f>
        <v/>
      </c>
      <c r="D65" s="12" t="str">
        <f>IFERROR(VLOOKUP(B65,차량리스트!$A:$C,3,0),"")</f>
        <v/>
      </c>
    </row>
    <row r="66" spans="2:4" x14ac:dyDescent="0.3">
      <c r="B66" s="13"/>
      <c r="C66" s="11" t="str">
        <f>IFERROR(VLOOKUP(B66,차량리스트!$A:$C,2,0),"")</f>
        <v/>
      </c>
      <c r="D66" s="12" t="str">
        <f>IFERROR(VLOOKUP(B66,차량리스트!$A:$C,3,0),"")</f>
        <v/>
      </c>
    </row>
    <row r="67" spans="2:4" x14ac:dyDescent="0.3">
      <c r="B67" s="13"/>
      <c r="C67" s="11" t="str">
        <f>IFERROR(VLOOKUP(B67,차량리스트!$A:$C,2,0),"")</f>
        <v/>
      </c>
      <c r="D67" s="12" t="str">
        <f>IFERROR(VLOOKUP(B67,차량리스트!$A:$C,3,0),"")</f>
        <v/>
      </c>
    </row>
    <row r="68" spans="2:4" x14ac:dyDescent="0.3">
      <c r="B68" s="13"/>
      <c r="C68" s="11" t="str">
        <f>IFERROR(VLOOKUP(B68,차량리스트!$A:$C,2,0),"")</f>
        <v/>
      </c>
      <c r="D68" s="12" t="str">
        <f>IFERROR(VLOOKUP(B68,차량리스트!$A:$C,3,0),"")</f>
        <v/>
      </c>
    </row>
    <row r="69" spans="2:4" x14ac:dyDescent="0.3">
      <c r="B69" s="13"/>
      <c r="C69" s="11" t="str">
        <f>IFERROR(VLOOKUP(B69,차량리스트!$A:$C,2,0),"")</f>
        <v/>
      </c>
      <c r="D69" s="12" t="str">
        <f>IFERROR(VLOOKUP(B69,차량리스트!$A:$C,3,0),"")</f>
        <v/>
      </c>
    </row>
    <row r="70" spans="2:4" x14ac:dyDescent="0.3">
      <c r="B70" s="13"/>
      <c r="C70" s="11" t="str">
        <f>IFERROR(VLOOKUP(B70,차량리스트!$A:$C,2,0),"")</f>
        <v/>
      </c>
      <c r="D70" s="12" t="str">
        <f>IFERROR(VLOOKUP(B70,차량리스트!$A:$C,3,0),"")</f>
        <v/>
      </c>
    </row>
    <row r="71" spans="2:4" x14ac:dyDescent="0.3">
      <c r="B71" s="13"/>
      <c r="C71" s="11" t="str">
        <f>IFERROR(VLOOKUP(B71,차량리스트!$A:$C,2,0),"")</f>
        <v/>
      </c>
      <c r="D71" s="12" t="str">
        <f>IFERROR(VLOOKUP(B71,차량리스트!$A:$C,3,0),"")</f>
        <v/>
      </c>
    </row>
    <row r="72" spans="2:4" x14ac:dyDescent="0.3">
      <c r="B72" s="13"/>
      <c r="C72" s="11" t="str">
        <f>IFERROR(VLOOKUP(B72,차량리스트!$A:$C,2,0),"")</f>
        <v/>
      </c>
      <c r="D72" s="12" t="str">
        <f>IFERROR(VLOOKUP(B72,차량리스트!$A:$C,3,0),"")</f>
        <v/>
      </c>
    </row>
    <row r="73" spans="2:4" x14ac:dyDescent="0.3">
      <c r="B73" s="13"/>
      <c r="C73" s="11" t="str">
        <f>IFERROR(VLOOKUP(B73,차량리스트!$A:$C,2,0),"")</f>
        <v/>
      </c>
      <c r="D73" s="12" t="str">
        <f>IFERROR(VLOOKUP(B73,차량리스트!$A:$C,3,0),"")</f>
        <v/>
      </c>
    </row>
    <row r="74" spans="2:4" x14ac:dyDescent="0.3">
      <c r="B74" s="13"/>
      <c r="C74" s="11" t="str">
        <f>IFERROR(VLOOKUP(B74,차량리스트!$A:$C,2,0),"")</f>
        <v/>
      </c>
      <c r="D74" s="12" t="str">
        <f>IFERROR(VLOOKUP(B74,차량리스트!$A:$C,3,0),"")</f>
        <v/>
      </c>
    </row>
    <row r="75" spans="2:4" x14ac:dyDescent="0.3">
      <c r="B75" s="13"/>
      <c r="C75" s="11" t="str">
        <f>IFERROR(VLOOKUP(B75,차량리스트!$A:$C,2,0),"")</f>
        <v/>
      </c>
      <c r="D75" s="12" t="str">
        <f>IFERROR(VLOOKUP(B75,차량리스트!$A:$C,3,0),"")</f>
        <v/>
      </c>
    </row>
    <row r="76" spans="2:4" x14ac:dyDescent="0.3">
      <c r="B76" s="13"/>
      <c r="C76" s="11" t="str">
        <f>IFERROR(VLOOKUP(B76,차량리스트!$A:$C,2,0),"")</f>
        <v/>
      </c>
      <c r="D76" s="12" t="str">
        <f>IFERROR(VLOOKUP(B76,차량리스트!$A:$C,3,0),"")</f>
        <v/>
      </c>
    </row>
    <row r="77" spans="2:4" x14ac:dyDescent="0.3">
      <c r="B77" s="13"/>
      <c r="C77" s="11" t="str">
        <f>IFERROR(VLOOKUP(B77,차량리스트!$A:$C,2,0),"")</f>
        <v/>
      </c>
      <c r="D77" s="12" t="str">
        <f>IFERROR(VLOOKUP(B77,차량리스트!$A:$C,3,0),"")</f>
        <v/>
      </c>
    </row>
    <row r="78" spans="2:4" x14ac:dyDescent="0.3">
      <c r="B78" s="13"/>
      <c r="C78" s="11" t="str">
        <f>IFERROR(VLOOKUP(B78,차량리스트!$A:$C,2,0),"")</f>
        <v/>
      </c>
      <c r="D78" s="12" t="str">
        <f>IFERROR(VLOOKUP(B78,차량리스트!$A:$C,3,0),"")</f>
        <v/>
      </c>
    </row>
    <row r="79" spans="2:4" x14ac:dyDescent="0.3">
      <c r="B79" s="13"/>
      <c r="C79" s="11" t="str">
        <f>IFERROR(VLOOKUP(B79,차량리스트!$A:$C,2,0),"")</f>
        <v/>
      </c>
      <c r="D79" s="12" t="str">
        <f>IFERROR(VLOOKUP(B79,차량리스트!$A:$C,3,0),"")</f>
        <v/>
      </c>
    </row>
    <row r="80" spans="2:4" x14ac:dyDescent="0.3">
      <c r="B80" s="13"/>
      <c r="C80" s="11" t="str">
        <f>IFERROR(VLOOKUP(B80,차량리스트!$A:$C,2,0),"")</f>
        <v/>
      </c>
      <c r="D80" s="12" t="str">
        <f>IFERROR(VLOOKUP(B80,차량리스트!$A:$C,3,0),"")</f>
        <v/>
      </c>
    </row>
    <row r="81" spans="2:4" x14ac:dyDescent="0.3">
      <c r="B81" s="13"/>
      <c r="C81" s="11" t="str">
        <f>IFERROR(VLOOKUP(B81,차량리스트!$A:$C,2,0),"")</f>
        <v/>
      </c>
      <c r="D81" s="12" t="str">
        <f>IFERROR(VLOOKUP(B81,차량리스트!$A:$C,3,0),"")</f>
        <v/>
      </c>
    </row>
    <row r="82" spans="2:4" x14ac:dyDescent="0.3">
      <c r="B82" s="13"/>
      <c r="C82" s="11" t="str">
        <f>IFERROR(VLOOKUP(B82,차량리스트!$A:$C,2,0),"")</f>
        <v/>
      </c>
      <c r="D82" s="12" t="str">
        <f>IFERROR(VLOOKUP(B82,차량리스트!$A:$C,3,0),"")</f>
        <v/>
      </c>
    </row>
    <row r="83" spans="2:4" x14ac:dyDescent="0.3">
      <c r="B83" s="13"/>
      <c r="C83" s="11" t="str">
        <f>IFERROR(VLOOKUP(B83,차량리스트!$A:$C,2,0),"")</f>
        <v/>
      </c>
      <c r="D83" s="12" t="str">
        <f>IFERROR(VLOOKUP(B83,차량리스트!$A:$C,3,0),"")</f>
        <v/>
      </c>
    </row>
    <row r="84" spans="2:4" x14ac:dyDescent="0.3">
      <c r="B84" s="13"/>
      <c r="C84" s="11" t="str">
        <f>IFERROR(VLOOKUP(B84,차량리스트!$A:$C,2,0),"")</f>
        <v/>
      </c>
      <c r="D84" s="12" t="str">
        <f>IFERROR(VLOOKUP(B84,차량리스트!$A:$C,3,0),"")</f>
        <v/>
      </c>
    </row>
    <row r="85" spans="2:4" x14ac:dyDescent="0.3">
      <c r="B85" s="13"/>
      <c r="C85" s="11" t="str">
        <f>IFERROR(VLOOKUP(B85,차량리스트!$A:$C,2,0),"")</f>
        <v/>
      </c>
      <c r="D85" s="12" t="str">
        <f>IFERROR(VLOOKUP(B85,차량리스트!$A:$C,3,0),"")</f>
        <v/>
      </c>
    </row>
    <row r="86" spans="2:4" x14ac:dyDescent="0.3">
      <c r="B86" s="13"/>
      <c r="C86" s="11" t="str">
        <f>IFERROR(VLOOKUP(B86,차량리스트!$A:$C,2,0),"")</f>
        <v/>
      </c>
      <c r="D86" s="12" t="str">
        <f>IFERROR(VLOOKUP(B86,차량리스트!$A:$C,3,0),"")</f>
        <v/>
      </c>
    </row>
    <row r="87" spans="2:4" x14ac:dyDescent="0.3">
      <c r="B87" s="13"/>
      <c r="C87" s="11" t="str">
        <f>IFERROR(VLOOKUP(B87,차량리스트!$A:$C,2,0),"")</f>
        <v/>
      </c>
      <c r="D87" s="12" t="str">
        <f>IFERROR(VLOOKUP(B87,차량리스트!$A:$C,3,0),"")</f>
        <v/>
      </c>
    </row>
    <row r="88" spans="2:4" x14ac:dyDescent="0.3">
      <c r="B88" s="13"/>
      <c r="C88" s="11" t="str">
        <f>IFERROR(VLOOKUP(B88,차량리스트!$A:$C,2,0),"")</f>
        <v/>
      </c>
      <c r="D88" s="12" t="str">
        <f>IFERROR(VLOOKUP(B88,차량리스트!$A:$C,3,0),"")</f>
        <v/>
      </c>
    </row>
    <row r="89" spans="2:4" x14ac:dyDescent="0.3">
      <c r="B89" s="13"/>
      <c r="C89" s="11" t="str">
        <f>IFERROR(VLOOKUP(B89,차량리스트!$A:$C,2,0),"")</f>
        <v/>
      </c>
      <c r="D89" s="12" t="str">
        <f>IFERROR(VLOOKUP(B89,차량리스트!$A:$C,3,0),"")</f>
        <v/>
      </c>
    </row>
    <row r="90" spans="2:4" x14ac:dyDescent="0.3">
      <c r="B90" s="13"/>
      <c r="C90" s="11" t="str">
        <f>IFERROR(VLOOKUP(B90,차량리스트!$A:$C,2,0),"")</f>
        <v/>
      </c>
      <c r="D90" s="12" t="str">
        <f>IFERROR(VLOOKUP(B90,차량리스트!$A:$C,3,0),"")</f>
        <v/>
      </c>
    </row>
    <row r="91" spans="2:4" x14ac:dyDescent="0.3">
      <c r="B91" s="13"/>
      <c r="C91" s="11" t="str">
        <f>IFERROR(VLOOKUP(B91,차량리스트!$A:$C,2,0),"")</f>
        <v/>
      </c>
      <c r="D91" s="12" t="str">
        <f>IFERROR(VLOOKUP(B91,차량리스트!$A:$C,3,0),"")</f>
        <v/>
      </c>
    </row>
    <row r="92" spans="2:4" x14ac:dyDescent="0.3">
      <c r="B92" s="13"/>
      <c r="C92" s="11" t="str">
        <f>IFERROR(VLOOKUP(B92,차량리스트!$A:$C,2,0),"")</f>
        <v/>
      </c>
      <c r="D92" s="12" t="str">
        <f>IFERROR(VLOOKUP(B92,차량리스트!$A:$C,3,0),"")</f>
        <v/>
      </c>
    </row>
    <row r="93" spans="2:4" x14ac:dyDescent="0.3">
      <c r="B93" s="13"/>
      <c r="C93" s="11" t="str">
        <f>IFERROR(VLOOKUP(B93,차량리스트!$A:$C,2,0),"")</f>
        <v/>
      </c>
      <c r="D93" s="12" t="str">
        <f>IFERROR(VLOOKUP(B93,차량리스트!$A:$C,3,0),"")</f>
        <v/>
      </c>
    </row>
    <row r="94" spans="2:4" x14ac:dyDescent="0.3">
      <c r="B94" s="13"/>
      <c r="C94" s="11" t="str">
        <f>IFERROR(VLOOKUP(B94,차량리스트!$A:$C,2,0),"")</f>
        <v/>
      </c>
      <c r="D94" s="12" t="str">
        <f>IFERROR(VLOOKUP(B94,차량리스트!$A:$C,3,0),"")</f>
        <v/>
      </c>
    </row>
    <row r="95" spans="2:4" x14ac:dyDescent="0.3">
      <c r="B95" s="13"/>
      <c r="C95" s="11" t="str">
        <f>IFERROR(VLOOKUP(B95,차량리스트!$A:$C,2,0),"")</f>
        <v/>
      </c>
      <c r="D95" s="12" t="str">
        <f>IFERROR(VLOOKUP(B95,차량리스트!$A:$C,3,0),"")</f>
        <v/>
      </c>
    </row>
    <row r="96" spans="2:4" x14ac:dyDescent="0.3">
      <c r="B96" s="13"/>
      <c r="C96" s="11" t="str">
        <f>IFERROR(VLOOKUP(B96,차량리스트!$A:$C,2,0),"")</f>
        <v/>
      </c>
      <c r="D96" s="12" t="str">
        <f>IFERROR(VLOOKUP(B96,차량리스트!$A:$C,3,0),"")</f>
        <v/>
      </c>
    </row>
    <row r="97" spans="2:4" x14ac:dyDescent="0.3">
      <c r="B97" s="13"/>
      <c r="C97" s="11" t="str">
        <f>IFERROR(VLOOKUP(B97,차량리스트!$A:$C,2,0),"")</f>
        <v/>
      </c>
      <c r="D97" s="12" t="str">
        <f>IFERROR(VLOOKUP(B97,차량리스트!$A:$C,3,0),"")</f>
        <v/>
      </c>
    </row>
    <row r="98" spans="2:4" x14ac:dyDescent="0.3">
      <c r="B98" s="13"/>
      <c r="C98" s="11" t="str">
        <f>IFERROR(VLOOKUP(B98,차량리스트!$A:$C,2,0),"")</f>
        <v/>
      </c>
      <c r="D98" s="12" t="str">
        <f>IFERROR(VLOOKUP(B98,차량리스트!$A:$C,3,0),"")</f>
        <v/>
      </c>
    </row>
    <row r="99" spans="2:4" x14ac:dyDescent="0.3">
      <c r="B99" s="13"/>
      <c r="C99" s="11" t="str">
        <f>IFERROR(VLOOKUP(B99,차량리스트!$A:$C,2,0),"")</f>
        <v/>
      </c>
      <c r="D99" s="12" t="str">
        <f>IFERROR(VLOOKUP(B99,차량리스트!$A:$C,3,0),"")</f>
        <v/>
      </c>
    </row>
    <row r="100" spans="2:4" x14ac:dyDescent="0.3">
      <c r="B100" s="13"/>
      <c r="C100" s="11" t="str">
        <f>IFERROR(VLOOKUP(B100,차량리스트!$A:$C,2,0),"")</f>
        <v/>
      </c>
      <c r="D100" s="12" t="str">
        <f>IFERROR(VLOOKUP(B100,차량리스트!$A:$C,3,0),"")</f>
        <v/>
      </c>
    </row>
    <row r="101" spans="2:4" x14ac:dyDescent="0.3">
      <c r="B101" s="13"/>
      <c r="C101" s="11" t="str">
        <f>IFERROR(VLOOKUP(B101,차량리스트!$A:$C,2,0),"")</f>
        <v/>
      </c>
      <c r="D101" s="12" t="str">
        <f>IFERROR(VLOOKUP(B101,차량리스트!$A:$C,3,0),"")</f>
        <v/>
      </c>
    </row>
    <row r="102" spans="2:4" x14ac:dyDescent="0.3">
      <c r="B102" s="13"/>
      <c r="C102" s="13"/>
      <c r="D102" s="15"/>
    </row>
    <row r="103" spans="2:4" x14ac:dyDescent="0.3">
      <c r="B103" s="13"/>
      <c r="C103" s="13"/>
      <c r="D103" s="15"/>
    </row>
    <row r="104" spans="2:4" x14ac:dyDescent="0.3">
      <c r="B104" s="13"/>
      <c r="C104" s="13"/>
      <c r="D104" s="15"/>
    </row>
    <row r="105" spans="2:4" x14ac:dyDescent="0.3">
      <c r="B105" s="13"/>
      <c r="C105" s="13"/>
      <c r="D105" s="15"/>
    </row>
    <row r="106" spans="2:4" x14ac:dyDescent="0.3">
      <c r="B106" s="13"/>
      <c r="C106" s="13"/>
      <c r="D106" s="15"/>
    </row>
    <row r="107" spans="2:4" x14ac:dyDescent="0.3">
      <c r="C107" s="13"/>
      <c r="D107" s="15"/>
    </row>
    <row r="108" spans="2:4" x14ac:dyDescent="0.3">
      <c r="C108" s="13"/>
      <c r="D108" s="15"/>
    </row>
    <row r="109" spans="2:4" x14ac:dyDescent="0.3">
      <c r="C109" s="13"/>
      <c r="D109" s="15"/>
    </row>
    <row r="110" spans="2:4" x14ac:dyDescent="0.3">
      <c r="C110" s="13"/>
      <c r="D110" s="15"/>
    </row>
    <row r="111" spans="2:4" x14ac:dyDescent="0.3">
      <c r="C111" s="13"/>
      <c r="D111" s="15"/>
    </row>
    <row r="112" spans="2:4" x14ac:dyDescent="0.3">
      <c r="C112" s="13"/>
      <c r="D112" s="15"/>
    </row>
    <row r="113" spans="3:4" x14ac:dyDescent="0.3">
      <c r="C113" s="13"/>
      <c r="D113" s="15"/>
    </row>
    <row r="114" spans="3:4" x14ac:dyDescent="0.3">
      <c r="C114" s="13"/>
      <c r="D114" s="15"/>
    </row>
    <row r="115" spans="3:4" x14ac:dyDescent="0.3">
      <c r="C115" s="13"/>
      <c r="D115" s="15"/>
    </row>
    <row r="116" spans="3:4" x14ac:dyDescent="0.3">
      <c r="C116" s="13"/>
      <c r="D116" s="15"/>
    </row>
    <row r="117" spans="3:4" x14ac:dyDescent="0.3">
      <c r="C117" s="13"/>
      <c r="D117" s="15"/>
    </row>
    <row r="118" spans="3:4" x14ac:dyDescent="0.3">
      <c r="C118" s="13"/>
      <c r="D118" s="15"/>
    </row>
    <row r="119" spans="3:4" x14ac:dyDescent="0.3">
      <c r="C119" s="13"/>
      <c r="D119" s="15"/>
    </row>
    <row r="120" spans="3:4" x14ac:dyDescent="0.3">
      <c r="C120" s="13"/>
      <c r="D120" s="15"/>
    </row>
    <row r="121" spans="3:4" x14ac:dyDescent="0.3">
      <c r="C121" s="13"/>
      <c r="D121" s="15"/>
    </row>
    <row r="122" spans="3:4" x14ac:dyDescent="0.3">
      <c r="C122" s="13"/>
      <c r="D122" s="15"/>
    </row>
    <row r="123" spans="3:4" x14ac:dyDescent="0.3">
      <c r="C123" s="13"/>
      <c r="D123" s="15"/>
    </row>
    <row r="124" spans="3:4" x14ac:dyDescent="0.3">
      <c r="C124" s="13"/>
      <c r="D124" s="15"/>
    </row>
    <row r="125" spans="3:4" x14ac:dyDescent="0.3">
      <c r="C125" s="13"/>
      <c r="D125" s="15"/>
    </row>
    <row r="126" spans="3:4" x14ac:dyDescent="0.3">
      <c r="C126" s="13"/>
      <c r="D126" s="15"/>
    </row>
    <row r="127" spans="3:4" x14ac:dyDescent="0.3">
      <c r="C127" s="13"/>
      <c r="D127" s="15"/>
    </row>
    <row r="128" spans="3:4" x14ac:dyDescent="0.3">
      <c r="C128" s="13"/>
      <c r="D128" s="15"/>
    </row>
    <row r="129" spans="3:4" x14ac:dyDescent="0.3">
      <c r="C129" s="13"/>
      <c r="D129" s="15"/>
    </row>
    <row r="130" spans="3:4" x14ac:dyDescent="0.3">
      <c r="C130" s="13"/>
      <c r="D130" s="15"/>
    </row>
    <row r="131" spans="3:4" x14ac:dyDescent="0.3">
      <c r="C131" s="13"/>
      <c r="D131" s="15"/>
    </row>
    <row r="132" spans="3:4" x14ac:dyDescent="0.3">
      <c r="C132" s="13"/>
      <c r="D132" s="15"/>
    </row>
    <row r="133" spans="3:4" x14ac:dyDescent="0.3">
      <c r="C133" s="13"/>
      <c r="D133" s="15"/>
    </row>
    <row r="134" spans="3:4" x14ac:dyDescent="0.3">
      <c r="C134" s="13"/>
      <c r="D134" s="15"/>
    </row>
    <row r="135" spans="3:4" x14ac:dyDescent="0.3">
      <c r="C135" s="13"/>
      <c r="D135" s="15"/>
    </row>
    <row r="136" spans="3:4" x14ac:dyDescent="0.3">
      <c r="C136" s="13"/>
      <c r="D136" s="15"/>
    </row>
    <row r="137" spans="3:4" x14ac:dyDescent="0.3">
      <c r="C137" s="13"/>
      <c r="D137" s="15"/>
    </row>
    <row r="138" spans="3:4" x14ac:dyDescent="0.3">
      <c r="C138" s="13"/>
      <c r="D138" s="15"/>
    </row>
    <row r="139" spans="3:4" x14ac:dyDescent="0.3">
      <c r="C139" s="13"/>
      <c r="D139" s="15"/>
    </row>
    <row r="140" spans="3:4" x14ac:dyDescent="0.3">
      <c r="C140" s="13"/>
      <c r="D140" s="15"/>
    </row>
    <row r="141" spans="3:4" x14ac:dyDescent="0.3">
      <c r="C141" s="13"/>
      <c r="D141" s="15"/>
    </row>
    <row r="142" spans="3:4" x14ac:dyDescent="0.3">
      <c r="C142" s="13"/>
      <c r="D142" s="15"/>
    </row>
    <row r="143" spans="3:4" x14ac:dyDescent="0.3">
      <c r="C143" s="13"/>
      <c r="D143" s="15"/>
    </row>
    <row r="144" spans="3:4" x14ac:dyDescent="0.3">
      <c r="C144" s="13"/>
      <c r="D144" s="15"/>
    </row>
    <row r="145" spans="3:4" x14ac:dyDescent="0.3">
      <c r="C145" s="13"/>
      <c r="D145" s="15"/>
    </row>
    <row r="146" spans="3:4" x14ac:dyDescent="0.3">
      <c r="C146" s="13"/>
      <c r="D146" s="15"/>
    </row>
    <row r="147" spans="3:4" x14ac:dyDescent="0.3">
      <c r="C147" s="13"/>
      <c r="D147" s="15"/>
    </row>
    <row r="148" spans="3:4" x14ac:dyDescent="0.3">
      <c r="C148" s="13"/>
      <c r="D148" s="15"/>
    </row>
    <row r="149" spans="3:4" x14ac:dyDescent="0.3">
      <c r="C149" s="13"/>
      <c r="D149" s="15"/>
    </row>
    <row r="150" spans="3:4" x14ac:dyDescent="0.3">
      <c r="C150" s="13"/>
      <c r="D150" s="15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59549-9897-4103-BC64-6453B62F5F62}">
  <dimension ref="A1:N150"/>
  <sheetViews>
    <sheetView workbookViewId="0">
      <pane ySplit="1" topLeftCell="A2" activePane="bottomLeft" state="frozen"/>
      <selection pane="bottomLeft" activeCell="B2" sqref="B2:B13"/>
    </sheetView>
  </sheetViews>
  <sheetFormatPr defaultColWidth="8.75" defaultRowHeight="16.5" x14ac:dyDescent="0.3"/>
  <cols>
    <col min="1" max="1" width="10.875" style="8" bestFit="1" customWidth="1"/>
    <col min="2" max="2" width="5.375" style="8" bestFit="1" customWidth="1"/>
    <col min="3" max="3" width="8.375" style="8" bestFit="1" customWidth="1"/>
    <col min="4" max="4" width="11.125" style="9" bestFit="1" customWidth="1"/>
    <col min="5" max="5" width="8.75" style="18"/>
    <col min="6" max="6" width="8.75" style="17"/>
    <col min="7" max="7" width="8.75" style="16"/>
    <col min="8" max="8" width="5.25" style="8" bestFit="1" customWidth="1"/>
    <col min="9" max="10" width="11.25" style="8" bestFit="1" customWidth="1"/>
    <col min="11" max="12" width="11" style="8" bestFit="1" customWidth="1"/>
    <col min="13" max="13" width="13.25" style="19" bestFit="1" customWidth="1"/>
    <col min="14" max="14" width="22.25" style="8" bestFit="1" customWidth="1"/>
    <col min="15" max="20" width="9.75" style="8" customWidth="1"/>
    <col min="21" max="21" width="11" style="8" bestFit="1" customWidth="1"/>
    <col min="22" max="22" width="7.125" style="8" bestFit="1" customWidth="1"/>
    <col min="23" max="23" width="17.25" style="8" bestFit="1" customWidth="1"/>
    <col min="24" max="16384" width="8.75" style="8"/>
  </cols>
  <sheetData>
    <row r="1" spans="1:14" x14ac:dyDescent="0.3">
      <c r="A1" s="8" t="s">
        <v>9</v>
      </c>
      <c r="B1" s="8" t="s">
        <v>0</v>
      </c>
      <c r="C1" s="8" t="s">
        <v>5</v>
      </c>
      <c r="D1" s="9" t="s">
        <v>8</v>
      </c>
      <c r="E1" s="8" t="s">
        <v>4</v>
      </c>
      <c r="F1" s="8" t="s">
        <v>1</v>
      </c>
      <c r="G1" s="8" t="s">
        <v>2</v>
      </c>
      <c r="H1" s="8" t="s">
        <v>3</v>
      </c>
      <c r="I1" s="8" t="s">
        <v>15</v>
      </c>
      <c r="J1" s="8" t="s">
        <v>16</v>
      </c>
      <c r="K1" s="8" t="s">
        <v>19</v>
      </c>
      <c r="L1" s="8" t="s">
        <v>20</v>
      </c>
      <c r="M1" s="8" t="s">
        <v>18</v>
      </c>
      <c r="N1" s="8" t="s">
        <v>17</v>
      </c>
    </row>
    <row r="2" spans="1:14" x14ac:dyDescent="0.3">
      <c r="A2" s="9"/>
      <c r="B2" s="10"/>
      <c r="C2" s="11" t="str">
        <f>IFERROR(VLOOKUP(B2,차량리스트!$A:$C,2,0),"")</f>
        <v/>
      </c>
      <c r="D2" s="12" t="str">
        <f>IFERROR(VLOOKUP(B2,차량리스트!$A:$C,3,0),"")</f>
        <v/>
      </c>
    </row>
    <row r="3" spans="1:14" x14ac:dyDescent="0.3">
      <c r="A3" s="9"/>
      <c r="B3" s="13"/>
      <c r="C3" s="11" t="str">
        <f>IFERROR(VLOOKUP(B3,차량리스트!$A:$C,2,0),"")</f>
        <v/>
      </c>
      <c r="D3" s="12" t="str">
        <f>IFERROR(VLOOKUP(B3,차량리스트!$A:$C,3,0),"")</f>
        <v/>
      </c>
    </row>
    <row r="4" spans="1:14" x14ac:dyDescent="0.3">
      <c r="A4" s="9"/>
      <c r="B4" s="13"/>
      <c r="C4" s="11" t="str">
        <f>IFERROR(VLOOKUP(B4,차량리스트!$A:$C,2,0),"")</f>
        <v/>
      </c>
      <c r="D4" s="12" t="str">
        <f>IFERROR(VLOOKUP(B4,차량리스트!$A:$C,3,0),"")</f>
        <v/>
      </c>
    </row>
    <row r="5" spans="1:14" x14ac:dyDescent="0.3">
      <c r="A5" s="9"/>
      <c r="B5" s="13"/>
      <c r="C5" s="11" t="str">
        <f>IFERROR(VLOOKUP(B5,차량리스트!$A:$C,2,0),"")</f>
        <v/>
      </c>
      <c r="D5" s="12" t="str">
        <f>IFERROR(VLOOKUP(B5,차량리스트!$A:$C,3,0),"")</f>
        <v/>
      </c>
    </row>
    <row r="6" spans="1:14" x14ac:dyDescent="0.3">
      <c r="A6" s="9"/>
      <c r="B6" s="13"/>
      <c r="C6" s="11" t="str">
        <f>IFERROR(VLOOKUP(B6,차량리스트!$A:$C,2,0),"")</f>
        <v/>
      </c>
      <c r="D6" s="12" t="str">
        <f>IFERROR(VLOOKUP(B6,차량리스트!$A:$C,3,0),"")</f>
        <v/>
      </c>
    </row>
    <row r="7" spans="1:14" x14ac:dyDescent="0.3">
      <c r="A7" s="9"/>
      <c r="B7" s="13"/>
      <c r="C7" s="11" t="str">
        <f>IFERROR(VLOOKUP(B7,차량리스트!$A:$C,2,0),"")</f>
        <v/>
      </c>
      <c r="D7" s="12" t="str">
        <f>IFERROR(VLOOKUP(B7,차량리스트!$A:$C,3,0),"")</f>
        <v/>
      </c>
    </row>
    <row r="8" spans="1:14" x14ac:dyDescent="0.3">
      <c r="A8" s="9"/>
      <c r="B8" s="13"/>
      <c r="C8" s="11" t="str">
        <f>IFERROR(VLOOKUP(B8,차량리스트!$A:$C,2,0),"")</f>
        <v/>
      </c>
      <c r="D8" s="12" t="str">
        <f>IFERROR(VLOOKUP(B8,차량리스트!$A:$C,3,0),"")</f>
        <v/>
      </c>
    </row>
    <row r="9" spans="1:14" x14ac:dyDescent="0.3">
      <c r="A9" s="9"/>
      <c r="B9" s="13"/>
      <c r="C9" s="11" t="str">
        <f>IFERROR(VLOOKUP(B9,차량리스트!$A:$C,2,0),"")</f>
        <v/>
      </c>
      <c r="D9" s="12" t="str">
        <f>IFERROR(VLOOKUP(B9,차량리스트!$A:$C,3,0),"")</f>
        <v/>
      </c>
    </row>
    <row r="10" spans="1:14" x14ac:dyDescent="0.3">
      <c r="A10" s="9"/>
      <c r="B10" s="13"/>
      <c r="C10" s="11" t="str">
        <f>IFERROR(VLOOKUP(B10,차량리스트!$A:$C,2,0),"")</f>
        <v/>
      </c>
      <c r="D10" s="12" t="str">
        <f>IFERROR(VLOOKUP(B10,차량리스트!$A:$C,3,0),"")</f>
        <v/>
      </c>
      <c r="N10" s="14"/>
    </row>
    <row r="11" spans="1:14" x14ac:dyDescent="0.3">
      <c r="A11" s="9"/>
      <c r="B11" s="13"/>
      <c r="C11" s="11" t="str">
        <f>IFERROR(VLOOKUP(B11,차량리스트!$A:$C,2,0),"")</f>
        <v/>
      </c>
      <c r="D11" s="12" t="str">
        <f>IFERROR(VLOOKUP(B11,차량리스트!$A:$C,3,0),"")</f>
        <v/>
      </c>
    </row>
    <row r="12" spans="1:14" x14ac:dyDescent="0.3">
      <c r="A12" s="9"/>
      <c r="B12" s="13"/>
      <c r="C12" s="11" t="str">
        <f>IFERROR(VLOOKUP(B12,차량리스트!$A:$C,2,0),"")</f>
        <v/>
      </c>
      <c r="D12" s="12" t="str">
        <f>IFERROR(VLOOKUP(B12,차량리스트!$A:$C,3,0),"")</f>
        <v/>
      </c>
    </row>
    <row r="13" spans="1:14" x14ac:dyDescent="0.3">
      <c r="A13" s="9"/>
      <c r="B13" s="13"/>
      <c r="C13" s="11" t="str">
        <f>IFERROR(VLOOKUP(B13,차량리스트!$A:$C,2,0),"")</f>
        <v/>
      </c>
      <c r="D13" s="12" t="str">
        <f>IFERROR(VLOOKUP(B13,차량리스트!$A:$C,3,0),"")</f>
        <v/>
      </c>
    </row>
    <row r="14" spans="1:14" x14ac:dyDescent="0.3">
      <c r="A14" s="9"/>
      <c r="B14" s="13"/>
      <c r="C14" s="11" t="str">
        <f>IFERROR(VLOOKUP(B14,차량리스트!$A:$C,2,0),"")</f>
        <v/>
      </c>
      <c r="D14" s="12" t="str">
        <f>IFERROR(VLOOKUP(B14,차량리스트!$A:$C,3,0),"")</f>
        <v/>
      </c>
    </row>
    <row r="15" spans="1:14" x14ac:dyDescent="0.3">
      <c r="A15" s="9"/>
      <c r="B15" s="13"/>
      <c r="C15" s="11" t="str">
        <f>IFERROR(VLOOKUP(B15,차량리스트!$A:$C,2,0),"")</f>
        <v/>
      </c>
      <c r="D15" s="12" t="str">
        <f>IFERROR(VLOOKUP(B15,차량리스트!$A:$C,3,0),"")</f>
        <v/>
      </c>
    </row>
    <row r="16" spans="1:14" x14ac:dyDescent="0.3">
      <c r="A16" s="9"/>
      <c r="B16" s="13"/>
      <c r="C16" s="11" t="str">
        <f>IFERROR(VLOOKUP(B16,차량리스트!$A:$C,2,0),"")</f>
        <v/>
      </c>
      <c r="D16" s="12" t="str">
        <f>IFERROR(VLOOKUP(B16,차량리스트!$A:$C,3,0),"")</f>
        <v/>
      </c>
    </row>
    <row r="17" spans="1:4" x14ac:dyDescent="0.3">
      <c r="A17" s="9"/>
      <c r="B17" s="13"/>
      <c r="C17" s="11" t="str">
        <f>IFERROR(VLOOKUP(B17,차량리스트!$A:$C,2,0),"")</f>
        <v/>
      </c>
      <c r="D17" s="12" t="str">
        <f>IFERROR(VLOOKUP(B17,차량리스트!$A:$C,3,0),"")</f>
        <v/>
      </c>
    </row>
    <row r="18" spans="1:4" x14ac:dyDescent="0.3">
      <c r="A18" s="9"/>
      <c r="B18" s="13"/>
      <c r="C18" s="11" t="str">
        <f>IFERROR(VLOOKUP(B18,차량리스트!$A:$C,2,0),"")</f>
        <v/>
      </c>
      <c r="D18" s="12" t="str">
        <f>IFERROR(VLOOKUP(B18,차량리스트!$A:$C,3,0),"")</f>
        <v/>
      </c>
    </row>
    <row r="19" spans="1:4" x14ac:dyDescent="0.3">
      <c r="A19" s="9"/>
      <c r="B19" s="13"/>
      <c r="C19" s="11" t="str">
        <f>IFERROR(VLOOKUP(B19,차량리스트!$A:$C,2,0),"")</f>
        <v/>
      </c>
      <c r="D19" s="12" t="str">
        <f>IFERROR(VLOOKUP(B19,차량리스트!$A:$C,3,0),"")</f>
        <v/>
      </c>
    </row>
    <row r="20" spans="1:4" x14ac:dyDescent="0.3">
      <c r="A20" s="9"/>
      <c r="B20" s="13"/>
      <c r="C20" s="11" t="str">
        <f>IFERROR(VLOOKUP(B20,차량리스트!$A:$C,2,0),"")</f>
        <v/>
      </c>
      <c r="D20" s="12" t="str">
        <f>IFERROR(VLOOKUP(B20,차량리스트!$A:$C,3,0),"")</f>
        <v/>
      </c>
    </row>
    <row r="21" spans="1:4" x14ac:dyDescent="0.3">
      <c r="B21" s="13"/>
      <c r="C21" s="11" t="str">
        <f>IFERROR(VLOOKUP(B21,차량리스트!$A:$C,2,0),"")</f>
        <v/>
      </c>
      <c r="D21" s="12" t="str">
        <f>IFERROR(VLOOKUP(B21,차량리스트!$A:$C,3,0),"")</f>
        <v/>
      </c>
    </row>
    <row r="22" spans="1:4" x14ac:dyDescent="0.3">
      <c r="B22" s="13"/>
      <c r="C22" s="11" t="str">
        <f>IFERROR(VLOOKUP(B22,차량리스트!$A:$C,2,0),"")</f>
        <v/>
      </c>
      <c r="D22" s="12" t="str">
        <f>IFERROR(VLOOKUP(B22,차량리스트!$A:$C,3,0),"")</f>
        <v/>
      </c>
    </row>
    <row r="23" spans="1:4" x14ac:dyDescent="0.3">
      <c r="B23" s="13"/>
      <c r="C23" s="11" t="str">
        <f>IFERROR(VLOOKUP(B23,차량리스트!$A:$C,2,0),"")</f>
        <v/>
      </c>
      <c r="D23" s="12" t="str">
        <f>IFERROR(VLOOKUP(B23,차량리스트!$A:$C,3,0),"")</f>
        <v/>
      </c>
    </row>
    <row r="24" spans="1:4" x14ac:dyDescent="0.3">
      <c r="B24" s="13"/>
      <c r="C24" s="11" t="str">
        <f>IFERROR(VLOOKUP(B24,차량리스트!$A:$C,2,0),"")</f>
        <v/>
      </c>
      <c r="D24" s="12" t="str">
        <f>IFERROR(VLOOKUP(B24,차량리스트!$A:$C,3,0),"")</f>
        <v/>
      </c>
    </row>
    <row r="25" spans="1:4" x14ac:dyDescent="0.3">
      <c r="B25" s="13"/>
      <c r="C25" s="11" t="str">
        <f>IFERROR(VLOOKUP(B25,차량리스트!$A:$C,2,0),"")</f>
        <v/>
      </c>
      <c r="D25" s="12" t="str">
        <f>IFERROR(VLOOKUP(B25,차량리스트!$A:$C,3,0),"")</f>
        <v/>
      </c>
    </row>
    <row r="26" spans="1:4" x14ac:dyDescent="0.3">
      <c r="B26" s="13"/>
      <c r="C26" s="11" t="str">
        <f>IFERROR(VLOOKUP(B26,차량리스트!$A:$C,2,0),"")</f>
        <v/>
      </c>
      <c r="D26" s="12" t="str">
        <f>IFERROR(VLOOKUP(B26,차량리스트!$A:$C,3,0),"")</f>
        <v/>
      </c>
    </row>
    <row r="27" spans="1:4" x14ac:dyDescent="0.3">
      <c r="B27" s="13"/>
      <c r="C27" s="11" t="str">
        <f>IFERROR(VLOOKUP(B27,차량리스트!$A:$C,2,0),"")</f>
        <v/>
      </c>
      <c r="D27" s="12" t="str">
        <f>IFERROR(VLOOKUP(B27,차량리스트!$A:$C,3,0),"")</f>
        <v/>
      </c>
    </row>
    <row r="28" spans="1:4" x14ac:dyDescent="0.3">
      <c r="B28" s="13"/>
      <c r="C28" s="11" t="str">
        <f>IFERROR(VLOOKUP(B28,차량리스트!$A:$C,2,0),"")</f>
        <v/>
      </c>
      <c r="D28" s="12" t="str">
        <f>IFERROR(VLOOKUP(B28,차량리스트!$A:$C,3,0),"")</f>
        <v/>
      </c>
    </row>
    <row r="29" spans="1:4" x14ac:dyDescent="0.3">
      <c r="B29" s="13"/>
      <c r="C29" s="11" t="str">
        <f>IFERROR(VLOOKUP(B29,차량리스트!$A:$C,2,0),"")</f>
        <v/>
      </c>
      <c r="D29" s="12" t="str">
        <f>IFERROR(VLOOKUP(B29,차량리스트!$A:$C,3,0),"")</f>
        <v/>
      </c>
    </row>
    <row r="30" spans="1:4" x14ac:dyDescent="0.3">
      <c r="B30" s="13"/>
      <c r="C30" s="11" t="str">
        <f>IFERROR(VLOOKUP(B30,차량리스트!$A:$C,2,0),"")</f>
        <v/>
      </c>
      <c r="D30" s="12" t="str">
        <f>IFERROR(VLOOKUP(B30,차량리스트!$A:$C,3,0),"")</f>
        <v/>
      </c>
    </row>
    <row r="31" spans="1:4" x14ac:dyDescent="0.3">
      <c r="B31" s="13"/>
      <c r="C31" s="11" t="str">
        <f>IFERROR(VLOOKUP(B31,차량리스트!$A:$C,2,0),"")</f>
        <v/>
      </c>
      <c r="D31" s="12" t="str">
        <f>IFERROR(VLOOKUP(B31,차량리스트!$A:$C,3,0),"")</f>
        <v/>
      </c>
    </row>
    <row r="32" spans="1:4" x14ac:dyDescent="0.3">
      <c r="B32" s="13"/>
      <c r="C32" s="11" t="str">
        <f>IFERROR(VLOOKUP(B32,차량리스트!$A:$C,2,0),"")</f>
        <v/>
      </c>
      <c r="D32" s="12" t="str">
        <f>IFERROR(VLOOKUP(B32,차량리스트!$A:$C,3,0),"")</f>
        <v/>
      </c>
    </row>
    <row r="33" spans="2:4" x14ac:dyDescent="0.3">
      <c r="B33" s="13"/>
      <c r="C33" s="11" t="str">
        <f>IFERROR(VLOOKUP(B33,차량리스트!$A:$C,2,0),"")</f>
        <v/>
      </c>
      <c r="D33" s="12" t="str">
        <f>IFERROR(VLOOKUP(B33,차량리스트!$A:$C,3,0),"")</f>
        <v/>
      </c>
    </row>
    <row r="34" spans="2:4" x14ac:dyDescent="0.3">
      <c r="B34" s="13"/>
      <c r="C34" s="11" t="str">
        <f>IFERROR(VLOOKUP(B34,차량리스트!$A:$C,2,0),"")</f>
        <v/>
      </c>
      <c r="D34" s="12" t="str">
        <f>IFERROR(VLOOKUP(B34,차량리스트!$A:$C,3,0),"")</f>
        <v/>
      </c>
    </row>
    <row r="35" spans="2:4" x14ac:dyDescent="0.3">
      <c r="B35" s="13"/>
      <c r="C35" s="11" t="str">
        <f>IFERROR(VLOOKUP(B35,차량리스트!$A:$C,2,0),"")</f>
        <v/>
      </c>
      <c r="D35" s="12" t="str">
        <f>IFERROR(VLOOKUP(B35,차량리스트!$A:$C,3,0),"")</f>
        <v/>
      </c>
    </row>
    <row r="36" spans="2:4" x14ac:dyDescent="0.3">
      <c r="B36" s="13"/>
      <c r="C36" s="11" t="str">
        <f>IFERROR(VLOOKUP(B36,차량리스트!$A:$C,2,0),"")</f>
        <v/>
      </c>
      <c r="D36" s="12" t="str">
        <f>IFERROR(VLOOKUP(B36,차량리스트!$A:$C,3,0),"")</f>
        <v/>
      </c>
    </row>
    <row r="37" spans="2:4" x14ac:dyDescent="0.3">
      <c r="B37" s="13"/>
      <c r="C37" s="11" t="str">
        <f>IFERROR(VLOOKUP(B37,차량리스트!$A:$C,2,0),"")</f>
        <v/>
      </c>
      <c r="D37" s="12" t="str">
        <f>IFERROR(VLOOKUP(B37,차량리스트!$A:$C,3,0),"")</f>
        <v/>
      </c>
    </row>
    <row r="38" spans="2:4" x14ac:dyDescent="0.3">
      <c r="B38" s="13"/>
      <c r="C38" s="11" t="str">
        <f>IFERROR(VLOOKUP(B38,차량리스트!$A:$C,2,0),"")</f>
        <v/>
      </c>
      <c r="D38" s="12" t="str">
        <f>IFERROR(VLOOKUP(B38,차량리스트!$A:$C,3,0),"")</f>
        <v/>
      </c>
    </row>
    <row r="39" spans="2:4" x14ac:dyDescent="0.3">
      <c r="B39" s="13"/>
      <c r="C39" s="11" t="str">
        <f>IFERROR(VLOOKUP(B39,차량리스트!$A:$C,2,0),"")</f>
        <v/>
      </c>
      <c r="D39" s="12" t="str">
        <f>IFERROR(VLOOKUP(B39,차량리스트!$A:$C,3,0),"")</f>
        <v/>
      </c>
    </row>
    <row r="40" spans="2:4" x14ac:dyDescent="0.3">
      <c r="B40" s="13"/>
      <c r="C40" s="11" t="str">
        <f>IFERROR(VLOOKUP(B40,차량리스트!$A:$C,2,0),"")</f>
        <v/>
      </c>
      <c r="D40" s="12" t="str">
        <f>IFERROR(VLOOKUP(B40,차량리스트!$A:$C,3,0),"")</f>
        <v/>
      </c>
    </row>
    <row r="41" spans="2:4" x14ac:dyDescent="0.3">
      <c r="B41" s="13"/>
      <c r="C41" s="11" t="str">
        <f>IFERROR(VLOOKUP(B41,차량리스트!$A:$C,2,0),"")</f>
        <v/>
      </c>
      <c r="D41" s="12" t="str">
        <f>IFERROR(VLOOKUP(B41,차량리스트!$A:$C,3,0),"")</f>
        <v/>
      </c>
    </row>
    <row r="42" spans="2:4" x14ac:dyDescent="0.3">
      <c r="B42" s="13"/>
      <c r="C42" s="11" t="str">
        <f>IFERROR(VLOOKUP(B42,차량리스트!$A:$C,2,0),"")</f>
        <v/>
      </c>
      <c r="D42" s="12" t="str">
        <f>IFERROR(VLOOKUP(B42,차량리스트!$A:$C,3,0),"")</f>
        <v/>
      </c>
    </row>
    <row r="43" spans="2:4" x14ac:dyDescent="0.3">
      <c r="B43" s="13"/>
      <c r="C43" s="11" t="str">
        <f>IFERROR(VLOOKUP(B43,차량리스트!$A:$C,2,0),"")</f>
        <v/>
      </c>
      <c r="D43" s="12" t="str">
        <f>IFERROR(VLOOKUP(B43,차량리스트!$A:$C,3,0),"")</f>
        <v/>
      </c>
    </row>
    <row r="44" spans="2:4" x14ac:dyDescent="0.3">
      <c r="B44" s="13"/>
      <c r="C44" s="11" t="str">
        <f>IFERROR(VLOOKUP(B44,차량리스트!$A:$C,2,0),"")</f>
        <v/>
      </c>
      <c r="D44" s="12" t="str">
        <f>IFERROR(VLOOKUP(B44,차량리스트!$A:$C,3,0),"")</f>
        <v/>
      </c>
    </row>
    <row r="45" spans="2:4" x14ac:dyDescent="0.3">
      <c r="B45" s="13"/>
      <c r="C45" s="11" t="str">
        <f>IFERROR(VLOOKUP(B45,차량리스트!$A:$C,2,0),"")</f>
        <v/>
      </c>
      <c r="D45" s="12" t="str">
        <f>IFERROR(VLOOKUP(B45,차량리스트!$A:$C,3,0),"")</f>
        <v/>
      </c>
    </row>
    <row r="46" spans="2:4" x14ac:dyDescent="0.3">
      <c r="B46" s="13"/>
      <c r="C46" s="11" t="str">
        <f>IFERROR(VLOOKUP(B46,차량리스트!$A:$C,2,0),"")</f>
        <v/>
      </c>
      <c r="D46" s="12" t="str">
        <f>IFERROR(VLOOKUP(B46,차량리스트!$A:$C,3,0),"")</f>
        <v/>
      </c>
    </row>
    <row r="47" spans="2:4" x14ac:dyDescent="0.3">
      <c r="B47" s="13"/>
      <c r="C47" s="11" t="str">
        <f>IFERROR(VLOOKUP(B47,차량리스트!$A:$C,2,0),"")</f>
        <v/>
      </c>
      <c r="D47" s="12" t="str">
        <f>IFERROR(VLOOKUP(B47,차량리스트!$A:$C,3,0),"")</f>
        <v/>
      </c>
    </row>
    <row r="48" spans="2:4" x14ac:dyDescent="0.3">
      <c r="B48" s="13"/>
      <c r="C48" s="11" t="str">
        <f>IFERROR(VLOOKUP(B48,차량리스트!$A:$C,2,0),"")</f>
        <v/>
      </c>
      <c r="D48" s="12" t="str">
        <f>IFERROR(VLOOKUP(B48,차량리스트!$A:$C,3,0),"")</f>
        <v/>
      </c>
    </row>
    <row r="49" spans="2:4" x14ac:dyDescent="0.3">
      <c r="B49" s="13"/>
      <c r="C49" s="11" t="str">
        <f>IFERROR(VLOOKUP(B49,차량리스트!$A:$C,2,0),"")</f>
        <v/>
      </c>
      <c r="D49" s="12" t="str">
        <f>IFERROR(VLOOKUP(B49,차량리스트!$A:$C,3,0),"")</f>
        <v/>
      </c>
    </row>
    <row r="50" spans="2:4" x14ac:dyDescent="0.3">
      <c r="B50" s="13"/>
      <c r="C50" s="11" t="str">
        <f>IFERROR(VLOOKUP(B50,차량리스트!$A:$C,2,0),"")</f>
        <v/>
      </c>
      <c r="D50" s="12" t="str">
        <f>IFERROR(VLOOKUP(B50,차량리스트!$A:$C,3,0),"")</f>
        <v/>
      </c>
    </row>
    <row r="51" spans="2:4" x14ac:dyDescent="0.3">
      <c r="B51" s="13"/>
      <c r="C51" s="11" t="str">
        <f>IFERROR(VLOOKUP(B51,차량리스트!$A:$C,2,0),"")</f>
        <v/>
      </c>
      <c r="D51" s="12" t="str">
        <f>IFERROR(VLOOKUP(B51,차량리스트!$A:$C,3,0),"")</f>
        <v/>
      </c>
    </row>
    <row r="52" spans="2:4" x14ac:dyDescent="0.3">
      <c r="B52" s="13"/>
      <c r="C52" s="11" t="str">
        <f>IFERROR(VLOOKUP(B52,차량리스트!$A:$C,2,0),"")</f>
        <v/>
      </c>
      <c r="D52" s="12" t="str">
        <f>IFERROR(VLOOKUP(B52,차량리스트!$A:$C,3,0),"")</f>
        <v/>
      </c>
    </row>
    <row r="53" spans="2:4" x14ac:dyDescent="0.3">
      <c r="B53" s="13"/>
      <c r="C53" s="11" t="str">
        <f>IFERROR(VLOOKUP(B53,차량리스트!$A:$C,2,0),"")</f>
        <v/>
      </c>
      <c r="D53" s="12" t="str">
        <f>IFERROR(VLOOKUP(B53,차량리스트!$A:$C,3,0),"")</f>
        <v/>
      </c>
    </row>
    <row r="54" spans="2:4" x14ac:dyDescent="0.3">
      <c r="B54" s="13"/>
      <c r="C54" s="11" t="str">
        <f>IFERROR(VLOOKUP(B54,차량리스트!$A:$C,2,0),"")</f>
        <v/>
      </c>
      <c r="D54" s="12" t="str">
        <f>IFERROR(VLOOKUP(B54,차량리스트!$A:$C,3,0),"")</f>
        <v/>
      </c>
    </row>
    <row r="55" spans="2:4" x14ac:dyDescent="0.3">
      <c r="B55" s="13"/>
      <c r="C55" s="11" t="str">
        <f>IFERROR(VLOOKUP(B55,차량리스트!$A:$C,2,0),"")</f>
        <v/>
      </c>
      <c r="D55" s="12" t="str">
        <f>IFERROR(VLOOKUP(B55,차량리스트!$A:$C,3,0),"")</f>
        <v/>
      </c>
    </row>
    <row r="56" spans="2:4" x14ac:dyDescent="0.3">
      <c r="B56" s="13"/>
      <c r="C56" s="11" t="str">
        <f>IFERROR(VLOOKUP(B56,차량리스트!$A:$C,2,0),"")</f>
        <v/>
      </c>
      <c r="D56" s="12" t="str">
        <f>IFERROR(VLOOKUP(B56,차량리스트!$A:$C,3,0),"")</f>
        <v/>
      </c>
    </row>
    <row r="57" spans="2:4" x14ac:dyDescent="0.3">
      <c r="B57" s="13"/>
      <c r="C57" s="11" t="str">
        <f>IFERROR(VLOOKUP(B57,차량리스트!$A:$C,2,0),"")</f>
        <v/>
      </c>
      <c r="D57" s="12" t="str">
        <f>IFERROR(VLOOKUP(B57,차량리스트!$A:$C,3,0),"")</f>
        <v/>
      </c>
    </row>
    <row r="58" spans="2:4" x14ac:dyDescent="0.3">
      <c r="B58" s="13"/>
      <c r="C58" s="11" t="str">
        <f>IFERROR(VLOOKUP(B58,차량리스트!$A:$C,2,0),"")</f>
        <v/>
      </c>
      <c r="D58" s="12" t="str">
        <f>IFERROR(VLOOKUP(B58,차량리스트!$A:$C,3,0),"")</f>
        <v/>
      </c>
    </row>
    <row r="59" spans="2:4" x14ac:dyDescent="0.3">
      <c r="B59" s="13"/>
      <c r="C59" s="11" t="str">
        <f>IFERROR(VLOOKUP(B59,차량리스트!$A:$C,2,0),"")</f>
        <v/>
      </c>
      <c r="D59" s="12" t="str">
        <f>IFERROR(VLOOKUP(B59,차량리스트!$A:$C,3,0),"")</f>
        <v/>
      </c>
    </row>
    <row r="60" spans="2:4" x14ac:dyDescent="0.3">
      <c r="B60" s="13"/>
      <c r="C60" s="11" t="str">
        <f>IFERROR(VLOOKUP(B60,차량리스트!$A:$C,2,0),"")</f>
        <v/>
      </c>
      <c r="D60" s="12" t="str">
        <f>IFERROR(VLOOKUP(B60,차량리스트!$A:$C,3,0),"")</f>
        <v/>
      </c>
    </row>
    <row r="61" spans="2:4" x14ac:dyDescent="0.3">
      <c r="B61" s="13"/>
      <c r="C61" s="11" t="str">
        <f>IFERROR(VLOOKUP(B61,차량리스트!$A:$C,2,0),"")</f>
        <v/>
      </c>
      <c r="D61" s="12" t="str">
        <f>IFERROR(VLOOKUP(B61,차량리스트!$A:$C,3,0),"")</f>
        <v/>
      </c>
    </row>
    <row r="62" spans="2:4" x14ac:dyDescent="0.3">
      <c r="B62" s="13"/>
      <c r="C62" s="11" t="str">
        <f>IFERROR(VLOOKUP(B62,차량리스트!$A:$C,2,0),"")</f>
        <v/>
      </c>
      <c r="D62" s="12" t="str">
        <f>IFERROR(VLOOKUP(B62,차량리스트!$A:$C,3,0),"")</f>
        <v/>
      </c>
    </row>
    <row r="63" spans="2:4" x14ac:dyDescent="0.3">
      <c r="B63" s="13"/>
      <c r="C63" s="11" t="str">
        <f>IFERROR(VLOOKUP(B63,차량리스트!$A:$C,2,0),"")</f>
        <v/>
      </c>
      <c r="D63" s="12" t="str">
        <f>IFERROR(VLOOKUP(B63,차량리스트!$A:$C,3,0),"")</f>
        <v/>
      </c>
    </row>
    <row r="64" spans="2:4" x14ac:dyDescent="0.3">
      <c r="B64" s="13"/>
      <c r="C64" s="11" t="str">
        <f>IFERROR(VLOOKUP(B64,차량리스트!$A:$C,2,0),"")</f>
        <v/>
      </c>
      <c r="D64" s="12" t="str">
        <f>IFERROR(VLOOKUP(B64,차량리스트!$A:$C,3,0),"")</f>
        <v/>
      </c>
    </row>
    <row r="65" spans="2:4" x14ac:dyDescent="0.3">
      <c r="B65" s="13"/>
      <c r="C65" s="11" t="str">
        <f>IFERROR(VLOOKUP(B65,차량리스트!$A:$C,2,0),"")</f>
        <v/>
      </c>
      <c r="D65" s="12" t="str">
        <f>IFERROR(VLOOKUP(B65,차량리스트!$A:$C,3,0),"")</f>
        <v/>
      </c>
    </row>
    <row r="66" spans="2:4" x14ac:dyDescent="0.3">
      <c r="B66" s="13"/>
      <c r="C66" s="11" t="str">
        <f>IFERROR(VLOOKUP(B66,차량리스트!$A:$C,2,0),"")</f>
        <v/>
      </c>
      <c r="D66" s="12" t="str">
        <f>IFERROR(VLOOKUP(B66,차량리스트!$A:$C,3,0),"")</f>
        <v/>
      </c>
    </row>
    <row r="67" spans="2:4" x14ac:dyDescent="0.3">
      <c r="B67" s="13"/>
      <c r="C67" s="11" t="str">
        <f>IFERROR(VLOOKUP(B67,차량리스트!$A:$C,2,0),"")</f>
        <v/>
      </c>
      <c r="D67" s="12" t="str">
        <f>IFERROR(VLOOKUP(B67,차량리스트!$A:$C,3,0),"")</f>
        <v/>
      </c>
    </row>
    <row r="68" spans="2:4" x14ac:dyDescent="0.3">
      <c r="B68" s="13"/>
      <c r="C68" s="11" t="str">
        <f>IFERROR(VLOOKUP(B68,차량리스트!$A:$C,2,0),"")</f>
        <v/>
      </c>
      <c r="D68" s="12" t="str">
        <f>IFERROR(VLOOKUP(B68,차량리스트!$A:$C,3,0),"")</f>
        <v/>
      </c>
    </row>
    <row r="69" spans="2:4" x14ac:dyDescent="0.3">
      <c r="B69" s="13"/>
      <c r="C69" s="11" t="str">
        <f>IFERROR(VLOOKUP(B69,차량리스트!$A:$C,2,0),"")</f>
        <v/>
      </c>
      <c r="D69" s="12" t="str">
        <f>IFERROR(VLOOKUP(B69,차량리스트!$A:$C,3,0),"")</f>
        <v/>
      </c>
    </row>
    <row r="70" spans="2:4" x14ac:dyDescent="0.3">
      <c r="B70" s="13"/>
      <c r="C70" s="11" t="str">
        <f>IFERROR(VLOOKUP(B70,차량리스트!$A:$C,2,0),"")</f>
        <v/>
      </c>
      <c r="D70" s="12" t="str">
        <f>IFERROR(VLOOKUP(B70,차량리스트!$A:$C,3,0),"")</f>
        <v/>
      </c>
    </row>
    <row r="71" spans="2:4" x14ac:dyDescent="0.3">
      <c r="B71" s="13"/>
      <c r="C71" s="11" t="str">
        <f>IFERROR(VLOOKUP(B71,차량리스트!$A:$C,2,0),"")</f>
        <v/>
      </c>
      <c r="D71" s="12" t="str">
        <f>IFERROR(VLOOKUP(B71,차량리스트!$A:$C,3,0),"")</f>
        <v/>
      </c>
    </row>
    <row r="72" spans="2:4" x14ac:dyDescent="0.3">
      <c r="B72" s="13"/>
      <c r="C72" s="11" t="str">
        <f>IFERROR(VLOOKUP(B72,차량리스트!$A:$C,2,0),"")</f>
        <v/>
      </c>
      <c r="D72" s="12" t="str">
        <f>IFERROR(VLOOKUP(B72,차량리스트!$A:$C,3,0),"")</f>
        <v/>
      </c>
    </row>
    <row r="73" spans="2:4" x14ac:dyDescent="0.3">
      <c r="B73" s="13"/>
      <c r="C73" s="11" t="str">
        <f>IFERROR(VLOOKUP(B73,차량리스트!$A:$C,2,0),"")</f>
        <v/>
      </c>
      <c r="D73" s="12" t="str">
        <f>IFERROR(VLOOKUP(B73,차량리스트!$A:$C,3,0),"")</f>
        <v/>
      </c>
    </row>
    <row r="74" spans="2:4" x14ac:dyDescent="0.3">
      <c r="B74" s="13"/>
      <c r="C74" s="11" t="str">
        <f>IFERROR(VLOOKUP(B74,차량리스트!$A:$C,2,0),"")</f>
        <v/>
      </c>
      <c r="D74" s="12" t="str">
        <f>IFERROR(VLOOKUP(B74,차량리스트!$A:$C,3,0),"")</f>
        <v/>
      </c>
    </row>
    <row r="75" spans="2:4" x14ac:dyDescent="0.3">
      <c r="B75" s="13"/>
      <c r="C75" s="11" t="str">
        <f>IFERROR(VLOOKUP(B75,차량리스트!$A:$C,2,0),"")</f>
        <v/>
      </c>
      <c r="D75" s="12" t="str">
        <f>IFERROR(VLOOKUP(B75,차량리스트!$A:$C,3,0),"")</f>
        <v/>
      </c>
    </row>
    <row r="76" spans="2:4" x14ac:dyDescent="0.3">
      <c r="B76" s="13"/>
      <c r="C76" s="11" t="str">
        <f>IFERROR(VLOOKUP(B76,차량리스트!$A:$C,2,0),"")</f>
        <v/>
      </c>
      <c r="D76" s="12" t="str">
        <f>IFERROR(VLOOKUP(B76,차량리스트!$A:$C,3,0),"")</f>
        <v/>
      </c>
    </row>
    <row r="77" spans="2:4" x14ac:dyDescent="0.3">
      <c r="B77" s="13"/>
      <c r="C77" s="11" t="str">
        <f>IFERROR(VLOOKUP(B77,차량리스트!$A:$C,2,0),"")</f>
        <v/>
      </c>
      <c r="D77" s="12" t="str">
        <f>IFERROR(VLOOKUP(B77,차량리스트!$A:$C,3,0),"")</f>
        <v/>
      </c>
    </row>
    <row r="78" spans="2:4" x14ac:dyDescent="0.3">
      <c r="B78" s="13"/>
      <c r="C78" s="11" t="str">
        <f>IFERROR(VLOOKUP(B78,차량리스트!$A:$C,2,0),"")</f>
        <v/>
      </c>
      <c r="D78" s="12" t="str">
        <f>IFERROR(VLOOKUP(B78,차량리스트!$A:$C,3,0),"")</f>
        <v/>
      </c>
    </row>
    <row r="79" spans="2:4" x14ac:dyDescent="0.3">
      <c r="B79" s="13"/>
      <c r="C79" s="11" t="str">
        <f>IFERROR(VLOOKUP(B79,차량리스트!$A:$C,2,0),"")</f>
        <v/>
      </c>
      <c r="D79" s="12" t="str">
        <f>IFERROR(VLOOKUP(B79,차량리스트!$A:$C,3,0),"")</f>
        <v/>
      </c>
    </row>
    <row r="80" spans="2:4" x14ac:dyDescent="0.3">
      <c r="B80" s="13"/>
      <c r="C80" s="11" t="str">
        <f>IFERROR(VLOOKUP(B80,차량리스트!$A:$C,2,0),"")</f>
        <v/>
      </c>
      <c r="D80" s="12" t="str">
        <f>IFERROR(VLOOKUP(B80,차량리스트!$A:$C,3,0),"")</f>
        <v/>
      </c>
    </row>
    <row r="81" spans="2:4" x14ac:dyDescent="0.3">
      <c r="B81" s="13"/>
      <c r="C81" s="11" t="str">
        <f>IFERROR(VLOOKUP(B81,차량리스트!$A:$C,2,0),"")</f>
        <v/>
      </c>
      <c r="D81" s="12" t="str">
        <f>IFERROR(VLOOKUP(B81,차량리스트!$A:$C,3,0),"")</f>
        <v/>
      </c>
    </row>
    <row r="82" spans="2:4" x14ac:dyDescent="0.3">
      <c r="B82" s="13"/>
      <c r="C82" s="11" t="str">
        <f>IFERROR(VLOOKUP(B82,차량리스트!$A:$C,2,0),"")</f>
        <v/>
      </c>
      <c r="D82" s="12" t="str">
        <f>IFERROR(VLOOKUP(B82,차량리스트!$A:$C,3,0),"")</f>
        <v/>
      </c>
    </row>
    <row r="83" spans="2:4" x14ac:dyDescent="0.3">
      <c r="B83" s="13"/>
      <c r="C83" s="11" t="str">
        <f>IFERROR(VLOOKUP(B83,차량리스트!$A:$C,2,0),"")</f>
        <v/>
      </c>
      <c r="D83" s="12" t="str">
        <f>IFERROR(VLOOKUP(B83,차량리스트!$A:$C,3,0),"")</f>
        <v/>
      </c>
    </row>
    <row r="84" spans="2:4" x14ac:dyDescent="0.3">
      <c r="B84" s="13"/>
      <c r="C84" s="11" t="str">
        <f>IFERROR(VLOOKUP(B84,차량리스트!$A:$C,2,0),"")</f>
        <v/>
      </c>
      <c r="D84" s="12" t="str">
        <f>IFERROR(VLOOKUP(B84,차량리스트!$A:$C,3,0),"")</f>
        <v/>
      </c>
    </row>
    <row r="85" spans="2:4" x14ac:dyDescent="0.3">
      <c r="B85" s="13"/>
      <c r="C85" s="11" t="str">
        <f>IFERROR(VLOOKUP(B85,차량리스트!$A:$C,2,0),"")</f>
        <v/>
      </c>
      <c r="D85" s="12" t="str">
        <f>IFERROR(VLOOKUP(B85,차량리스트!$A:$C,3,0),"")</f>
        <v/>
      </c>
    </row>
    <row r="86" spans="2:4" x14ac:dyDescent="0.3">
      <c r="B86" s="13"/>
      <c r="C86" s="11" t="str">
        <f>IFERROR(VLOOKUP(B86,차량리스트!$A:$C,2,0),"")</f>
        <v/>
      </c>
      <c r="D86" s="12" t="str">
        <f>IFERROR(VLOOKUP(B86,차량리스트!$A:$C,3,0),"")</f>
        <v/>
      </c>
    </row>
    <row r="87" spans="2:4" x14ac:dyDescent="0.3">
      <c r="B87" s="13"/>
      <c r="C87" s="11" t="str">
        <f>IFERROR(VLOOKUP(B87,차량리스트!$A:$C,2,0),"")</f>
        <v/>
      </c>
      <c r="D87" s="12" t="str">
        <f>IFERROR(VLOOKUP(B87,차량리스트!$A:$C,3,0),"")</f>
        <v/>
      </c>
    </row>
    <row r="88" spans="2:4" x14ac:dyDescent="0.3">
      <c r="B88" s="13"/>
      <c r="C88" s="11" t="str">
        <f>IFERROR(VLOOKUP(B88,차량리스트!$A:$C,2,0),"")</f>
        <v/>
      </c>
      <c r="D88" s="12" t="str">
        <f>IFERROR(VLOOKUP(B88,차량리스트!$A:$C,3,0),"")</f>
        <v/>
      </c>
    </row>
    <row r="89" spans="2:4" x14ac:dyDescent="0.3">
      <c r="B89" s="13"/>
      <c r="C89" s="11" t="str">
        <f>IFERROR(VLOOKUP(B89,차량리스트!$A:$C,2,0),"")</f>
        <v/>
      </c>
      <c r="D89" s="12" t="str">
        <f>IFERROR(VLOOKUP(B89,차량리스트!$A:$C,3,0),"")</f>
        <v/>
      </c>
    </row>
    <row r="90" spans="2:4" x14ac:dyDescent="0.3">
      <c r="B90" s="13"/>
      <c r="C90" s="11" t="str">
        <f>IFERROR(VLOOKUP(B90,차량리스트!$A:$C,2,0),"")</f>
        <v/>
      </c>
      <c r="D90" s="12" t="str">
        <f>IFERROR(VLOOKUP(B90,차량리스트!$A:$C,3,0),"")</f>
        <v/>
      </c>
    </row>
    <row r="91" spans="2:4" x14ac:dyDescent="0.3">
      <c r="B91" s="13"/>
      <c r="C91" s="11" t="str">
        <f>IFERROR(VLOOKUP(B91,차량리스트!$A:$C,2,0),"")</f>
        <v/>
      </c>
      <c r="D91" s="12" t="str">
        <f>IFERROR(VLOOKUP(B91,차량리스트!$A:$C,3,0),"")</f>
        <v/>
      </c>
    </row>
    <row r="92" spans="2:4" x14ac:dyDescent="0.3">
      <c r="B92" s="13"/>
      <c r="C92" s="11" t="str">
        <f>IFERROR(VLOOKUP(B92,차량리스트!$A:$C,2,0),"")</f>
        <v/>
      </c>
      <c r="D92" s="12" t="str">
        <f>IFERROR(VLOOKUP(B92,차량리스트!$A:$C,3,0),"")</f>
        <v/>
      </c>
    </row>
    <row r="93" spans="2:4" x14ac:dyDescent="0.3">
      <c r="B93" s="13"/>
      <c r="C93" s="11" t="str">
        <f>IFERROR(VLOOKUP(B93,차량리스트!$A:$C,2,0),"")</f>
        <v/>
      </c>
      <c r="D93" s="12" t="str">
        <f>IFERROR(VLOOKUP(B93,차량리스트!$A:$C,3,0),"")</f>
        <v/>
      </c>
    </row>
    <row r="94" spans="2:4" x14ac:dyDescent="0.3">
      <c r="B94" s="13"/>
      <c r="C94" s="11" t="str">
        <f>IFERROR(VLOOKUP(B94,차량리스트!$A:$C,2,0),"")</f>
        <v/>
      </c>
      <c r="D94" s="12" t="str">
        <f>IFERROR(VLOOKUP(B94,차량리스트!$A:$C,3,0),"")</f>
        <v/>
      </c>
    </row>
    <row r="95" spans="2:4" x14ac:dyDescent="0.3">
      <c r="B95" s="13"/>
      <c r="C95" s="11" t="str">
        <f>IFERROR(VLOOKUP(B95,차량리스트!$A:$C,2,0),"")</f>
        <v/>
      </c>
      <c r="D95" s="12" t="str">
        <f>IFERROR(VLOOKUP(B95,차량리스트!$A:$C,3,0),"")</f>
        <v/>
      </c>
    </row>
    <row r="96" spans="2:4" x14ac:dyDescent="0.3">
      <c r="B96" s="13"/>
      <c r="C96" s="11" t="str">
        <f>IFERROR(VLOOKUP(B96,차량리스트!$A:$C,2,0),"")</f>
        <v/>
      </c>
      <c r="D96" s="12" t="str">
        <f>IFERROR(VLOOKUP(B96,차량리스트!$A:$C,3,0),"")</f>
        <v/>
      </c>
    </row>
    <row r="97" spans="2:4" x14ac:dyDescent="0.3">
      <c r="B97" s="13"/>
      <c r="C97" s="11" t="str">
        <f>IFERROR(VLOOKUP(B97,차량리스트!$A:$C,2,0),"")</f>
        <v/>
      </c>
      <c r="D97" s="12" t="str">
        <f>IFERROR(VLOOKUP(B97,차량리스트!$A:$C,3,0),"")</f>
        <v/>
      </c>
    </row>
    <row r="98" spans="2:4" x14ac:dyDescent="0.3">
      <c r="B98" s="13"/>
      <c r="C98" s="11" t="str">
        <f>IFERROR(VLOOKUP(B98,차량리스트!$A:$C,2,0),"")</f>
        <v/>
      </c>
      <c r="D98" s="12" t="str">
        <f>IFERROR(VLOOKUP(B98,차량리스트!$A:$C,3,0),"")</f>
        <v/>
      </c>
    </row>
    <row r="99" spans="2:4" x14ac:dyDescent="0.3">
      <c r="B99" s="13"/>
      <c r="C99" s="11" t="str">
        <f>IFERROR(VLOOKUP(B99,차량리스트!$A:$C,2,0),"")</f>
        <v/>
      </c>
      <c r="D99" s="12" t="str">
        <f>IFERROR(VLOOKUP(B99,차량리스트!$A:$C,3,0),"")</f>
        <v/>
      </c>
    </row>
    <row r="100" spans="2:4" x14ac:dyDescent="0.3">
      <c r="B100" s="13"/>
      <c r="C100" s="11" t="str">
        <f>IFERROR(VLOOKUP(B100,차량리스트!$A:$C,2,0),"")</f>
        <v/>
      </c>
      <c r="D100" s="12" t="str">
        <f>IFERROR(VLOOKUP(B100,차량리스트!$A:$C,3,0),"")</f>
        <v/>
      </c>
    </row>
    <row r="101" spans="2:4" x14ac:dyDescent="0.3">
      <c r="B101" s="13"/>
      <c r="C101" s="11" t="str">
        <f>IFERROR(VLOOKUP(B101,차량리스트!$A:$C,2,0),"")</f>
        <v/>
      </c>
      <c r="D101" s="12" t="str">
        <f>IFERROR(VLOOKUP(B101,차량리스트!$A:$C,3,0),"")</f>
        <v/>
      </c>
    </row>
    <row r="102" spans="2:4" x14ac:dyDescent="0.3">
      <c r="B102" s="13"/>
      <c r="C102" s="13"/>
      <c r="D102" s="15"/>
    </row>
    <row r="103" spans="2:4" x14ac:dyDescent="0.3">
      <c r="B103" s="13"/>
      <c r="C103" s="13"/>
      <c r="D103" s="15"/>
    </row>
    <row r="104" spans="2:4" x14ac:dyDescent="0.3">
      <c r="B104" s="13"/>
      <c r="C104" s="13"/>
      <c r="D104" s="15"/>
    </row>
    <row r="105" spans="2:4" x14ac:dyDescent="0.3">
      <c r="B105" s="13"/>
      <c r="C105" s="13"/>
      <c r="D105" s="15"/>
    </row>
    <row r="106" spans="2:4" x14ac:dyDescent="0.3">
      <c r="B106" s="13"/>
      <c r="C106" s="13"/>
      <c r="D106" s="15"/>
    </row>
    <row r="107" spans="2:4" x14ac:dyDescent="0.3">
      <c r="C107" s="13"/>
      <c r="D107" s="15"/>
    </row>
    <row r="108" spans="2:4" x14ac:dyDescent="0.3">
      <c r="C108" s="13"/>
      <c r="D108" s="15"/>
    </row>
    <row r="109" spans="2:4" x14ac:dyDescent="0.3">
      <c r="C109" s="13"/>
      <c r="D109" s="15"/>
    </row>
    <row r="110" spans="2:4" x14ac:dyDescent="0.3">
      <c r="C110" s="13"/>
      <c r="D110" s="15"/>
    </row>
    <row r="111" spans="2:4" x14ac:dyDescent="0.3">
      <c r="C111" s="13"/>
      <c r="D111" s="15"/>
    </row>
    <row r="112" spans="2:4" x14ac:dyDescent="0.3">
      <c r="C112" s="13"/>
      <c r="D112" s="15"/>
    </row>
    <row r="113" spans="3:4" x14ac:dyDescent="0.3">
      <c r="C113" s="13"/>
      <c r="D113" s="15"/>
    </row>
    <row r="114" spans="3:4" x14ac:dyDescent="0.3">
      <c r="C114" s="13"/>
      <c r="D114" s="15"/>
    </row>
    <row r="115" spans="3:4" x14ac:dyDescent="0.3">
      <c r="C115" s="13"/>
      <c r="D115" s="15"/>
    </row>
    <row r="116" spans="3:4" x14ac:dyDescent="0.3">
      <c r="C116" s="13"/>
      <c r="D116" s="15"/>
    </row>
    <row r="117" spans="3:4" x14ac:dyDescent="0.3">
      <c r="C117" s="13"/>
      <c r="D117" s="15"/>
    </row>
    <row r="118" spans="3:4" x14ac:dyDescent="0.3">
      <c r="C118" s="13"/>
      <c r="D118" s="15"/>
    </row>
    <row r="119" spans="3:4" x14ac:dyDescent="0.3">
      <c r="C119" s="13"/>
      <c r="D119" s="15"/>
    </row>
    <row r="120" spans="3:4" x14ac:dyDescent="0.3">
      <c r="C120" s="13"/>
      <c r="D120" s="15"/>
    </row>
    <row r="121" spans="3:4" x14ac:dyDescent="0.3">
      <c r="C121" s="13"/>
      <c r="D121" s="15"/>
    </row>
    <row r="122" spans="3:4" x14ac:dyDescent="0.3">
      <c r="C122" s="13"/>
      <c r="D122" s="15"/>
    </row>
    <row r="123" spans="3:4" x14ac:dyDescent="0.3">
      <c r="C123" s="13"/>
      <c r="D123" s="15"/>
    </row>
    <row r="124" spans="3:4" x14ac:dyDescent="0.3">
      <c r="C124" s="13"/>
      <c r="D124" s="15"/>
    </row>
    <row r="125" spans="3:4" x14ac:dyDescent="0.3">
      <c r="C125" s="13"/>
      <c r="D125" s="15"/>
    </row>
    <row r="126" spans="3:4" x14ac:dyDescent="0.3">
      <c r="C126" s="13"/>
      <c r="D126" s="15"/>
    </row>
    <row r="127" spans="3:4" x14ac:dyDescent="0.3">
      <c r="C127" s="13"/>
      <c r="D127" s="15"/>
    </row>
    <row r="128" spans="3:4" x14ac:dyDescent="0.3">
      <c r="C128" s="13"/>
      <c r="D128" s="15"/>
    </row>
    <row r="129" spans="3:4" x14ac:dyDescent="0.3">
      <c r="C129" s="13"/>
      <c r="D129" s="15"/>
    </row>
    <row r="130" spans="3:4" x14ac:dyDescent="0.3">
      <c r="C130" s="13"/>
      <c r="D130" s="15"/>
    </row>
    <row r="131" spans="3:4" x14ac:dyDescent="0.3">
      <c r="C131" s="13"/>
      <c r="D131" s="15"/>
    </row>
    <row r="132" spans="3:4" x14ac:dyDescent="0.3">
      <c r="C132" s="13"/>
      <c r="D132" s="15"/>
    </row>
    <row r="133" spans="3:4" x14ac:dyDescent="0.3">
      <c r="C133" s="13"/>
      <c r="D133" s="15"/>
    </row>
    <row r="134" spans="3:4" x14ac:dyDescent="0.3">
      <c r="C134" s="13"/>
      <c r="D134" s="15"/>
    </row>
    <row r="135" spans="3:4" x14ac:dyDescent="0.3">
      <c r="C135" s="13"/>
      <c r="D135" s="15"/>
    </row>
    <row r="136" spans="3:4" x14ac:dyDescent="0.3">
      <c r="C136" s="13"/>
      <c r="D136" s="15"/>
    </row>
    <row r="137" spans="3:4" x14ac:dyDescent="0.3">
      <c r="C137" s="13"/>
      <c r="D137" s="15"/>
    </row>
    <row r="138" spans="3:4" x14ac:dyDescent="0.3">
      <c r="C138" s="13"/>
      <c r="D138" s="15"/>
    </row>
    <row r="139" spans="3:4" x14ac:dyDescent="0.3">
      <c r="C139" s="13"/>
      <c r="D139" s="15"/>
    </row>
    <row r="140" spans="3:4" x14ac:dyDescent="0.3">
      <c r="C140" s="13"/>
      <c r="D140" s="15"/>
    </row>
    <row r="141" spans="3:4" x14ac:dyDescent="0.3">
      <c r="C141" s="13"/>
      <c r="D141" s="15"/>
    </row>
    <row r="142" spans="3:4" x14ac:dyDescent="0.3">
      <c r="C142" s="13"/>
      <c r="D142" s="15"/>
    </row>
    <row r="143" spans="3:4" x14ac:dyDescent="0.3">
      <c r="C143" s="13"/>
      <c r="D143" s="15"/>
    </row>
    <row r="144" spans="3:4" x14ac:dyDescent="0.3">
      <c r="C144" s="13"/>
      <c r="D144" s="15"/>
    </row>
    <row r="145" spans="3:4" x14ac:dyDescent="0.3">
      <c r="C145" s="13"/>
      <c r="D145" s="15"/>
    </row>
    <row r="146" spans="3:4" x14ac:dyDescent="0.3">
      <c r="C146" s="13"/>
      <c r="D146" s="15"/>
    </row>
    <row r="147" spans="3:4" x14ac:dyDescent="0.3">
      <c r="C147" s="13"/>
      <c r="D147" s="15"/>
    </row>
    <row r="148" spans="3:4" x14ac:dyDescent="0.3">
      <c r="C148" s="13"/>
      <c r="D148" s="15"/>
    </row>
    <row r="149" spans="3:4" x14ac:dyDescent="0.3">
      <c r="C149" s="13"/>
      <c r="D149" s="15"/>
    </row>
    <row r="150" spans="3:4" x14ac:dyDescent="0.3">
      <c r="C150" s="13"/>
      <c r="D150" s="15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97644-DD91-4320-BEB8-0AD0038AAA45}">
  <dimension ref="A1:N150"/>
  <sheetViews>
    <sheetView workbookViewId="0">
      <pane ySplit="1" topLeftCell="A2" activePane="bottomLeft" state="frozen"/>
      <selection pane="bottomLeft" activeCell="B2" sqref="B2:B13"/>
    </sheetView>
  </sheetViews>
  <sheetFormatPr defaultColWidth="8.75" defaultRowHeight="16.5" x14ac:dyDescent="0.3"/>
  <cols>
    <col min="1" max="1" width="10.875" style="8" bestFit="1" customWidth="1"/>
    <col min="2" max="2" width="5.375" style="8" bestFit="1" customWidth="1"/>
    <col min="3" max="3" width="8.375" style="8" bestFit="1" customWidth="1"/>
    <col min="4" max="4" width="11.125" style="9" bestFit="1" customWidth="1"/>
    <col min="5" max="5" width="8.75" style="18"/>
    <col min="6" max="6" width="8.75" style="17"/>
    <col min="7" max="7" width="8.75" style="16"/>
    <col min="8" max="8" width="5.25" style="8" bestFit="1" customWidth="1"/>
    <col min="9" max="10" width="11.25" style="8" bestFit="1" customWidth="1"/>
    <col min="11" max="12" width="11" style="8" bestFit="1" customWidth="1"/>
    <col min="13" max="13" width="13.25" style="19" bestFit="1" customWidth="1"/>
    <col min="14" max="14" width="22.25" style="8" bestFit="1" customWidth="1"/>
    <col min="15" max="20" width="9.75" style="8" customWidth="1"/>
    <col min="21" max="21" width="11" style="8" bestFit="1" customWidth="1"/>
    <col min="22" max="22" width="7.125" style="8" bestFit="1" customWidth="1"/>
    <col min="23" max="23" width="17.25" style="8" bestFit="1" customWidth="1"/>
    <col min="24" max="16384" width="8.75" style="8"/>
  </cols>
  <sheetData>
    <row r="1" spans="1:14" x14ac:dyDescent="0.3">
      <c r="A1" s="8" t="s">
        <v>9</v>
      </c>
      <c r="B1" s="8" t="s">
        <v>0</v>
      </c>
      <c r="C1" s="8" t="s">
        <v>5</v>
      </c>
      <c r="D1" s="9" t="s">
        <v>8</v>
      </c>
      <c r="E1" s="8" t="s">
        <v>4</v>
      </c>
      <c r="F1" s="8" t="s">
        <v>1</v>
      </c>
      <c r="G1" s="8" t="s">
        <v>2</v>
      </c>
      <c r="H1" s="8" t="s">
        <v>3</v>
      </c>
      <c r="I1" s="8" t="s">
        <v>15</v>
      </c>
      <c r="J1" s="8" t="s">
        <v>16</v>
      </c>
      <c r="K1" s="8" t="s">
        <v>19</v>
      </c>
      <c r="L1" s="8" t="s">
        <v>20</v>
      </c>
      <c r="M1" s="8" t="s">
        <v>18</v>
      </c>
      <c r="N1" s="8" t="s">
        <v>17</v>
      </c>
    </row>
    <row r="2" spans="1:14" x14ac:dyDescent="0.3">
      <c r="A2" s="9"/>
      <c r="B2" s="10"/>
      <c r="C2" s="11" t="str">
        <f>IFERROR(VLOOKUP(B2,차량리스트!$A:$C,2,0),"")</f>
        <v/>
      </c>
      <c r="D2" s="12" t="str">
        <f>IFERROR(VLOOKUP(B2,차량리스트!$A:$C,3,0),"")</f>
        <v/>
      </c>
    </row>
    <row r="3" spans="1:14" x14ac:dyDescent="0.3">
      <c r="A3" s="9"/>
      <c r="B3" s="13"/>
      <c r="C3" s="11" t="str">
        <f>IFERROR(VLOOKUP(B3,차량리스트!$A:$C,2,0),"")</f>
        <v/>
      </c>
      <c r="D3" s="12" t="str">
        <f>IFERROR(VLOOKUP(B3,차량리스트!$A:$C,3,0),"")</f>
        <v/>
      </c>
    </row>
    <row r="4" spans="1:14" x14ac:dyDescent="0.3">
      <c r="A4" s="9"/>
      <c r="B4" s="13"/>
      <c r="C4" s="11" t="str">
        <f>IFERROR(VLOOKUP(B4,차량리스트!$A:$C,2,0),"")</f>
        <v/>
      </c>
      <c r="D4" s="12" t="str">
        <f>IFERROR(VLOOKUP(B4,차량리스트!$A:$C,3,0),"")</f>
        <v/>
      </c>
    </row>
    <row r="5" spans="1:14" x14ac:dyDescent="0.3">
      <c r="A5" s="9"/>
      <c r="B5" s="13"/>
      <c r="C5" s="11" t="str">
        <f>IFERROR(VLOOKUP(B5,차량리스트!$A:$C,2,0),"")</f>
        <v/>
      </c>
      <c r="D5" s="12" t="str">
        <f>IFERROR(VLOOKUP(B5,차량리스트!$A:$C,3,0),"")</f>
        <v/>
      </c>
    </row>
    <row r="6" spans="1:14" x14ac:dyDescent="0.3">
      <c r="A6" s="9"/>
      <c r="B6" s="13"/>
      <c r="C6" s="11" t="str">
        <f>IFERROR(VLOOKUP(B6,차량리스트!$A:$C,2,0),"")</f>
        <v/>
      </c>
      <c r="D6" s="12" t="str">
        <f>IFERROR(VLOOKUP(B6,차량리스트!$A:$C,3,0),"")</f>
        <v/>
      </c>
    </row>
    <row r="7" spans="1:14" x14ac:dyDescent="0.3">
      <c r="A7" s="9"/>
      <c r="B7" s="13"/>
      <c r="C7" s="11" t="str">
        <f>IFERROR(VLOOKUP(B7,차량리스트!$A:$C,2,0),"")</f>
        <v/>
      </c>
      <c r="D7" s="12" t="str">
        <f>IFERROR(VLOOKUP(B7,차량리스트!$A:$C,3,0),"")</f>
        <v/>
      </c>
    </row>
    <row r="8" spans="1:14" x14ac:dyDescent="0.3">
      <c r="A8" s="9"/>
      <c r="B8" s="13"/>
      <c r="C8" s="11" t="str">
        <f>IFERROR(VLOOKUP(B8,차량리스트!$A:$C,2,0),"")</f>
        <v/>
      </c>
      <c r="D8" s="12" t="str">
        <f>IFERROR(VLOOKUP(B8,차량리스트!$A:$C,3,0),"")</f>
        <v/>
      </c>
    </row>
    <row r="9" spans="1:14" x14ac:dyDescent="0.3">
      <c r="A9" s="9"/>
      <c r="B9" s="13"/>
      <c r="C9" s="11" t="str">
        <f>IFERROR(VLOOKUP(B9,차량리스트!$A:$C,2,0),"")</f>
        <v/>
      </c>
      <c r="D9" s="12" t="str">
        <f>IFERROR(VLOOKUP(B9,차량리스트!$A:$C,3,0),"")</f>
        <v/>
      </c>
    </row>
    <row r="10" spans="1:14" x14ac:dyDescent="0.3">
      <c r="A10" s="9"/>
      <c r="B10" s="13"/>
      <c r="C10" s="11" t="str">
        <f>IFERROR(VLOOKUP(B10,차량리스트!$A:$C,2,0),"")</f>
        <v/>
      </c>
      <c r="D10" s="12" t="str">
        <f>IFERROR(VLOOKUP(B10,차량리스트!$A:$C,3,0),"")</f>
        <v/>
      </c>
      <c r="N10" s="14"/>
    </row>
    <row r="11" spans="1:14" x14ac:dyDescent="0.3">
      <c r="A11" s="9"/>
      <c r="B11" s="13"/>
      <c r="C11" s="11" t="str">
        <f>IFERROR(VLOOKUP(B11,차량리스트!$A:$C,2,0),"")</f>
        <v/>
      </c>
      <c r="D11" s="12" t="str">
        <f>IFERROR(VLOOKUP(B11,차량리스트!$A:$C,3,0),"")</f>
        <v/>
      </c>
    </row>
    <row r="12" spans="1:14" x14ac:dyDescent="0.3">
      <c r="A12" s="9"/>
      <c r="B12" s="13"/>
      <c r="C12" s="11" t="str">
        <f>IFERROR(VLOOKUP(B12,차량리스트!$A:$C,2,0),"")</f>
        <v/>
      </c>
      <c r="D12" s="12" t="str">
        <f>IFERROR(VLOOKUP(B12,차량리스트!$A:$C,3,0),"")</f>
        <v/>
      </c>
    </row>
    <row r="13" spans="1:14" x14ac:dyDescent="0.3">
      <c r="A13" s="9"/>
      <c r="B13" s="13"/>
      <c r="C13" s="11" t="str">
        <f>IFERROR(VLOOKUP(B13,차량리스트!$A:$C,2,0),"")</f>
        <v/>
      </c>
      <c r="D13" s="12" t="str">
        <f>IFERROR(VLOOKUP(B13,차량리스트!$A:$C,3,0),"")</f>
        <v/>
      </c>
    </row>
    <row r="14" spans="1:14" x14ac:dyDescent="0.3">
      <c r="A14" s="9"/>
      <c r="B14" s="13"/>
      <c r="C14" s="11" t="str">
        <f>IFERROR(VLOOKUP(B14,차량리스트!$A:$C,2,0),"")</f>
        <v/>
      </c>
      <c r="D14" s="12" t="str">
        <f>IFERROR(VLOOKUP(B14,차량리스트!$A:$C,3,0),"")</f>
        <v/>
      </c>
    </row>
    <row r="15" spans="1:14" x14ac:dyDescent="0.3">
      <c r="A15" s="9"/>
      <c r="B15" s="13"/>
      <c r="C15" s="11" t="str">
        <f>IFERROR(VLOOKUP(B15,차량리스트!$A:$C,2,0),"")</f>
        <v/>
      </c>
      <c r="D15" s="12" t="str">
        <f>IFERROR(VLOOKUP(B15,차량리스트!$A:$C,3,0),"")</f>
        <v/>
      </c>
    </row>
    <row r="16" spans="1:14" x14ac:dyDescent="0.3">
      <c r="A16" s="9"/>
      <c r="B16" s="13"/>
      <c r="C16" s="11" t="str">
        <f>IFERROR(VLOOKUP(B16,차량리스트!$A:$C,2,0),"")</f>
        <v/>
      </c>
      <c r="D16" s="12" t="str">
        <f>IFERROR(VLOOKUP(B16,차량리스트!$A:$C,3,0),"")</f>
        <v/>
      </c>
    </row>
    <row r="17" spans="1:4" x14ac:dyDescent="0.3">
      <c r="A17" s="9"/>
      <c r="B17" s="13"/>
      <c r="C17" s="11" t="str">
        <f>IFERROR(VLOOKUP(B17,차량리스트!$A:$C,2,0),"")</f>
        <v/>
      </c>
      <c r="D17" s="12" t="str">
        <f>IFERROR(VLOOKUP(B17,차량리스트!$A:$C,3,0),"")</f>
        <v/>
      </c>
    </row>
    <row r="18" spans="1:4" x14ac:dyDescent="0.3">
      <c r="A18" s="9"/>
      <c r="B18" s="13"/>
      <c r="C18" s="11" t="str">
        <f>IFERROR(VLOOKUP(B18,차량리스트!$A:$C,2,0),"")</f>
        <v/>
      </c>
      <c r="D18" s="12" t="str">
        <f>IFERROR(VLOOKUP(B18,차량리스트!$A:$C,3,0),"")</f>
        <v/>
      </c>
    </row>
    <row r="19" spans="1:4" x14ac:dyDescent="0.3">
      <c r="A19" s="9"/>
      <c r="B19" s="13"/>
      <c r="C19" s="11" t="str">
        <f>IFERROR(VLOOKUP(B19,차량리스트!$A:$C,2,0),"")</f>
        <v/>
      </c>
      <c r="D19" s="12" t="str">
        <f>IFERROR(VLOOKUP(B19,차량리스트!$A:$C,3,0),"")</f>
        <v/>
      </c>
    </row>
    <row r="20" spans="1:4" x14ac:dyDescent="0.3">
      <c r="A20" s="9"/>
      <c r="B20" s="13"/>
      <c r="C20" s="11" t="str">
        <f>IFERROR(VLOOKUP(B20,차량리스트!$A:$C,2,0),"")</f>
        <v/>
      </c>
      <c r="D20" s="12" t="str">
        <f>IFERROR(VLOOKUP(B20,차량리스트!$A:$C,3,0),"")</f>
        <v/>
      </c>
    </row>
    <row r="21" spans="1:4" x14ac:dyDescent="0.3">
      <c r="B21" s="13"/>
      <c r="C21" s="11" t="str">
        <f>IFERROR(VLOOKUP(B21,차량리스트!$A:$C,2,0),"")</f>
        <v/>
      </c>
      <c r="D21" s="12" t="str">
        <f>IFERROR(VLOOKUP(B21,차량리스트!$A:$C,3,0),"")</f>
        <v/>
      </c>
    </row>
    <row r="22" spans="1:4" x14ac:dyDescent="0.3">
      <c r="B22" s="13"/>
      <c r="C22" s="11" t="str">
        <f>IFERROR(VLOOKUP(B22,차량리스트!$A:$C,2,0),"")</f>
        <v/>
      </c>
      <c r="D22" s="12" t="str">
        <f>IFERROR(VLOOKUP(B22,차량리스트!$A:$C,3,0),"")</f>
        <v/>
      </c>
    </row>
    <row r="23" spans="1:4" x14ac:dyDescent="0.3">
      <c r="B23" s="13"/>
      <c r="C23" s="11" t="str">
        <f>IFERROR(VLOOKUP(B23,차량리스트!$A:$C,2,0),"")</f>
        <v/>
      </c>
      <c r="D23" s="12" t="str">
        <f>IFERROR(VLOOKUP(B23,차량리스트!$A:$C,3,0),"")</f>
        <v/>
      </c>
    </row>
    <row r="24" spans="1:4" x14ac:dyDescent="0.3">
      <c r="B24" s="13"/>
      <c r="C24" s="11" t="str">
        <f>IFERROR(VLOOKUP(B24,차량리스트!$A:$C,2,0),"")</f>
        <v/>
      </c>
      <c r="D24" s="12" t="str">
        <f>IFERROR(VLOOKUP(B24,차량리스트!$A:$C,3,0),"")</f>
        <v/>
      </c>
    </row>
    <row r="25" spans="1:4" x14ac:dyDescent="0.3">
      <c r="B25" s="13"/>
      <c r="C25" s="11" t="str">
        <f>IFERROR(VLOOKUP(B25,차량리스트!$A:$C,2,0),"")</f>
        <v/>
      </c>
      <c r="D25" s="12" t="str">
        <f>IFERROR(VLOOKUP(B25,차량리스트!$A:$C,3,0),"")</f>
        <v/>
      </c>
    </row>
    <row r="26" spans="1:4" x14ac:dyDescent="0.3">
      <c r="B26" s="13"/>
      <c r="C26" s="11" t="str">
        <f>IFERROR(VLOOKUP(B26,차량리스트!$A:$C,2,0),"")</f>
        <v/>
      </c>
      <c r="D26" s="12" t="str">
        <f>IFERROR(VLOOKUP(B26,차량리스트!$A:$C,3,0),"")</f>
        <v/>
      </c>
    </row>
    <row r="27" spans="1:4" x14ac:dyDescent="0.3">
      <c r="B27" s="13"/>
      <c r="C27" s="11" t="str">
        <f>IFERROR(VLOOKUP(B27,차량리스트!$A:$C,2,0),"")</f>
        <v/>
      </c>
      <c r="D27" s="12" t="str">
        <f>IFERROR(VLOOKUP(B27,차량리스트!$A:$C,3,0),"")</f>
        <v/>
      </c>
    </row>
    <row r="28" spans="1:4" x14ac:dyDescent="0.3">
      <c r="B28" s="13"/>
      <c r="C28" s="11" t="str">
        <f>IFERROR(VLOOKUP(B28,차량리스트!$A:$C,2,0),"")</f>
        <v/>
      </c>
      <c r="D28" s="12" t="str">
        <f>IFERROR(VLOOKUP(B28,차량리스트!$A:$C,3,0),"")</f>
        <v/>
      </c>
    </row>
    <row r="29" spans="1:4" x14ac:dyDescent="0.3">
      <c r="B29" s="13"/>
      <c r="C29" s="11" t="str">
        <f>IFERROR(VLOOKUP(B29,차량리스트!$A:$C,2,0),"")</f>
        <v/>
      </c>
      <c r="D29" s="12" t="str">
        <f>IFERROR(VLOOKUP(B29,차량리스트!$A:$C,3,0),"")</f>
        <v/>
      </c>
    </row>
    <row r="30" spans="1:4" x14ac:dyDescent="0.3">
      <c r="B30" s="13"/>
      <c r="C30" s="11" t="str">
        <f>IFERROR(VLOOKUP(B30,차량리스트!$A:$C,2,0),"")</f>
        <v/>
      </c>
      <c r="D30" s="12" t="str">
        <f>IFERROR(VLOOKUP(B30,차량리스트!$A:$C,3,0),"")</f>
        <v/>
      </c>
    </row>
    <row r="31" spans="1:4" x14ac:dyDescent="0.3">
      <c r="B31" s="13"/>
      <c r="C31" s="11" t="str">
        <f>IFERROR(VLOOKUP(B31,차량리스트!$A:$C,2,0),"")</f>
        <v/>
      </c>
      <c r="D31" s="12" t="str">
        <f>IFERROR(VLOOKUP(B31,차량리스트!$A:$C,3,0),"")</f>
        <v/>
      </c>
    </row>
    <row r="32" spans="1:4" x14ac:dyDescent="0.3">
      <c r="B32" s="13"/>
      <c r="C32" s="11" t="str">
        <f>IFERROR(VLOOKUP(B32,차량리스트!$A:$C,2,0),"")</f>
        <v/>
      </c>
      <c r="D32" s="12" t="str">
        <f>IFERROR(VLOOKUP(B32,차량리스트!$A:$C,3,0),"")</f>
        <v/>
      </c>
    </row>
    <row r="33" spans="2:4" x14ac:dyDescent="0.3">
      <c r="B33" s="13"/>
      <c r="C33" s="11" t="str">
        <f>IFERROR(VLOOKUP(B33,차량리스트!$A:$C,2,0),"")</f>
        <v/>
      </c>
      <c r="D33" s="12" t="str">
        <f>IFERROR(VLOOKUP(B33,차량리스트!$A:$C,3,0),"")</f>
        <v/>
      </c>
    </row>
    <row r="34" spans="2:4" x14ac:dyDescent="0.3">
      <c r="B34" s="13"/>
      <c r="C34" s="11" t="str">
        <f>IFERROR(VLOOKUP(B34,차량리스트!$A:$C,2,0),"")</f>
        <v/>
      </c>
      <c r="D34" s="12" t="str">
        <f>IFERROR(VLOOKUP(B34,차량리스트!$A:$C,3,0),"")</f>
        <v/>
      </c>
    </row>
    <row r="35" spans="2:4" x14ac:dyDescent="0.3">
      <c r="B35" s="13"/>
      <c r="C35" s="11" t="str">
        <f>IFERROR(VLOOKUP(B35,차량리스트!$A:$C,2,0),"")</f>
        <v/>
      </c>
      <c r="D35" s="12" t="str">
        <f>IFERROR(VLOOKUP(B35,차량리스트!$A:$C,3,0),"")</f>
        <v/>
      </c>
    </row>
    <row r="36" spans="2:4" x14ac:dyDescent="0.3">
      <c r="B36" s="13"/>
      <c r="C36" s="11" t="str">
        <f>IFERROR(VLOOKUP(B36,차량리스트!$A:$C,2,0),"")</f>
        <v/>
      </c>
      <c r="D36" s="12" t="str">
        <f>IFERROR(VLOOKUP(B36,차량리스트!$A:$C,3,0),"")</f>
        <v/>
      </c>
    </row>
    <row r="37" spans="2:4" x14ac:dyDescent="0.3">
      <c r="B37" s="13"/>
      <c r="C37" s="11" t="str">
        <f>IFERROR(VLOOKUP(B37,차량리스트!$A:$C,2,0),"")</f>
        <v/>
      </c>
      <c r="D37" s="12" t="str">
        <f>IFERROR(VLOOKUP(B37,차량리스트!$A:$C,3,0),"")</f>
        <v/>
      </c>
    </row>
    <row r="38" spans="2:4" x14ac:dyDescent="0.3">
      <c r="B38" s="13"/>
      <c r="C38" s="11" t="str">
        <f>IFERROR(VLOOKUP(B38,차량리스트!$A:$C,2,0),"")</f>
        <v/>
      </c>
      <c r="D38" s="12" t="str">
        <f>IFERROR(VLOOKUP(B38,차량리스트!$A:$C,3,0),"")</f>
        <v/>
      </c>
    </row>
    <row r="39" spans="2:4" x14ac:dyDescent="0.3">
      <c r="B39" s="13"/>
      <c r="C39" s="11" t="str">
        <f>IFERROR(VLOOKUP(B39,차량리스트!$A:$C,2,0),"")</f>
        <v/>
      </c>
      <c r="D39" s="12" t="str">
        <f>IFERROR(VLOOKUP(B39,차량리스트!$A:$C,3,0),"")</f>
        <v/>
      </c>
    </row>
    <row r="40" spans="2:4" x14ac:dyDescent="0.3">
      <c r="B40" s="13"/>
      <c r="C40" s="11" t="str">
        <f>IFERROR(VLOOKUP(B40,차량리스트!$A:$C,2,0),"")</f>
        <v/>
      </c>
      <c r="D40" s="12" t="str">
        <f>IFERROR(VLOOKUP(B40,차량리스트!$A:$C,3,0),"")</f>
        <v/>
      </c>
    </row>
    <row r="41" spans="2:4" x14ac:dyDescent="0.3">
      <c r="B41" s="13"/>
      <c r="C41" s="11" t="str">
        <f>IFERROR(VLOOKUP(B41,차량리스트!$A:$C,2,0),"")</f>
        <v/>
      </c>
      <c r="D41" s="12" t="str">
        <f>IFERROR(VLOOKUP(B41,차량리스트!$A:$C,3,0),"")</f>
        <v/>
      </c>
    </row>
    <row r="42" spans="2:4" x14ac:dyDescent="0.3">
      <c r="B42" s="13"/>
      <c r="C42" s="11" t="str">
        <f>IFERROR(VLOOKUP(B42,차량리스트!$A:$C,2,0),"")</f>
        <v/>
      </c>
      <c r="D42" s="12" t="str">
        <f>IFERROR(VLOOKUP(B42,차량리스트!$A:$C,3,0),"")</f>
        <v/>
      </c>
    </row>
    <row r="43" spans="2:4" x14ac:dyDescent="0.3">
      <c r="B43" s="13"/>
      <c r="C43" s="11" t="str">
        <f>IFERROR(VLOOKUP(B43,차량리스트!$A:$C,2,0),"")</f>
        <v/>
      </c>
      <c r="D43" s="12" t="str">
        <f>IFERROR(VLOOKUP(B43,차량리스트!$A:$C,3,0),"")</f>
        <v/>
      </c>
    </row>
    <row r="44" spans="2:4" x14ac:dyDescent="0.3">
      <c r="B44" s="13"/>
      <c r="C44" s="11" t="str">
        <f>IFERROR(VLOOKUP(B44,차량리스트!$A:$C,2,0),"")</f>
        <v/>
      </c>
      <c r="D44" s="12" t="str">
        <f>IFERROR(VLOOKUP(B44,차량리스트!$A:$C,3,0),"")</f>
        <v/>
      </c>
    </row>
    <row r="45" spans="2:4" x14ac:dyDescent="0.3">
      <c r="B45" s="13"/>
      <c r="C45" s="11" t="str">
        <f>IFERROR(VLOOKUP(B45,차량리스트!$A:$C,2,0),"")</f>
        <v/>
      </c>
      <c r="D45" s="12" t="str">
        <f>IFERROR(VLOOKUP(B45,차량리스트!$A:$C,3,0),"")</f>
        <v/>
      </c>
    </row>
    <row r="46" spans="2:4" x14ac:dyDescent="0.3">
      <c r="B46" s="13"/>
      <c r="C46" s="11" t="str">
        <f>IFERROR(VLOOKUP(B46,차량리스트!$A:$C,2,0),"")</f>
        <v/>
      </c>
      <c r="D46" s="12" t="str">
        <f>IFERROR(VLOOKUP(B46,차량리스트!$A:$C,3,0),"")</f>
        <v/>
      </c>
    </row>
    <row r="47" spans="2:4" x14ac:dyDescent="0.3">
      <c r="B47" s="13"/>
      <c r="C47" s="11" t="str">
        <f>IFERROR(VLOOKUP(B47,차량리스트!$A:$C,2,0),"")</f>
        <v/>
      </c>
      <c r="D47" s="12" t="str">
        <f>IFERROR(VLOOKUP(B47,차량리스트!$A:$C,3,0),"")</f>
        <v/>
      </c>
    </row>
    <row r="48" spans="2:4" x14ac:dyDescent="0.3">
      <c r="B48" s="13"/>
      <c r="C48" s="11" t="str">
        <f>IFERROR(VLOOKUP(B48,차량리스트!$A:$C,2,0),"")</f>
        <v/>
      </c>
      <c r="D48" s="12" t="str">
        <f>IFERROR(VLOOKUP(B48,차량리스트!$A:$C,3,0),"")</f>
        <v/>
      </c>
    </row>
    <row r="49" spans="2:4" x14ac:dyDescent="0.3">
      <c r="B49" s="13"/>
      <c r="C49" s="11" t="str">
        <f>IFERROR(VLOOKUP(B49,차량리스트!$A:$C,2,0),"")</f>
        <v/>
      </c>
      <c r="D49" s="12" t="str">
        <f>IFERROR(VLOOKUP(B49,차량리스트!$A:$C,3,0),"")</f>
        <v/>
      </c>
    </row>
    <row r="50" spans="2:4" x14ac:dyDescent="0.3">
      <c r="B50" s="13"/>
      <c r="C50" s="11" t="str">
        <f>IFERROR(VLOOKUP(B50,차량리스트!$A:$C,2,0),"")</f>
        <v/>
      </c>
      <c r="D50" s="12" t="str">
        <f>IFERROR(VLOOKUP(B50,차량리스트!$A:$C,3,0),"")</f>
        <v/>
      </c>
    </row>
    <row r="51" spans="2:4" x14ac:dyDescent="0.3">
      <c r="B51" s="13"/>
      <c r="C51" s="11" t="str">
        <f>IFERROR(VLOOKUP(B51,차량리스트!$A:$C,2,0),"")</f>
        <v/>
      </c>
      <c r="D51" s="12" t="str">
        <f>IFERROR(VLOOKUP(B51,차량리스트!$A:$C,3,0),"")</f>
        <v/>
      </c>
    </row>
    <row r="52" spans="2:4" x14ac:dyDescent="0.3">
      <c r="B52" s="13"/>
      <c r="C52" s="11" t="str">
        <f>IFERROR(VLOOKUP(B52,차량리스트!$A:$C,2,0),"")</f>
        <v/>
      </c>
      <c r="D52" s="12" t="str">
        <f>IFERROR(VLOOKUP(B52,차량리스트!$A:$C,3,0),"")</f>
        <v/>
      </c>
    </row>
    <row r="53" spans="2:4" x14ac:dyDescent="0.3">
      <c r="B53" s="13"/>
      <c r="C53" s="11" t="str">
        <f>IFERROR(VLOOKUP(B53,차량리스트!$A:$C,2,0),"")</f>
        <v/>
      </c>
      <c r="D53" s="12" t="str">
        <f>IFERROR(VLOOKUP(B53,차량리스트!$A:$C,3,0),"")</f>
        <v/>
      </c>
    </row>
    <row r="54" spans="2:4" x14ac:dyDescent="0.3">
      <c r="B54" s="13"/>
      <c r="C54" s="11" t="str">
        <f>IFERROR(VLOOKUP(B54,차량리스트!$A:$C,2,0),"")</f>
        <v/>
      </c>
      <c r="D54" s="12" t="str">
        <f>IFERROR(VLOOKUP(B54,차량리스트!$A:$C,3,0),"")</f>
        <v/>
      </c>
    </row>
    <row r="55" spans="2:4" x14ac:dyDescent="0.3">
      <c r="B55" s="13"/>
      <c r="C55" s="11" t="str">
        <f>IFERROR(VLOOKUP(B55,차량리스트!$A:$C,2,0),"")</f>
        <v/>
      </c>
      <c r="D55" s="12" t="str">
        <f>IFERROR(VLOOKUP(B55,차량리스트!$A:$C,3,0),"")</f>
        <v/>
      </c>
    </row>
    <row r="56" spans="2:4" x14ac:dyDescent="0.3">
      <c r="B56" s="13"/>
      <c r="C56" s="11" t="str">
        <f>IFERROR(VLOOKUP(B56,차량리스트!$A:$C,2,0),"")</f>
        <v/>
      </c>
      <c r="D56" s="12" t="str">
        <f>IFERROR(VLOOKUP(B56,차량리스트!$A:$C,3,0),"")</f>
        <v/>
      </c>
    </row>
    <row r="57" spans="2:4" x14ac:dyDescent="0.3">
      <c r="B57" s="13"/>
      <c r="C57" s="11" t="str">
        <f>IFERROR(VLOOKUP(B57,차량리스트!$A:$C,2,0),"")</f>
        <v/>
      </c>
      <c r="D57" s="12" t="str">
        <f>IFERROR(VLOOKUP(B57,차량리스트!$A:$C,3,0),"")</f>
        <v/>
      </c>
    </row>
    <row r="58" spans="2:4" x14ac:dyDescent="0.3">
      <c r="B58" s="13"/>
      <c r="C58" s="11" t="str">
        <f>IFERROR(VLOOKUP(B58,차량리스트!$A:$C,2,0),"")</f>
        <v/>
      </c>
      <c r="D58" s="12" t="str">
        <f>IFERROR(VLOOKUP(B58,차량리스트!$A:$C,3,0),"")</f>
        <v/>
      </c>
    </row>
    <row r="59" spans="2:4" x14ac:dyDescent="0.3">
      <c r="B59" s="13"/>
      <c r="C59" s="11" t="str">
        <f>IFERROR(VLOOKUP(B59,차량리스트!$A:$C,2,0),"")</f>
        <v/>
      </c>
      <c r="D59" s="12" t="str">
        <f>IFERROR(VLOOKUP(B59,차량리스트!$A:$C,3,0),"")</f>
        <v/>
      </c>
    </row>
    <row r="60" spans="2:4" x14ac:dyDescent="0.3">
      <c r="B60" s="13"/>
      <c r="C60" s="11" t="str">
        <f>IFERROR(VLOOKUP(B60,차량리스트!$A:$C,2,0),"")</f>
        <v/>
      </c>
      <c r="D60" s="12" t="str">
        <f>IFERROR(VLOOKUP(B60,차량리스트!$A:$C,3,0),"")</f>
        <v/>
      </c>
    </row>
    <row r="61" spans="2:4" x14ac:dyDescent="0.3">
      <c r="B61" s="13"/>
      <c r="C61" s="11" t="str">
        <f>IFERROR(VLOOKUP(B61,차량리스트!$A:$C,2,0),"")</f>
        <v/>
      </c>
      <c r="D61" s="12" t="str">
        <f>IFERROR(VLOOKUP(B61,차량리스트!$A:$C,3,0),"")</f>
        <v/>
      </c>
    </row>
    <row r="62" spans="2:4" x14ac:dyDescent="0.3">
      <c r="B62" s="13"/>
      <c r="C62" s="11" t="str">
        <f>IFERROR(VLOOKUP(B62,차량리스트!$A:$C,2,0),"")</f>
        <v/>
      </c>
      <c r="D62" s="12" t="str">
        <f>IFERROR(VLOOKUP(B62,차량리스트!$A:$C,3,0),"")</f>
        <v/>
      </c>
    </row>
    <row r="63" spans="2:4" x14ac:dyDescent="0.3">
      <c r="B63" s="13"/>
      <c r="C63" s="11" t="str">
        <f>IFERROR(VLOOKUP(B63,차량리스트!$A:$C,2,0),"")</f>
        <v/>
      </c>
      <c r="D63" s="12" t="str">
        <f>IFERROR(VLOOKUP(B63,차량리스트!$A:$C,3,0),"")</f>
        <v/>
      </c>
    </row>
    <row r="64" spans="2:4" x14ac:dyDescent="0.3">
      <c r="B64" s="13"/>
      <c r="C64" s="11" t="str">
        <f>IFERROR(VLOOKUP(B64,차량리스트!$A:$C,2,0),"")</f>
        <v/>
      </c>
      <c r="D64" s="12" t="str">
        <f>IFERROR(VLOOKUP(B64,차량리스트!$A:$C,3,0),"")</f>
        <v/>
      </c>
    </row>
    <row r="65" spans="2:4" x14ac:dyDescent="0.3">
      <c r="B65" s="13"/>
      <c r="C65" s="11" t="str">
        <f>IFERROR(VLOOKUP(B65,차량리스트!$A:$C,2,0),"")</f>
        <v/>
      </c>
      <c r="D65" s="12" t="str">
        <f>IFERROR(VLOOKUP(B65,차량리스트!$A:$C,3,0),"")</f>
        <v/>
      </c>
    </row>
    <row r="66" spans="2:4" x14ac:dyDescent="0.3">
      <c r="B66" s="13"/>
      <c r="C66" s="11" t="str">
        <f>IFERROR(VLOOKUP(B66,차량리스트!$A:$C,2,0),"")</f>
        <v/>
      </c>
      <c r="D66" s="12" t="str">
        <f>IFERROR(VLOOKUP(B66,차량리스트!$A:$C,3,0),"")</f>
        <v/>
      </c>
    </row>
    <row r="67" spans="2:4" x14ac:dyDescent="0.3">
      <c r="B67" s="13"/>
      <c r="C67" s="11" t="str">
        <f>IFERROR(VLOOKUP(B67,차량리스트!$A:$C,2,0),"")</f>
        <v/>
      </c>
      <c r="D67" s="12" t="str">
        <f>IFERROR(VLOOKUP(B67,차량리스트!$A:$C,3,0),"")</f>
        <v/>
      </c>
    </row>
    <row r="68" spans="2:4" x14ac:dyDescent="0.3">
      <c r="B68" s="13"/>
      <c r="C68" s="11" t="str">
        <f>IFERROR(VLOOKUP(B68,차량리스트!$A:$C,2,0),"")</f>
        <v/>
      </c>
      <c r="D68" s="12" t="str">
        <f>IFERROR(VLOOKUP(B68,차량리스트!$A:$C,3,0),"")</f>
        <v/>
      </c>
    </row>
    <row r="69" spans="2:4" x14ac:dyDescent="0.3">
      <c r="B69" s="13"/>
      <c r="C69" s="11" t="str">
        <f>IFERROR(VLOOKUP(B69,차량리스트!$A:$C,2,0),"")</f>
        <v/>
      </c>
      <c r="D69" s="12" t="str">
        <f>IFERROR(VLOOKUP(B69,차량리스트!$A:$C,3,0),"")</f>
        <v/>
      </c>
    </row>
    <row r="70" spans="2:4" x14ac:dyDescent="0.3">
      <c r="B70" s="13"/>
      <c r="C70" s="11" t="str">
        <f>IFERROR(VLOOKUP(B70,차량리스트!$A:$C,2,0),"")</f>
        <v/>
      </c>
      <c r="D70" s="12" t="str">
        <f>IFERROR(VLOOKUP(B70,차량리스트!$A:$C,3,0),"")</f>
        <v/>
      </c>
    </row>
    <row r="71" spans="2:4" x14ac:dyDescent="0.3">
      <c r="B71" s="13"/>
      <c r="C71" s="11" t="str">
        <f>IFERROR(VLOOKUP(B71,차량리스트!$A:$C,2,0),"")</f>
        <v/>
      </c>
      <c r="D71" s="12" t="str">
        <f>IFERROR(VLOOKUP(B71,차량리스트!$A:$C,3,0),"")</f>
        <v/>
      </c>
    </row>
    <row r="72" spans="2:4" x14ac:dyDescent="0.3">
      <c r="B72" s="13"/>
      <c r="C72" s="11" t="str">
        <f>IFERROR(VLOOKUP(B72,차량리스트!$A:$C,2,0),"")</f>
        <v/>
      </c>
      <c r="D72" s="12" t="str">
        <f>IFERROR(VLOOKUP(B72,차량리스트!$A:$C,3,0),"")</f>
        <v/>
      </c>
    </row>
    <row r="73" spans="2:4" x14ac:dyDescent="0.3">
      <c r="B73" s="13"/>
      <c r="C73" s="11" t="str">
        <f>IFERROR(VLOOKUP(B73,차량리스트!$A:$C,2,0),"")</f>
        <v/>
      </c>
      <c r="D73" s="12" t="str">
        <f>IFERROR(VLOOKUP(B73,차량리스트!$A:$C,3,0),"")</f>
        <v/>
      </c>
    </row>
    <row r="74" spans="2:4" x14ac:dyDescent="0.3">
      <c r="B74" s="13"/>
      <c r="C74" s="11" t="str">
        <f>IFERROR(VLOOKUP(B74,차량리스트!$A:$C,2,0),"")</f>
        <v/>
      </c>
      <c r="D74" s="12" t="str">
        <f>IFERROR(VLOOKUP(B74,차량리스트!$A:$C,3,0),"")</f>
        <v/>
      </c>
    </row>
    <row r="75" spans="2:4" x14ac:dyDescent="0.3">
      <c r="B75" s="13"/>
      <c r="C75" s="11" t="str">
        <f>IFERROR(VLOOKUP(B75,차량리스트!$A:$C,2,0),"")</f>
        <v/>
      </c>
      <c r="D75" s="12" t="str">
        <f>IFERROR(VLOOKUP(B75,차량리스트!$A:$C,3,0),"")</f>
        <v/>
      </c>
    </row>
    <row r="76" spans="2:4" x14ac:dyDescent="0.3">
      <c r="B76" s="13"/>
      <c r="C76" s="11" t="str">
        <f>IFERROR(VLOOKUP(B76,차량리스트!$A:$C,2,0),"")</f>
        <v/>
      </c>
      <c r="D76" s="12" t="str">
        <f>IFERROR(VLOOKUP(B76,차량리스트!$A:$C,3,0),"")</f>
        <v/>
      </c>
    </row>
    <row r="77" spans="2:4" x14ac:dyDescent="0.3">
      <c r="B77" s="13"/>
      <c r="C77" s="11" t="str">
        <f>IFERROR(VLOOKUP(B77,차량리스트!$A:$C,2,0),"")</f>
        <v/>
      </c>
      <c r="D77" s="12" t="str">
        <f>IFERROR(VLOOKUP(B77,차량리스트!$A:$C,3,0),"")</f>
        <v/>
      </c>
    </row>
    <row r="78" spans="2:4" x14ac:dyDescent="0.3">
      <c r="B78" s="13"/>
      <c r="C78" s="11" t="str">
        <f>IFERROR(VLOOKUP(B78,차량리스트!$A:$C,2,0),"")</f>
        <v/>
      </c>
      <c r="D78" s="12" t="str">
        <f>IFERROR(VLOOKUP(B78,차량리스트!$A:$C,3,0),"")</f>
        <v/>
      </c>
    </row>
    <row r="79" spans="2:4" x14ac:dyDescent="0.3">
      <c r="B79" s="13"/>
      <c r="C79" s="11" t="str">
        <f>IFERROR(VLOOKUP(B79,차량리스트!$A:$C,2,0),"")</f>
        <v/>
      </c>
      <c r="D79" s="12" t="str">
        <f>IFERROR(VLOOKUP(B79,차량리스트!$A:$C,3,0),"")</f>
        <v/>
      </c>
    </row>
    <row r="80" spans="2:4" x14ac:dyDescent="0.3">
      <c r="B80" s="13"/>
      <c r="C80" s="11" t="str">
        <f>IFERROR(VLOOKUP(B80,차량리스트!$A:$C,2,0),"")</f>
        <v/>
      </c>
      <c r="D80" s="12" t="str">
        <f>IFERROR(VLOOKUP(B80,차량리스트!$A:$C,3,0),"")</f>
        <v/>
      </c>
    </row>
    <row r="81" spans="2:4" x14ac:dyDescent="0.3">
      <c r="B81" s="13"/>
      <c r="C81" s="11" t="str">
        <f>IFERROR(VLOOKUP(B81,차량리스트!$A:$C,2,0),"")</f>
        <v/>
      </c>
      <c r="D81" s="12" t="str">
        <f>IFERROR(VLOOKUP(B81,차량리스트!$A:$C,3,0),"")</f>
        <v/>
      </c>
    </row>
    <row r="82" spans="2:4" x14ac:dyDescent="0.3">
      <c r="B82" s="13"/>
      <c r="C82" s="11" t="str">
        <f>IFERROR(VLOOKUP(B82,차량리스트!$A:$C,2,0),"")</f>
        <v/>
      </c>
      <c r="D82" s="12" t="str">
        <f>IFERROR(VLOOKUP(B82,차량리스트!$A:$C,3,0),"")</f>
        <v/>
      </c>
    </row>
    <row r="83" spans="2:4" x14ac:dyDescent="0.3">
      <c r="B83" s="13"/>
      <c r="C83" s="11" t="str">
        <f>IFERROR(VLOOKUP(B83,차량리스트!$A:$C,2,0),"")</f>
        <v/>
      </c>
      <c r="D83" s="12" t="str">
        <f>IFERROR(VLOOKUP(B83,차량리스트!$A:$C,3,0),"")</f>
        <v/>
      </c>
    </row>
    <row r="84" spans="2:4" x14ac:dyDescent="0.3">
      <c r="B84" s="13"/>
      <c r="C84" s="11" t="str">
        <f>IFERROR(VLOOKUP(B84,차량리스트!$A:$C,2,0),"")</f>
        <v/>
      </c>
      <c r="D84" s="12" t="str">
        <f>IFERROR(VLOOKUP(B84,차량리스트!$A:$C,3,0),"")</f>
        <v/>
      </c>
    </row>
    <row r="85" spans="2:4" x14ac:dyDescent="0.3">
      <c r="B85" s="13"/>
      <c r="C85" s="11" t="str">
        <f>IFERROR(VLOOKUP(B85,차량리스트!$A:$C,2,0),"")</f>
        <v/>
      </c>
      <c r="D85" s="12" t="str">
        <f>IFERROR(VLOOKUP(B85,차량리스트!$A:$C,3,0),"")</f>
        <v/>
      </c>
    </row>
    <row r="86" spans="2:4" x14ac:dyDescent="0.3">
      <c r="B86" s="13"/>
      <c r="C86" s="11" t="str">
        <f>IFERROR(VLOOKUP(B86,차량리스트!$A:$C,2,0),"")</f>
        <v/>
      </c>
      <c r="D86" s="12" t="str">
        <f>IFERROR(VLOOKUP(B86,차량리스트!$A:$C,3,0),"")</f>
        <v/>
      </c>
    </row>
    <row r="87" spans="2:4" x14ac:dyDescent="0.3">
      <c r="B87" s="13"/>
      <c r="C87" s="11" t="str">
        <f>IFERROR(VLOOKUP(B87,차량리스트!$A:$C,2,0),"")</f>
        <v/>
      </c>
      <c r="D87" s="12" t="str">
        <f>IFERROR(VLOOKUP(B87,차량리스트!$A:$C,3,0),"")</f>
        <v/>
      </c>
    </row>
    <row r="88" spans="2:4" x14ac:dyDescent="0.3">
      <c r="B88" s="13"/>
      <c r="C88" s="11" t="str">
        <f>IFERROR(VLOOKUP(B88,차량리스트!$A:$C,2,0),"")</f>
        <v/>
      </c>
      <c r="D88" s="12" t="str">
        <f>IFERROR(VLOOKUP(B88,차량리스트!$A:$C,3,0),"")</f>
        <v/>
      </c>
    </row>
    <row r="89" spans="2:4" x14ac:dyDescent="0.3">
      <c r="B89" s="13"/>
      <c r="C89" s="11" t="str">
        <f>IFERROR(VLOOKUP(B89,차량리스트!$A:$C,2,0),"")</f>
        <v/>
      </c>
      <c r="D89" s="12" t="str">
        <f>IFERROR(VLOOKUP(B89,차량리스트!$A:$C,3,0),"")</f>
        <v/>
      </c>
    </row>
    <row r="90" spans="2:4" x14ac:dyDescent="0.3">
      <c r="B90" s="13"/>
      <c r="C90" s="11" t="str">
        <f>IFERROR(VLOOKUP(B90,차량리스트!$A:$C,2,0),"")</f>
        <v/>
      </c>
      <c r="D90" s="12" t="str">
        <f>IFERROR(VLOOKUP(B90,차량리스트!$A:$C,3,0),"")</f>
        <v/>
      </c>
    </row>
    <row r="91" spans="2:4" x14ac:dyDescent="0.3">
      <c r="B91" s="13"/>
      <c r="C91" s="11" t="str">
        <f>IFERROR(VLOOKUP(B91,차량리스트!$A:$C,2,0),"")</f>
        <v/>
      </c>
      <c r="D91" s="12" t="str">
        <f>IFERROR(VLOOKUP(B91,차량리스트!$A:$C,3,0),"")</f>
        <v/>
      </c>
    </row>
    <row r="92" spans="2:4" x14ac:dyDescent="0.3">
      <c r="B92" s="13"/>
      <c r="C92" s="11" t="str">
        <f>IFERROR(VLOOKUP(B92,차량리스트!$A:$C,2,0),"")</f>
        <v/>
      </c>
      <c r="D92" s="12" t="str">
        <f>IFERROR(VLOOKUP(B92,차량리스트!$A:$C,3,0),"")</f>
        <v/>
      </c>
    </row>
    <row r="93" spans="2:4" x14ac:dyDescent="0.3">
      <c r="B93" s="13"/>
      <c r="C93" s="11" t="str">
        <f>IFERROR(VLOOKUP(B93,차량리스트!$A:$C,2,0),"")</f>
        <v/>
      </c>
      <c r="D93" s="12" t="str">
        <f>IFERROR(VLOOKUP(B93,차량리스트!$A:$C,3,0),"")</f>
        <v/>
      </c>
    </row>
    <row r="94" spans="2:4" x14ac:dyDescent="0.3">
      <c r="B94" s="13"/>
      <c r="C94" s="11" t="str">
        <f>IFERROR(VLOOKUP(B94,차량리스트!$A:$C,2,0),"")</f>
        <v/>
      </c>
      <c r="D94" s="12" t="str">
        <f>IFERROR(VLOOKUP(B94,차량리스트!$A:$C,3,0),"")</f>
        <v/>
      </c>
    </row>
    <row r="95" spans="2:4" x14ac:dyDescent="0.3">
      <c r="B95" s="13"/>
      <c r="C95" s="11" t="str">
        <f>IFERROR(VLOOKUP(B95,차량리스트!$A:$C,2,0),"")</f>
        <v/>
      </c>
      <c r="D95" s="12" t="str">
        <f>IFERROR(VLOOKUP(B95,차량리스트!$A:$C,3,0),"")</f>
        <v/>
      </c>
    </row>
    <row r="96" spans="2:4" x14ac:dyDescent="0.3">
      <c r="B96" s="13"/>
      <c r="C96" s="11" t="str">
        <f>IFERROR(VLOOKUP(B96,차량리스트!$A:$C,2,0),"")</f>
        <v/>
      </c>
      <c r="D96" s="12" t="str">
        <f>IFERROR(VLOOKUP(B96,차량리스트!$A:$C,3,0),"")</f>
        <v/>
      </c>
    </row>
    <row r="97" spans="2:4" x14ac:dyDescent="0.3">
      <c r="B97" s="13"/>
      <c r="C97" s="11" t="str">
        <f>IFERROR(VLOOKUP(B97,차량리스트!$A:$C,2,0),"")</f>
        <v/>
      </c>
      <c r="D97" s="12" t="str">
        <f>IFERROR(VLOOKUP(B97,차량리스트!$A:$C,3,0),"")</f>
        <v/>
      </c>
    </row>
    <row r="98" spans="2:4" x14ac:dyDescent="0.3">
      <c r="B98" s="13"/>
      <c r="C98" s="11" t="str">
        <f>IFERROR(VLOOKUP(B98,차량리스트!$A:$C,2,0),"")</f>
        <v/>
      </c>
      <c r="D98" s="12" t="str">
        <f>IFERROR(VLOOKUP(B98,차량리스트!$A:$C,3,0),"")</f>
        <v/>
      </c>
    </row>
    <row r="99" spans="2:4" x14ac:dyDescent="0.3">
      <c r="B99" s="13"/>
      <c r="C99" s="11" t="str">
        <f>IFERROR(VLOOKUP(B99,차량리스트!$A:$C,2,0),"")</f>
        <v/>
      </c>
      <c r="D99" s="12" t="str">
        <f>IFERROR(VLOOKUP(B99,차량리스트!$A:$C,3,0),"")</f>
        <v/>
      </c>
    </row>
    <row r="100" spans="2:4" x14ac:dyDescent="0.3">
      <c r="B100" s="13"/>
      <c r="C100" s="11" t="str">
        <f>IFERROR(VLOOKUP(B100,차량리스트!$A:$C,2,0),"")</f>
        <v/>
      </c>
      <c r="D100" s="12" t="str">
        <f>IFERROR(VLOOKUP(B100,차량리스트!$A:$C,3,0),"")</f>
        <v/>
      </c>
    </row>
    <row r="101" spans="2:4" x14ac:dyDescent="0.3">
      <c r="B101" s="13"/>
      <c r="C101" s="11" t="str">
        <f>IFERROR(VLOOKUP(B101,차량리스트!$A:$C,2,0),"")</f>
        <v/>
      </c>
      <c r="D101" s="12" t="str">
        <f>IFERROR(VLOOKUP(B101,차량리스트!$A:$C,3,0),"")</f>
        <v/>
      </c>
    </row>
    <row r="102" spans="2:4" x14ac:dyDescent="0.3">
      <c r="B102" s="13"/>
      <c r="C102" s="13"/>
      <c r="D102" s="15"/>
    </row>
    <row r="103" spans="2:4" x14ac:dyDescent="0.3">
      <c r="B103" s="13"/>
      <c r="C103" s="13"/>
      <c r="D103" s="15"/>
    </row>
    <row r="104" spans="2:4" x14ac:dyDescent="0.3">
      <c r="B104" s="13"/>
      <c r="C104" s="13"/>
      <c r="D104" s="15"/>
    </row>
    <row r="105" spans="2:4" x14ac:dyDescent="0.3">
      <c r="B105" s="13"/>
      <c r="C105" s="13"/>
      <c r="D105" s="15"/>
    </row>
    <row r="106" spans="2:4" x14ac:dyDescent="0.3">
      <c r="B106" s="13"/>
      <c r="C106" s="13"/>
      <c r="D106" s="15"/>
    </row>
    <row r="107" spans="2:4" x14ac:dyDescent="0.3">
      <c r="C107" s="13"/>
      <c r="D107" s="15"/>
    </row>
    <row r="108" spans="2:4" x14ac:dyDescent="0.3">
      <c r="C108" s="13"/>
      <c r="D108" s="15"/>
    </row>
    <row r="109" spans="2:4" x14ac:dyDescent="0.3">
      <c r="C109" s="13"/>
      <c r="D109" s="15"/>
    </row>
    <row r="110" spans="2:4" x14ac:dyDescent="0.3">
      <c r="C110" s="13"/>
      <c r="D110" s="15"/>
    </row>
    <row r="111" spans="2:4" x14ac:dyDescent="0.3">
      <c r="C111" s="13"/>
      <c r="D111" s="15"/>
    </row>
    <row r="112" spans="2:4" x14ac:dyDescent="0.3">
      <c r="C112" s="13"/>
      <c r="D112" s="15"/>
    </row>
    <row r="113" spans="3:4" x14ac:dyDescent="0.3">
      <c r="C113" s="13"/>
      <c r="D113" s="15"/>
    </row>
    <row r="114" spans="3:4" x14ac:dyDescent="0.3">
      <c r="C114" s="13"/>
      <c r="D114" s="15"/>
    </row>
    <row r="115" spans="3:4" x14ac:dyDescent="0.3">
      <c r="C115" s="13"/>
      <c r="D115" s="15"/>
    </row>
    <row r="116" spans="3:4" x14ac:dyDescent="0.3">
      <c r="C116" s="13"/>
      <c r="D116" s="15"/>
    </row>
    <row r="117" spans="3:4" x14ac:dyDescent="0.3">
      <c r="C117" s="13"/>
      <c r="D117" s="15"/>
    </row>
    <row r="118" spans="3:4" x14ac:dyDescent="0.3">
      <c r="C118" s="13"/>
      <c r="D118" s="15"/>
    </row>
    <row r="119" spans="3:4" x14ac:dyDescent="0.3">
      <c r="C119" s="13"/>
      <c r="D119" s="15"/>
    </row>
    <row r="120" spans="3:4" x14ac:dyDescent="0.3">
      <c r="C120" s="13"/>
      <c r="D120" s="15"/>
    </row>
    <row r="121" spans="3:4" x14ac:dyDescent="0.3">
      <c r="C121" s="13"/>
      <c r="D121" s="15"/>
    </row>
    <row r="122" spans="3:4" x14ac:dyDescent="0.3">
      <c r="C122" s="13"/>
      <c r="D122" s="15"/>
    </row>
    <row r="123" spans="3:4" x14ac:dyDescent="0.3">
      <c r="C123" s="13"/>
      <c r="D123" s="15"/>
    </row>
    <row r="124" spans="3:4" x14ac:dyDescent="0.3">
      <c r="C124" s="13"/>
      <c r="D124" s="15"/>
    </row>
    <row r="125" spans="3:4" x14ac:dyDescent="0.3">
      <c r="C125" s="13"/>
      <c r="D125" s="15"/>
    </row>
    <row r="126" spans="3:4" x14ac:dyDescent="0.3">
      <c r="C126" s="13"/>
      <c r="D126" s="15"/>
    </row>
    <row r="127" spans="3:4" x14ac:dyDescent="0.3">
      <c r="C127" s="13"/>
      <c r="D127" s="15"/>
    </row>
    <row r="128" spans="3:4" x14ac:dyDescent="0.3">
      <c r="C128" s="13"/>
      <c r="D128" s="15"/>
    </row>
    <row r="129" spans="3:4" x14ac:dyDescent="0.3">
      <c r="C129" s="13"/>
      <c r="D129" s="15"/>
    </row>
    <row r="130" spans="3:4" x14ac:dyDescent="0.3">
      <c r="C130" s="13"/>
      <c r="D130" s="15"/>
    </row>
    <row r="131" spans="3:4" x14ac:dyDescent="0.3">
      <c r="C131" s="13"/>
      <c r="D131" s="15"/>
    </row>
    <row r="132" spans="3:4" x14ac:dyDescent="0.3">
      <c r="C132" s="13"/>
      <c r="D132" s="15"/>
    </row>
    <row r="133" spans="3:4" x14ac:dyDescent="0.3">
      <c r="C133" s="13"/>
      <c r="D133" s="15"/>
    </row>
    <row r="134" spans="3:4" x14ac:dyDescent="0.3">
      <c r="C134" s="13"/>
      <c r="D134" s="15"/>
    </row>
    <row r="135" spans="3:4" x14ac:dyDescent="0.3">
      <c r="C135" s="13"/>
      <c r="D135" s="15"/>
    </row>
    <row r="136" spans="3:4" x14ac:dyDescent="0.3">
      <c r="C136" s="13"/>
      <c r="D136" s="15"/>
    </row>
    <row r="137" spans="3:4" x14ac:dyDescent="0.3">
      <c r="C137" s="13"/>
      <c r="D137" s="15"/>
    </row>
    <row r="138" spans="3:4" x14ac:dyDescent="0.3">
      <c r="C138" s="13"/>
      <c r="D138" s="15"/>
    </row>
    <row r="139" spans="3:4" x14ac:dyDescent="0.3">
      <c r="C139" s="13"/>
      <c r="D139" s="15"/>
    </row>
    <row r="140" spans="3:4" x14ac:dyDescent="0.3">
      <c r="C140" s="13"/>
      <c r="D140" s="15"/>
    </row>
    <row r="141" spans="3:4" x14ac:dyDescent="0.3">
      <c r="C141" s="13"/>
      <c r="D141" s="15"/>
    </row>
    <row r="142" spans="3:4" x14ac:dyDescent="0.3">
      <c r="C142" s="13"/>
      <c r="D142" s="15"/>
    </row>
    <row r="143" spans="3:4" x14ac:dyDescent="0.3">
      <c r="C143" s="13"/>
      <c r="D143" s="15"/>
    </row>
    <row r="144" spans="3:4" x14ac:dyDescent="0.3">
      <c r="C144" s="13"/>
      <c r="D144" s="15"/>
    </row>
    <row r="145" spans="3:4" x14ac:dyDescent="0.3">
      <c r="C145" s="13"/>
      <c r="D145" s="15"/>
    </row>
    <row r="146" spans="3:4" x14ac:dyDescent="0.3">
      <c r="C146" s="13"/>
      <c r="D146" s="15"/>
    </row>
    <row r="147" spans="3:4" x14ac:dyDescent="0.3">
      <c r="C147" s="13"/>
      <c r="D147" s="15"/>
    </row>
    <row r="148" spans="3:4" x14ac:dyDescent="0.3">
      <c r="C148" s="13"/>
      <c r="D148" s="15"/>
    </row>
    <row r="149" spans="3:4" x14ac:dyDescent="0.3">
      <c r="C149" s="13"/>
      <c r="D149" s="15"/>
    </row>
    <row r="150" spans="3:4" x14ac:dyDescent="0.3">
      <c r="C150" s="13"/>
      <c r="D150" s="15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2C134-5022-432A-862D-C5440F0E6E9F}">
  <dimension ref="A1:N150"/>
  <sheetViews>
    <sheetView workbookViewId="0">
      <pane ySplit="1" topLeftCell="A2" activePane="bottomLeft" state="frozen"/>
      <selection pane="bottomLeft" activeCell="B2" sqref="B2:B13"/>
    </sheetView>
  </sheetViews>
  <sheetFormatPr defaultColWidth="8.75" defaultRowHeight="16.5" x14ac:dyDescent="0.3"/>
  <cols>
    <col min="1" max="1" width="10.875" style="8" bestFit="1" customWidth="1"/>
    <col min="2" max="2" width="5.375" style="8" bestFit="1" customWidth="1"/>
    <col min="3" max="3" width="8.375" style="8" bestFit="1" customWidth="1"/>
    <col min="4" max="4" width="11.125" style="9" bestFit="1" customWidth="1"/>
    <col min="5" max="5" width="8.75" style="18"/>
    <col min="6" max="6" width="8.75" style="17"/>
    <col min="7" max="7" width="8.75" style="16"/>
    <col min="8" max="8" width="5.25" style="8" bestFit="1" customWidth="1"/>
    <col min="9" max="10" width="11.25" style="8" bestFit="1" customWidth="1"/>
    <col min="11" max="12" width="11" style="8" bestFit="1" customWidth="1"/>
    <col min="13" max="13" width="13.25" style="19" bestFit="1" customWidth="1"/>
    <col min="14" max="14" width="22.25" style="8" bestFit="1" customWidth="1"/>
    <col min="15" max="20" width="9.75" style="8" customWidth="1"/>
    <col min="21" max="21" width="11" style="8" bestFit="1" customWidth="1"/>
    <col min="22" max="22" width="7.125" style="8" bestFit="1" customWidth="1"/>
    <col min="23" max="23" width="17.25" style="8" bestFit="1" customWidth="1"/>
    <col min="24" max="16384" width="8.75" style="8"/>
  </cols>
  <sheetData>
    <row r="1" spans="1:14" x14ac:dyDescent="0.3">
      <c r="A1" s="8" t="s">
        <v>9</v>
      </c>
      <c r="B1" s="8" t="s">
        <v>0</v>
      </c>
      <c r="C1" s="8" t="s">
        <v>5</v>
      </c>
      <c r="D1" s="9" t="s">
        <v>8</v>
      </c>
      <c r="E1" s="8" t="s">
        <v>4</v>
      </c>
      <c r="F1" s="8" t="s">
        <v>1</v>
      </c>
      <c r="G1" s="8" t="s">
        <v>2</v>
      </c>
      <c r="H1" s="8" t="s">
        <v>3</v>
      </c>
      <c r="I1" s="8" t="s">
        <v>15</v>
      </c>
      <c r="J1" s="8" t="s">
        <v>16</v>
      </c>
      <c r="K1" s="8" t="s">
        <v>19</v>
      </c>
      <c r="L1" s="8" t="s">
        <v>20</v>
      </c>
      <c r="M1" s="8" t="s">
        <v>18</v>
      </c>
      <c r="N1" s="8" t="s">
        <v>17</v>
      </c>
    </row>
    <row r="2" spans="1:14" x14ac:dyDescent="0.3">
      <c r="A2" s="9"/>
      <c r="B2" s="10"/>
      <c r="C2" s="11" t="str">
        <f>IFERROR(VLOOKUP(B2,차량리스트!$A:$C,2,0),"")</f>
        <v/>
      </c>
      <c r="D2" s="12" t="str">
        <f>IFERROR(VLOOKUP(B2,차량리스트!$A:$C,3,0),"")</f>
        <v/>
      </c>
    </row>
    <row r="3" spans="1:14" x14ac:dyDescent="0.3">
      <c r="A3" s="9"/>
      <c r="B3" s="13"/>
      <c r="C3" s="11" t="str">
        <f>IFERROR(VLOOKUP(B3,차량리스트!$A:$C,2,0),"")</f>
        <v/>
      </c>
      <c r="D3" s="12" t="str">
        <f>IFERROR(VLOOKUP(B3,차량리스트!$A:$C,3,0),"")</f>
        <v/>
      </c>
    </row>
    <row r="4" spans="1:14" x14ac:dyDescent="0.3">
      <c r="A4" s="9"/>
      <c r="B4" s="13"/>
      <c r="C4" s="11" t="str">
        <f>IFERROR(VLOOKUP(B4,차량리스트!$A:$C,2,0),"")</f>
        <v/>
      </c>
      <c r="D4" s="12" t="str">
        <f>IFERROR(VLOOKUP(B4,차량리스트!$A:$C,3,0),"")</f>
        <v/>
      </c>
    </row>
    <row r="5" spans="1:14" x14ac:dyDescent="0.3">
      <c r="A5" s="9"/>
      <c r="B5" s="13"/>
      <c r="C5" s="11" t="str">
        <f>IFERROR(VLOOKUP(B5,차량리스트!$A:$C,2,0),"")</f>
        <v/>
      </c>
      <c r="D5" s="12" t="str">
        <f>IFERROR(VLOOKUP(B5,차량리스트!$A:$C,3,0),"")</f>
        <v/>
      </c>
    </row>
    <row r="6" spans="1:14" x14ac:dyDescent="0.3">
      <c r="A6" s="9"/>
      <c r="B6" s="13"/>
      <c r="C6" s="11" t="str">
        <f>IFERROR(VLOOKUP(B6,차량리스트!$A:$C,2,0),"")</f>
        <v/>
      </c>
      <c r="D6" s="12" t="str">
        <f>IFERROR(VLOOKUP(B6,차량리스트!$A:$C,3,0),"")</f>
        <v/>
      </c>
    </row>
    <row r="7" spans="1:14" x14ac:dyDescent="0.3">
      <c r="A7" s="9"/>
      <c r="B7" s="13"/>
      <c r="C7" s="11" t="str">
        <f>IFERROR(VLOOKUP(B7,차량리스트!$A:$C,2,0),"")</f>
        <v/>
      </c>
      <c r="D7" s="12" t="str">
        <f>IFERROR(VLOOKUP(B7,차량리스트!$A:$C,3,0),"")</f>
        <v/>
      </c>
    </row>
    <row r="8" spans="1:14" x14ac:dyDescent="0.3">
      <c r="A8" s="9"/>
      <c r="B8" s="13"/>
      <c r="C8" s="11" t="str">
        <f>IFERROR(VLOOKUP(B8,차량리스트!$A:$C,2,0),"")</f>
        <v/>
      </c>
      <c r="D8" s="12" t="str">
        <f>IFERROR(VLOOKUP(B8,차량리스트!$A:$C,3,0),"")</f>
        <v/>
      </c>
    </row>
    <row r="9" spans="1:14" x14ac:dyDescent="0.3">
      <c r="A9" s="9"/>
      <c r="B9" s="13"/>
      <c r="C9" s="11" t="str">
        <f>IFERROR(VLOOKUP(B9,차량리스트!$A:$C,2,0),"")</f>
        <v/>
      </c>
      <c r="D9" s="12" t="str">
        <f>IFERROR(VLOOKUP(B9,차량리스트!$A:$C,3,0),"")</f>
        <v/>
      </c>
    </row>
    <row r="10" spans="1:14" x14ac:dyDescent="0.3">
      <c r="A10" s="9"/>
      <c r="B10" s="13"/>
      <c r="C10" s="11" t="str">
        <f>IFERROR(VLOOKUP(B10,차량리스트!$A:$C,2,0),"")</f>
        <v/>
      </c>
      <c r="D10" s="12" t="str">
        <f>IFERROR(VLOOKUP(B10,차량리스트!$A:$C,3,0),"")</f>
        <v/>
      </c>
      <c r="N10" s="14"/>
    </row>
    <row r="11" spans="1:14" x14ac:dyDescent="0.3">
      <c r="A11" s="9"/>
      <c r="B11" s="13"/>
      <c r="C11" s="11" t="str">
        <f>IFERROR(VLOOKUP(B11,차량리스트!$A:$C,2,0),"")</f>
        <v/>
      </c>
      <c r="D11" s="12" t="str">
        <f>IFERROR(VLOOKUP(B11,차량리스트!$A:$C,3,0),"")</f>
        <v/>
      </c>
    </row>
    <row r="12" spans="1:14" x14ac:dyDescent="0.3">
      <c r="A12" s="9"/>
      <c r="B12" s="13"/>
      <c r="C12" s="11" t="str">
        <f>IFERROR(VLOOKUP(B12,차량리스트!$A:$C,2,0),"")</f>
        <v/>
      </c>
      <c r="D12" s="12" t="str">
        <f>IFERROR(VLOOKUP(B12,차량리스트!$A:$C,3,0),"")</f>
        <v/>
      </c>
    </row>
    <row r="13" spans="1:14" x14ac:dyDescent="0.3">
      <c r="A13" s="9"/>
      <c r="B13" s="13"/>
      <c r="C13" s="11" t="str">
        <f>IFERROR(VLOOKUP(B13,차량리스트!$A:$C,2,0),"")</f>
        <v/>
      </c>
      <c r="D13" s="12" t="str">
        <f>IFERROR(VLOOKUP(B13,차량리스트!$A:$C,3,0),"")</f>
        <v/>
      </c>
    </row>
    <row r="14" spans="1:14" x14ac:dyDescent="0.3">
      <c r="A14" s="9"/>
      <c r="B14" s="13"/>
      <c r="C14" s="11" t="str">
        <f>IFERROR(VLOOKUP(B14,차량리스트!$A:$C,2,0),"")</f>
        <v/>
      </c>
      <c r="D14" s="12" t="str">
        <f>IFERROR(VLOOKUP(B14,차량리스트!$A:$C,3,0),"")</f>
        <v/>
      </c>
    </row>
    <row r="15" spans="1:14" x14ac:dyDescent="0.3">
      <c r="A15" s="9"/>
      <c r="B15" s="13"/>
      <c r="C15" s="11" t="str">
        <f>IFERROR(VLOOKUP(B15,차량리스트!$A:$C,2,0),"")</f>
        <v/>
      </c>
      <c r="D15" s="12" t="str">
        <f>IFERROR(VLOOKUP(B15,차량리스트!$A:$C,3,0),"")</f>
        <v/>
      </c>
    </row>
    <row r="16" spans="1:14" x14ac:dyDescent="0.3">
      <c r="A16" s="9"/>
      <c r="B16" s="13"/>
      <c r="C16" s="11" t="str">
        <f>IFERROR(VLOOKUP(B16,차량리스트!$A:$C,2,0),"")</f>
        <v/>
      </c>
      <c r="D16" s="12" t="str">
        <f>IFERROR(VLOOKUP(B16,차량리스트!$A:$C,3,0),"")</f>
        <v/>
      </c>
    </row>
    <row r="17" spans="1:4" x14ac:dyDescent="0.3">
      <c r="A17" s="9"/>
      <c r="B17" s="13"/>
      <c r="C17" s="11" t="str">
        <f>IFERROR(VLOOKUP(B17,차량리스트!$A:$C,2,0),"")</f>
        <v/>
      </c>
      <c r="D17" s="12" t="str">
        <f>IFERROR(VLOOKUP(B17,차량리스트!$A:$C,3,0),"")</f>
        <v/>
      </c>
    </row>
    <row r="18" spans="1:4" x14ac:dyDescent="0.3">
      <c r="A18" s="9"/>
      <c r="B18" s="13"/>
      <c r="C18" s="11" t="str">
        <f>IFERROR(VLOOKUP(B18,차량리스트!$A:$C,2,0),"")</f>
        <v/>
      </c>
      <c r="D18" s="12" t="str">
        <f>IFERROR(VLOOKUP(B18,차량리스트!$A:$C,3,0),"")</f>
        <v/>
      </c>
    </row>
    <row r="19" spans="1:4" x14ac:dyDescent="0.3">
      <c r="A19" s="9"/>
      <c r="B19" s="13"/>
      <c r="C19" s="11" t="str">
        <f>IFERROR(VLOOKUP(B19,차량리스트!$A:$C,2,0),"")</f>
        <v/>
      </c>
      <c r="D19" s="12" t="str">
        <f>IFERROR(VLOOKUP(B19,차량리스트!$A:$C,3,0),"")</f>
        <v/>
      </c>
    </row>
    <row r="20" spans="1:4" x14ac:dyDescent="0.3">
      <c r="A20" s="9"/>
      <c r="B20" s="13"/>
      <c r="C20" s="11" t="str">
        <f>IFERROR(VLOOKUP(B20,차량리스트!$A:$C,2,0),"")</f>
        <v/>
      </c>
      <c r="D20" s="12" t="str">
        <f>IFERROR(VLOOKUP(B20,차량리스트!$A:$C,3,0),"")</f>
        <v/>
      </c>
    </row>
    <row r="21" spans="1:4" x14ac:dyDescent="0.3">
      <c r="B21" s="13"/>
      <c r="C21" s="11" t="str">
        <f>IFERROR(VLOOKUP(B21,차량리스트!$A:$C,2,0),"")</f>
        <v/>
      </c>
      <c r="D21" s="12" t="str">
        <f>IFERROR(VLOOKUP(B21,차량리스트!$A:$C,3,0),"")</f>
        <v/>
      </c>
    </row>
    <row r="22" spans="1:4" x14ac:dyDescent="0.3">
      <c r="B22" s="13"/>
      <c r="C22" s="11" t="str">
        <f>IFERROR(VLOOKUP(B22,차량리스트!$A:$C,2,0),"")</f>
        <v/>
      </c>
      <c r="D22" s="12" t="str">
        <f>IFERROR(VLOOKUP(B22,차량리스트!$A:$C,3,0),"")</f>
        <v/>
      </c>
    </row>
    <row r="23" spans="1:4" x14ac:dyDescent="0.3">
      <c r="B23" s="13"/>
      <c r="C23" s="11" t="str">
        <f>IFERROR(VLOOKUP(B23,차량리스트!$A:$C,2,0),"")</f>
        <v/>
      </c>
      <c r="D23" s="12" t="str">
        <f>IFERROR(VLOOKUP(B23,차량리스트!$A:$C,3,0),"")</f>
        <v/>
      </c>
    </row>
    <row r="24" spans="1:4" x14ac:dyDescent="0.3">
      <c r="B24" s="13"/>
      <c r="C24" s="11" t="str">
        <f>IFERROR(VLOOKUP(B24,차량리스트!$A:$C,2,0),"")</f>
        <v/>
      </c>
      <c r="D24" s="12" t="str">
        <f>IFERROR(VLOOKUP(B24,차량리스트!$A:$C,3,0),"")</f>
        <v/>
      </c>
    </row>
    <row r="25" spans="1:4" x14ac:dyDescent="0.3">
      <c r="B25" s="13"/>
      <c r="C25" s="11" t="str">
        <f>IFERROR(VLOOKUP(B25,차량리스트!$A:$C,2,0),"")</f>
        <v/>
      </c>
      <c r="D25" s="12" t="str">
        <f>IFERROR(VLOOKUP(B25,차량리스트!$A:$C,3,0),"")</f>
        <v/>
      </c>
    </row>
    <row r="26" spans="1:4" x14ac:dyDescent="0.3">
      <c r="B26" s="13"/>
      <c r="C26" s="11" t="str">
        <f>IFERROR(VLOOKUP(B26,차량리스트!$A:$C,2,0),"")</f>
        <v/>
      </c>
      <c r="D26" s="12" t="str">
        <f>IFERROR(VLOOKUP(B26,차량리스트!$A:$C,3,0),"")</f>
        <v/>
      </c>
    </row>
    <row r="27" spans="1:4" x14ac:dyDescent="0.3">
      <c r="B27" s="13"/>
      <c r="C27" s="11" t="str">
        <f>IFERROR(VLOOKUP(B27,차량리스트!$A:$C,2,0),"")</f>
        <v/>
      </c>
      <c r="D27" s="12" t="str">
        <f>IFERROR(VLOOKUP(B27,차량리스트!$A:$C,3,0),"")</f>
        <v/>
      </c>
    </row>
    <row r="28" spans="1:4" x14ac:dyDescent="0.3">
      <c r="B28" s="13"/>
      <c r="C28" s="11" t="str">
        <f>IFERROR(VLOOKUP(B28,차량리스트!$A:$C,2,0),"")</f>
        <v/>
      </c>
      <c r="D28" s="12" t="str">
        <f>IFERROR(VLOOKUP(B28,차량리스트!$A:$C,3,0),"")</f>
        <v/>
      </c>
    </row>
    <row r="29" spans="1:4" x14ac:dyDescent="0.3">
      <c r="B29" s="13"/>
      <c r="C29" s="11" t="str">
        <f>IFERROR(VLOOKUP(B29,차량리스트!$A:$C,2,0),"")</f>
        <v/>
      </c>
      <c r="D29" s="12" t="str">
        <f>IFERROR(VLOOKUP(B29,차량리스트!$A:$C,3,0),"")</f>
        <v/>
      </c>
    </row>
    <row r="30" spans="1:4" x14ac:dyDescent="0.3">
      <c r="B30" s="13"/>
      <c r="C30" s="11" t="str">
        <f>IFERROR(VLOOKUP(B30,차량리스트!$A:$C,2,0),"")</f>
        <v/>
      </c>
      <c r="D30" s="12" t="str">
        <f>IFERROR(VLOOKUP(B30,차량리스트!$A:$C,3,0),"")</f>
        <v/>
      </c>
    </row>
    <row r="31" spans="1:4" x14ac:dyDescent="0.3">
      <c r="B31" s="13"/>
      <c r="C31" s="11" t="str">
        <f>IFERROR(VLOOKUP(B31,차량리스트!$A:$C,2,0),"")</f>
        <v/>
      </c>
      <c r="D31" s="12" t="str">
        <f>IFERROR(VLOOKUP(B31,차량리스트!$A:$C,3,0),"")</f>
        <v/>
      </c>
    </row>
    <row r="32" spans="1:4" x14ac:dyDescent="0.3">
      <c r="B32" s="13"/>
      <c r="C32" s="11" t="str">
        <f>IFERROR(VLOOKUP(B32,차량리스트!$A:$C,2,0),"")</f>
        <v/>
      </c>
      <c r="D32" s="12" t="str">
        <f>IFERROR(VLOOKUP(B32,차량리스트!$A:$C,3,0),"")</f>
        <v/>
      </c>
    </row>
    <row r="33" spans="2:4" x14ac:dyDescent="0.3">
      <c r="B33" s="13"/>
      <c r="C33" s="11" t="str">
        <f>IFERROR(VLOOKUP(B33,차량리스트!$A:$C,2,0),"")</f>
        <v/>
      </c>
      <c r="D33" s="12" t="str">
        <f>IFERROR(VLOOKUP(B33,차량리스트!$A:$C,3,0),"")</f>
        <v/>
      </c>
    </row>
    <row r="34" spans="2:4" x14ac:dyDescent="0.3">
      <c r="B34" s="13"/>
      <c r="C34" s="11" t="str">
        <f>IFERROR(VLOOKUP(B34,차량리스트!$A:$C,2,0),"")</f>
        <v/>
      </c>
      <c r="D34" s="12" t="str">
        <f>IFERROR(VLOOKUP(B34,차량리스트!$A:$C,3,0),"")</f>
        <v/>
      </c>
    </row>
    <row r="35" spans="2:4" x14ac:dyDescent="0.3">
      <c r="B35" s="13"/>
      <c r="C35" s="11" t="str">
        <f>IFERROR(VLOOKUP(B35,차량리스트!$A:$C,2,0),"")</f>
        <v/>
      </c>
      <c r="D35" s="12" t="str">
        <f>IFERROR(VLOOKUP(B35,차량리스트!$A:$C,3,0),"")</f>
        <v/>
      </c>
    </row>
    <row r="36" spans="2:4" x14ac:dyDescent="0.3">
      <c r="B36" s="13"/>
      <c r="C36" s="11" t="str">
        <f>IFERROR(VLOOKUP(B36,차량리스트!$A:$C,2,0),"")</f>
        <v/>
      </c>
      <c r="D36" s="12" t="str">
        <f>IFERROR(VLOOKUP(B36,차량리스트!$A:$C,3,0),"")</f>
        <v/>
      </c>
    </row>
    <row r="37" spans="2:4" x14ac:dyDescent="0.3">
      <c r="B37" s="13"/>
      <c r="C37" s="11" t="str">
        <f>IFERROR(VLOOKUP(B37,차량리스트!$A:$C,2,0),"")</f>
        <v/>
      </c>
      <c r="D37" s="12" t="str">
        <f>IFERROR(VLOOKUP(B37,차량리스트!$A:$C,3,0),"")</f>
        <v/>
      </c>
    </row>
    <row r="38" spans="2:4" x14ac:dyDescent="0.3">
      <c r="B38" s="13"/>
      <c r="C38" s="11" t="str">
        <f>IFERROR(VLOOKUP(B38,차량리스트!$A:$C,2,0),"")</f>
        <v/>
      </c>
      <c r="D38" s="12" t="str">
        <f>IFERROR(VLOOKUP(B38,차량리스트!$A:$C,3,0),"")</f>
        <v/>
      </c>
    </row>
    <row r="39" spans="2:4" x14ac:dyDescent="0.3">
      <c r="B39" s="13"/>
      <c r="C39" s="11" t="str">
        <f>IFERROR(VLOOKUP(B39,차량리스트!$A:$C,2,0),"")</f>
        <v/>
      </c>
      <c r="D39" s="12" t="str">
        <f>IFERROR(VLOOKUP(B39,차량리스트!$A:$C,3,0),"")</f>
        <v/>
      </c>
    </row>
    <row r="40" spans="2:4" x14ac:dyDescent="0.3">
      <c r="B40" s="13"/>
      <c r="C40" s="11" t="str">
        <f>IFERROR(VLOOKUP(B40,차량리스트!$A:$C,2,0),"")</f>
        <v/>
      </c>
      <c r="D40" s="12" t="str">
        <f>IFERROR(VLOOKUP(B40,차량리스트!$A:$C,3,0),"")</f>
        <v/>
      </c>
    </row>
    <row r="41" spans="2:4" x14ac:dyDescent="0.3">
      <c r="B41" s="13"/>
      <c r="C41" s="11" t="str">
        <f>IFERROR(VLOOKUP(B41,차량리스트!$A:$C,2,0),"")</f>
        <v/>
      </c>
      <c r="D41" s="12" t="str">
        <f>IFERROR(VLOOKUP(B41,차량리스트!$A:$C,3,0),"")</f>
        <v/>
      </c>
    </row>
    <row r="42" spans="2:4" x14ac:dyDescent="0.3">
      <c r="B42" s="13"/>
      <c r="C42" s="11" t="str">
        <f>IFERROR(VLOOKUP(B42,차량리스트!$A:$C,2,0),"")</f>
        <v/>
      </c>
      <c r="D42" s="12" t="str">
        <f>IFERROR(VLOOKUP(B42,차량리스트!$A:$C,3,0),"")</f>
        <v/>
      </c>
    </row>
    <row r="43" spans="2:4" x14ac:dyDescent="0.3">
      <c r="B43" s="13"/>
      <c r="C43" s="11" t="str">
        <f>IFERROR(VLOOKUP(B43,차량리스트!$A:$C,2,0),"")</f>
        <v/>
      </c>
      <c r="D43" s="12" t="str">
        <f>IFERROR(VLOOKUP(B43,차량리스트!$A:$C,3,0),"")</f>
        <v/>
      </c>
    </row>
    <row r="44" spans="2:4" x14ac:dyDescent="0.3">
      <c r="B44" s="13"/>
      <c r="C44" s="11" t="str">
        <f>IFERROR(VLOOKUP(B44,차량리스트!$A:$C,2,0),"")</f>
        <v/>
      </c>
      <c r="D44" s="12" t="str">
        <f>IFERROR(VLOOKUP(B44,차량리스트!$A:$C,3,0),"")</f>
        <v/>
      </c>
    </row>
    <row r="45" spans="2:4" x14ac:dyDescent="0.3">
      <c r="B45" s="13"/>
      <c r="C45" s="11" t="str">
        <f>IFERROR(VLOOKUP(B45,차량리스트!$A:$C,2,0),"")</f>
        <v/>
      </c>
      <c r="D45" s="12" t="str">
        <f>IFERROR(VLOOKUP(B45,차량리스트!$A:$C,3,0),"")</f>
        <v/>
      </c>
    </row>
    <row r="46" spans="2:4" x14ac:dyDescent="0.3">
      <c r="B46" s="13"/>
      <c r="C46" s="11" t="str">
        <f>IFERROR(VLOOKUP(B46,차량리스트!$A:$C,2,0),"")</f>
        <v/>
      </c>
      <c r="D46" s="12" t="str">
        <f>IFERROR(VLOOKUP(B46,차량리스트!$A:$C,3,0),"")</f>
        <v/>
      </c>
    </row>
    <row r="47" spans="2:4" x14ac:dyDescent="0.3">
      <c r="B47" s="13"/>
      <c r="C47" s="11" t="str">
        <f>IFERROR(VLOOKUP(B47,차량리스트!$A:$C,2,0),"")</f>
        <v/>
      </c>
      <c r="D47" s="12" t="str">
        <f>IFERROR(VLOOKUP(B47,차량리스트!$A:$C,3,0),"")</f>
        <v/>
      </c>
    </row>
    <row r="48" spans="2:4" x14ac:dyDescent="0.3">
      <c r="B48" s="13"/>
      <c r="C48" s="11" t="str">
        <f>IFERROR(VLOOKUP(B48,차량리스트!$A:$C,2,0),"")</f>
        <v/>
      </c>
      <c r="D48" s="12" t="str">
        <f>IFERROR(VLOOKUP(B48,차량리스트!$A:$C,3,0),"")</f>
        <v/>
      </c>
    </row>
    <row r="49" spans="2:4" x14ac:dyDescent="0.3">
      <c r="B49" s="13"/>
      <c r="C49" s="11" t="str">
        <f>IFERROR(VLOOKUP(B49,차량리스트!$A:$C,2,0),"")</f>
        <v/>
      </c>
      <c r="D49" s="12" t="str">
        <f>IFERROR(VLOOKUP(B49,차량리스트!$A:$C,3,0),"")</f>
        <v/>
      </c>
    </row>
    <row r="50" spans="2:4" x14ac:dyDescent="0.3">
      <c r="B50" s="13"/>
      <c r="C50" s="11" t="str">
        <f>IFERROR(VLOOKUP(B50,차량리스트!$A:$C,2,0),"")</f>
        <v/>
      </c>
      <c r="D50" s="12" t="str">
        <f>IFERROR(VLOOKUP(B50,차량리스트!$A:$C,3,0),"")</f>
        <v/>
      </c>
    </row>
    <row r="51" spans="2:4" x14ac:dyDescent="0.3">
      <c r="B51" s="13"/>
      <c r="C51" s="11" t="str">
        <f>IFERROR(VLOOKUP(B51,차량리스트!$A:$C,2,0),"")</f>
        <v/>
      </c>
      <c r="D51" s="12" t="str">
        <f>IFERROR(VLOOKUP(B51,차량리스트!$A:$C,3,0),"")</f>
        <v/>
      </c>
    </row>
    <row r="52" spans="2:4" x14ac:dyDescent="0.3">
      <c r="B52" s="13"/>
      <c r="C52" s="11" t="str">
        <f>IFERROR(VLOOKUP(B52,차량리스트!$A:$C,2,0),"")</f>
        <v/>
      </c>
      <c r="D52" s="12" t="str">
        <f>IFERROR(VLOOKUP(B52,차량리스트!$A:$C,3,0),"")</f>
        <v/>
      </c>
    </row>
    <row r="53" spans="2:4" x14ac:dyDescent="0.3">
      <c r="B53" s="13"/>
      <c r="C53" s="11" t="str">
        <f>IFERROR(VLOOKUP(B53,차량리스트!$A:$C,2,0),"")</f>
        <v/>
      </c>
      <c r="D53" s="12" t="str">
        <f>IFERROR(VLOOKUP(B53,차량리스트!$A:$C,3,0),"")</f>
        <v/>
      </c>
    </row>
    <row r="54" spans="2:4" x14ac:dyDescent="0.3">
      <c r="B54" s="13"/>
      <c r="C54" s="11" t="str">
        <f>IFERROR(VLOOKUP(B54,차량리스트!$A:$C,2,0),"")</f>
        <v/>
      </c>
      <c r="D54" s="12" t="str">
        <f>IFERROR(VLOOKUP(B54,차량리스트!$A:$C,3,0),"")</f>
        <v/>
      </c>
    </row>
    <row r="55" spans="2:4" x14ac:dyDescent="0.3">
      <c r="B55" s="13"/>
      <c r="C55" s="11" t="str">
        <f>IFERROR(VLOOKUP(B55,차량리스트!$A:$C,2,0),"")</f>
        <v/>
      </c>
      <c r="D55" s="12" t="str">
        <f>IFERROR(VLOOKUP(B55,차량리스트!$A:$C,3,0),"")</f>
        <v/>
      </c>
    </row>
    <row r="56" spans="2:4" x14ac:dyDescent="0.3">
      <c r="B56" s="13"/>
      <c r="C56" s="11" t="str">
        <f>IFERROR(VLOOKUP(B56,차량리스트!$A:$C,2,0),"")</f>
        <v/>
      </c>
      <c r="D56" s="12" t="str">
        <f>IFERROR(VLOOKUP(B56,차량리스트!$A:$C,3,0),"")</f>
        <v/>
      </c>
    </row>
    <row r="57" spans="2:4" x14ac:dyDescent="0.3">
      <c r="B57" s="13"/>
      <c r="C57" s="11" t="str">
        <f>IFERROR(VLOOKUP(B57,차량리스트!$A:$C,2,0),"")</f>
        <v/>
      </c>
      <c r="D57" s="12" t="str">
        <f>IFERROR(VLOOKUP(B57,차량리스트!$A:$C,3,0),"")</f>
        <v/>
      </c>
    </row>
    <row r="58" spans="2:4" x14ac:dyDescent="0.3">
      <c r="B58" s="13"/>
      <c r="C58" s="11" t="str">
        <f>IFERROR(VLOOKUP(B58,차량리스트!$A:$C,2,0),"")</f>
        <v/>
      </c>
      <c r="D58" s="12" t="str">
        <f>IFERROR(VLOOKUP(B58,차량리스트!$A:$C,3,0),"")</f>
        <v/>
      </c>
    </row>
    <row r="59" spans="2:4" x14ac:dyDescent="0.3">
      <c r="B59" s="13"/>
      <c r="C59" s="11" t="str">
        <f>IFERROR(VLOOKUP(B59,차량리스트!$A:$C,2,0),"")</f>
        <v/>
      </c>
      <c r="D59" s="12" t="str">
        <f>IFERROR(VLOOKUP(B59,차량리스트!$A:$C,3,0),"")</f>
        <v/>
      </c>
    </row>
    <row r="60" spans="2:4" x14ac:dyDescent="0.3">
      <c r="B60" s="13"/>
      <c r="C60" s="11" t="str">
        <f>IFERROR(VLOOKUP(B60,차량리스트!$A:$C,2,0),"")</f>
        <v/>
      </c>
      <c r="D60" s="12" t="str">
        <f>IFERROR(VLOOKUP(B60,차량리스트!$A:$C,3,0),"")</f>
        <v/>
      </c>
    </row>
    <row r="61" spans="2:4" x14ac:dyDescent="0.3">
      <c r="B61" s="13"/>
      <c r="C61" s="11" t="str">
        <f>IFERROR(VLOOKUP(B61,차량리스트!$A:$C,2,0),"")</f>
        <v/>
      </c>
      <c r="D61" s="12" t="str">
        <f>IFERROR(VLOOKUP(B61,차량리스트!$A:$C,3,0),"")</f>
        <v/>
      </c>
    </row>
    <row r="62" spans="2:4" x14ac:dyDescent="0.3">
      <c r="B62" s="13"/>
      <c r="C62" s="11" t="str">
        <f>IFERROR(VLOOKUP(B62,차량리스트!$A:$C,2,0),"")</f>
        <v/>
      </c>
      <c r="D62" s="12" t="str">
        <f>IFERROR(VLOOKUP(B62,차량리스트!$A:$C,3,0),"")</f>
        <v/>
      </c>
    </row>
    <row r="63" spans="2:4" x14ac:dyDescent="0.3">
      <c r="B63" s="13"/>
      <c r="C63" s="11" t="str">
        <f>IFERROR(VLOOKUP(B63,차량리스트!$A:$C,2,0),"")</f>
        <v/>
      </c>
      <c r="D63" s="12" t="str">
        <f>IFERROR(VLOOKUP(B63,차량리스트!$A:$C,3,0),"")</f>
        <v/>
      </c>
    </row>
    <row r="64" spans="2:4" x14ac:dyDescent="0.3">
      <c r="B64" s="13"/>
      <c r="C64" s="11" t="str">
        <f>IFERROR(VLOOKUP(B64,차량리스트!$A:$C,2,0),"")</f>
        <v/>
      </c>
      <c r="D64" s="12" t="str">
        <f>IFERROR(VLOOKUP(B64,차량리스트!$A:$C,3,0),"")</f>
        <v/>
      </c>
    </row>
    <row r="65" spans="2:4" x14ac:dyDescent="0.3">
      <c r="B65" s="13"/>
      <c r="C65" s="11" t="str">
        <f>IFERROR(VLOOKUP(B65,차량리스트!$A:$C,2,0),"")</f>
        <v/>
      </c>
      <c r="D65" s="12" t="str">
        <f>IFERROR(VLOOKUP(B65,차량리스트!$A:$C,3,0),"")</f>
        <v/>
      </c>
    </row>
    <row r="66" spans="2:4" x14ac:dyDescent="0.3">
      <c r="B66" s="13"/>
      <c r="C66" s="11" t="str">
        <f>IFERROR(VLOOKUP(B66,차량리스트!$A:$C,2,0),"")</f>
        <v/>
      </c>
      <c r="D66" s="12" t="str">
        <f>IFERROR(VLOOKUP(B66,차량리스트!$A:$C,3,0),"")</f>
        <v/>
      </c>
    </row>
    <row r="67" spans="2:4" x14ac:dyDescent="0.3">
      <c r="B67" s="13"/>
      <c r="C67" s="11" t="str">
        <f>IFERROR(VLOOKUP(B67,차량리스트!$A:$C,2,0),"")</f>
        <v/>
      </c>
      <c r="D67" s="12" t="str">
        <f>IFERROR(VLOOKUP(B67,차량리스트!$A:$C,3,0),"")</f>
        <v/>
      </c>
    </row>
    <row r="68" spans="2:4" x14ac:dyDescent="0.3">
      <c r="B68" s="13"/>
      <c r="C68" s="11" t="str">
        <f>IFERROR(VLOOKUP(B68,차량리스트!$A:$C,2,0),"")</f>
        <v/>
      </c>
      <c r="D68" s="12" t="str">
        <f>IFERROR(VLOOKUP(B68,차량리스트!$A:$C,3,0),"")</f>
        <v/>
      </c>
    </row>
    <row r="69" spans="2:4" x14ac:dyDescent="0.3">
      <c r="B69" s="13"/>
      <c r="C69" s="11" t="str">
        <f>IFERROR(VLOOKUP(B69,차량리스트!$A:$C,2,0),"")</f>
        <v/>
      </c>
      <c r="D69" s="12" t="str">
        <f>IFERROR(VLOOKUP(B69,차량리스트!$A:$C,3,0),"")</f>
        <v/>
      </c>
    </row>
    <row r="70" spans="2:4" x14ac:dyDescent="0.3">
      <c r="B70" s="13"/>
      <c r="C70" s="11" t="str">
        <f>IFERROR(VLOOKUP(B70,차량리스트!$A:$C,2,0),"")</f>
        <v/>
      </c>
      <c r="D70" s="12" t="str">
        <f>IFERROR(VLOOKUP(B70,차량리스트!$A:$C,3,0),"")</f>
        <v/>
      </c>
    </row>
    <row r="71" spans="2:4" x14ac:dyDescent="0.3">
      <c r="B71" s="13"/>
      <c r="C71" s="11" t="str">
        <f>IFERROR(VLOOKUP(B71,차량리스트!$A:$C,2,0),"")</f>
        <v/>
      </c>
      <c r="D71" s="12" t="str">
        <f>IFERROR(VLOOKUP(B71,차량리스트!$A:$C,3,0),"")</f>
        <v/>
      </c>
    </row>
    <row r="72" spans="2:4" x14ac:dyDescent="0.3">
      <c r="B72" s="13"/>
      <c r="C72" s="11" t="str">
        <f>IFERROR(VLOOKUP(B72,차량리스트!$A:$C,2,0),"")</f>
        <v/>
      </c>
      <c r="D72" s="12" t="str">
        <f>IFERROR(VLOOKUP(B72,차량리스트!$A:$C,3,0),"")</f>
        <v/>
      </c>
    </row>
    <row r="73" spans="2:4" x14ac:dyDescent="0.3">
      <c r="B73" s="13"/>
      <c r="C73" s="11" t="str">
        <f>IFERROR(VLOOKUP(B73,차량리스트!$A:$C,2,0),"")</f>
        <v/>
      </c>
      <c r="D73" s="12" t="str">
        <f>IFERROR(VLOOKUP(B73,차량리스트!$A:$C,3,0),"")</f>
        <v/>
      </c>
    </row>
    <row r="74" spans="2:4" x14ac:dyDescent="0.3">
      <c r="B74" s="13"/>
      <c r="C74" s="11" t="str">
        <f>IFERROR(VLOOKUP(B74,차량리스트!$A:$C,2,0),"")</f>
        <v/>
      </c>
      <c r="D74" s="12" t="str">
        <f>IFERROR(VLOOKUP(B74,차량리스트!$A:$C,3,0),"")</f>
        <v/>
      </c>
    </row>
    <row r="75" spans="2:4" x14ac:dyDescent="0.3">
      <c r="B75" s="13"/>
      <c r="C75" s="11" t="str">
        <f>IFERROR(VLOOKUP(B75,차량리스트!$A:$C,2,0),"")</f>
        <v/>
      </c>
      <c r="D75" s="12" t="str">
        <f>IFERROR(VLOOKUP(B75,차량리스트!$A:$C,3,0),"")</f>
        <v/>
      </c>
    </row>
    <row r="76" spans="2:4" x14ac:dyDescent="0.3">
      <c r="B76" s="13"/>
      <c r="C76" s="11" t="str">
        <f>IFERROR(VLOOKUP(B76,차량리스트!$A:$C,2,0),"")</f>
        <v/>
      </c>
      <c r="D76" s="12" t="str">
        <f>IFERROR(VLOOKUP(B76,차량리스트!$A:$C,3,0),"")</f>
        <v/>
      </c>
    </row>
    <row r="77" spans="2:4" x14ac:dyDescent="0.3">
      <c r="B77" s="13"/>
      <c r="C77" s="11" t="str">
        <f>IFERROR(VLOOKUP(B77,차량리스트!$A:$C,2,0),"")</f>
        <v/>
      </c>
      <c r="D77" s="12" t="str">
        <f>IFERROR(VLOOKUP(B77,차량리스트!$A:$C,3,0),"")</f>
        <v/>
      </c>
    </row>
    <row r="78" spans="2:4" x14ac:dyDescent="0.3">
      <c r="B78" s="13"/>
      <c r="C78" s="11" t="str">
        <f>IFERROR(VLOOKUP(B78,차량리스트!$A:$C,2,0),"")</f>
        <v/>
      </c>
      <c r="D78" s="12" t="str">
        <f>IFERROR(VLOOKUP(B78,차량리스트!$A:$C,3,0),"")</f>
        <v/>
      </c>
    </row>
    <row r="79" spans="2:4" x14ac:dyDescent="0.3">
      <c r="B79" s="13"/>
      <c r="C79" s="11" t="str">
        <f>IFERROR(VLOOKUP(B79,차량리스트!$A:$C,2,0),"")</f>
        <v/>
      </c>
      <c r="D79" s="12" t="str">
        <f>IFERROR(VLOOKUP(B79,차량리스트!$A:$C,3,0),"")</f>
        <v/>
      </c>
    </row>
    <row r="80" spans="2:4" x14ac:dyDescent="0.3">
      <c r="B80" s="13"/>
      <c r="C80" s="11" t="str">
        <f>IFERROR(VLOOKUP(B80,차량리스트!$A:$C,2,0),"")</f>
        <v/>
      </c>
      <c r="D80" s="12" t="str">
        <f>IFERROR(VLOOKUP(B80,차량리스트!$A:$C,3,0),"")</f>
        <v/>
      </c>
    </row>
    <row r="81" spans="2:4" x14ac:dyDescent="0.3">
      <c r="B81" s="13"/>
      <c r="C81" s="11" t="str">
        <f>IFERROR(VLOOKUP(B81,차량리스트!$A:$C,2,0),"")</f>
        <v/>
      </c>
      <c r="D81" s="12" t="str">
        <f>IFERROR(VLOOKUP(B81,차량리스트!$A:$C,3,0),"")</f>
        <v/>
      </c>
    </row>
    <row r="82" spans="2:4" x14ac:dyDescent="0.3">
      <c r="B82" s="13"/>
      <c r="C82" s="11" t="str">
        <f>IFERROR(VLOOKUP(B82,차량리스트!$A:$C,2,0),"")</f>
        <v/>
      </c>
      <c r="D82" s="12" t="str">
        <f>IFERROR(VLOOKUP(B82,차량리스트!$A:$C,3,0),"")</f>
        <v/>
      </c>
    </row>
    <row r="83" spans="2:4" x14ac:dyDescent="0.3">
      <c r="B83" s="13"/>
      <c r="C83" s="11" t="str">
        <f>IFERROR(VLOOKUP(B83,차량리스트!$A:$C,2,0),"")</f>
        <v/>
      </c>
      <c r="D83" s="12" t="str">
        <f>IFERROR(VLOOKUP(B83,차량리스트!$A:$C,3,0),"")</f>
        <v/>
      </c>
    </row>
    <row r="84" spans="2:4" x14ac:dyDescent="0.3">
      <c r="B84" s="13"/>
      <c r="C84" s="11" t="str">
        <f>IFERROR(VLOOKUP(B84,차량리스트!$A:$C,2,0),"")</f>
        <v/>
      </c>
      <c r="D84" s="12" t="str">
        <f>IFERROR(VLOOKUP(B84,차량리스트!$A:$C,3,0),"")</f>
        <v/>
      </c>
    </row>
    <row r="85" spans="2:4" x14ac:dyDescent="0.3">
      <c r="B85" s="13"/>
      <c r="C85" s="11" t="str">
        <f>IFERROR(VLOOKUP(B85,차량리스트!$A:$C,2,0),"")</f>
        <v/>
      </c>
      <c r="D85" s="12" t="str">
        <f>IFERROR(VLOOKUP(B85,차량리스트!$A:$C,3,0),"")</f>
        <v/>
      </c>
    </row>
    <row r="86" spans="2:4" x14ac:dyDescent="0.3">
      <c r="B86" s="13"/>
      <c r="C86" s="11" t="str">
        <f>IFERROR(VLOOKUP(B86,차량리스트!$A:$C,2,0),"")</f>
        <v/>
      </c>
      <c r="D86" s="12" t="str">
        <f>IFERROR(VLOOKUP(B86,차량리스트!$A:$C,3,0),"")</f>
        <v/>
      </c>
    </row>
    <row r="87" spans="2:4" x14ac:dyDescent="0.3">
      <c r="B87" s="13"/>
      <c r="C87" s="11" t="str">
        <f>IFERROR(VLOOKUP(B87,차량리스트!$A:$C,2,0),"")</f>
        <v/>
      </c>
      <c r="D87" s="12" t="str">
        <f>IFERROR(VLOOKUP(B87,차량리스트!$A:$C,3,0),"")</f>
        <v/>
      </c>
    </row>
    <row r="88" spans="2:4" x14ac:dyDescent="0.3">
      <c r="B88" s="13"/>
      <c r="C88" s="11" t="str">
        <f>IFERROR(VLOOKUP(B88,차량리스트!$A:$C,2,0),"")</f>
        <v/>
      </c>
      <c r="D88" s="12" t="str">
        <f>IFERROR(VLOOKUP(B88,차량리스트!$A:$C,3,0),"")</f>
        <v/>
      </c>
    </row>
    <row r="89" spans="2:4" x14ac:dyDescent="0.3">
      <c r="B89" s="13"/>
      <c r="C89" s="11" t="str">
        <f>IFERROR(VLOOKUP(B89,차량리스트!$A:$C,2,0),"")</f>
        <v/>
      </c>
      <c r="D89" s="12" t="str">
        <f>IFERROR(VLOOKUP(B89,차량리스트!$A:$C,3,0),"")</f>
        <v/>
      </c>
    </row>
    <row r="90" spans="2:4" x14ac:dyDescent="0.3">
      <c r="B90" s="13"/>
      <c r="C90" s="11" t="str">
        <f>IFERROR(VLOOKUP(B90,차량리스트!$A:$C,2,0),"")</f>
        <v/>
      </c>
      <c r="D90" s="12" t="str">
        <f>IFERROR(VLOOKUP(B90,차량리스트!$A:$C,3,0),"")</f>
        <v/>
      </c>
    </row>
    <row r="91" spans="2:4" x14ac:dyDescent="0.3">
      <c r="B91" s="13"/>
      <c r="C91" s="11" t="str">
        <f>IFERROR(VLOOKUP(B91,차량리스트!$A:$C,2,0),"")</f>
        <v/>
      </c>
      <c r="D91" s="12" t="str">
        <f>IFERROR(VLOOKUP(B91,차량리스트!$A:$C,3,0),"")</f>
        <v/>
      </c>
    </row>
    <row r="92" spans="2:4" x14ac:dyDescent="0.3">
      <c r="B92" s="13"/>
      <c r="C92" s="11" t="str">
        <f>IFERROR(VLOOKUP(B92,차량리스트!$A:$C,2,0),"")</f>
        <v/>
      </c>
      <c r="D92" s="12" t="str">
        <f>IFERROR(VLOOKUP(B92,차량리스트!$A:$C,3,0),"")</f>
        <v/>
      </c>
    </row>
    <row r="93" spans="2:4" x14ac:dyDescent="0.3">
      <c r="B93" s="13"/>
      <c r="C93" s="11" t="str">
        <f>IFERROR(VLOOKUP(B93,차량리스트!$A:$C,2,0),"")</f>
        <v/>
      </c>
      <c r="D93" s="12" t="str">
        <f>IFERROR(VLOOKUP(B93,차량리스트!$A:$C,3,0),"")</f>
        <v/>
      </c>
    </row>
    <row r="94" spans="2:4" x14ac:dyDescent="0.3">
      <c r="B94" s="13"/>
      <c r="C94" s="11" t="str">
        <f>IFERROR(VLOOKUP(B94,차량리스트!$A:$C,2,0),"")</f>
        <v/>
      </c>
      <c r="D94" s="12" t="str">
        <f>IFERROR(VLOOKUP(B94,차량리스트!$A:$C,3,0),"")</f>
        <v/>
      </c>
    </row>
    <row r="95" spans="2:4" x14ac:dyDescent="0.3">
      <c r="B95" s="13"/>
      <c r="C95" s="11" t="str">
        <f>IFERROR(VLOOKUP(B95,차량리스트!$A:$C,2,0),"")</f>
        <v/>
      </c>
      <c r="D95" s="12" t="str">
        <f>IFERROR(VLOOKUP(B95,차량리스트!$A:$C,3,0),"")</f>
        <v/>
      </c>
    </row>
    <row r="96" spans="2:4" x14ac:dyDescent="0.3">
      <c r="B96" s="13"/>
      <c r="C96" s="11" t="str">
        <f>IFERROR(VLOOKUP(B96,차량리스트!$A:$C,2,0),"")</f>
        <v/>
      </c>
      <c r="D96" s="12" t="str">
        <f>IFERROR(VLOOKUP(B96,차량리스트!$A:$C,3,0),"")</f>
        <v/>
      </c>
    </row>
    <row r="97" spans="2:4" x14ac:dyDescent="0.3">
      <c r="B97" s="13"/>
      <c r="C97" s="11" t="str">
        <f>IFERROR(VLOOKUP(B97,차량리스트!$A:$C,2,0),"")</f>
        <v/>
      </c>
      <c r="D97" s="12" t="str">
        <f>IFERROR(VLOOKUP(B97,차량리스트!$A:$C,3,0),"")</f>
        <v/>
      </c>
    </row>
    <row r="98" spans="2:4" x14ac:dyDescent="0.3">
      <c r="B98" s="13"/>
      <c r="C98" s="11" t="str">
        <f>IFERROR(VLOOKUP(B98,차량리스트!$A:$C,2,0),"")</f>
        <v/>
      </c>
      <c r="D98" s="12" t="str">
        <f>IFERROR(VLOOKUP(B98,차량리스트!$A:$C,3,0),"")</f>
        <v/>
      </c>
    </row>
    <row r="99" spans="2:4" x14ac:dyDescent="0.3">
      <c r="B99" s="13"/>
      <c r="C99" s="11" t="str">
        <f>IFERROR(VLOOKUP(B99,차량리스트!$A:$C,2,0),"")</f>
        <v/>
      </c>
      <c r="D99" s="12" t="str">
        <f>IFERROR(VLOOKUP(B99,차량리스트!$A:$C,3,0),"")</f>
        <v/>
      </c>
    </row>
    <row r="100" spans="2:4" x14ac:dyDescent="0.3">
      <c r="B100" s="13"/>
      <c r="C100" s="11" t="str">
        <f>IFERROR(VLOOKUP(B100,차량리스트!$A:$C,2,0),"")</f>
        <v/>
      </c>
      <c r="D100" s="12" t="str">
        <f>IFERROR(VLOOKUP(B100,차량리스트!$A:$C,3,0),"")</f>
        <v/>
      </c>
    </row>
    <row r="101" spans="2:4" x14ac:dyDescent="0.3">
      <c r="B101" s="13"/>
      <c r="C101" s="11" t="str">
        <f>IFERROR(VLOOKUP(B101,차량리스트!$A:$C,2,0),"")</f>
        <v/>
      </c>
      <c r="D101" s="12" t="str">
        <f>IFERROR(VLOOKUP(B101,차량리스트!$A:$C,3,0),"")</f>
        <v/>
      </c>
    </row>
    <row r="102" spans="2:4" x14ac:dyDescent="0.3">
      <c r="B102" s="13"/>
      <c r="C102" s="13"/>
      <c r="D102" s="15"/>
    </row>
    <row r="103" spans="2:4" x14ac:dyDescent="0.3">
      <c r="B103" s="13"/>
      <c r="C103" s="13"/>
      <c r="D103" s="15"/>
    </row>
    <row r="104" spans="2:4" x14ac:dyDescent="0.3">
      <c r="B104" s="13"/>
      <c r="C104" s="13"/>
      <c r="D104" s="15"/>
    </row>
    <row r="105" spans="2:4" x14ac:dyDescent="0.3">
      <c r="B105" s="13"/>
      <c r="C105" s="13"/>
      <c r="D105" s="15"/>
    </row>
    <row r="106" spans="2:4" x14ac:dyDescent="0.3">
      <c r="B106" s="13"/>
      <c r="C106" s="13"/>
      <c r="D106" s="15"/>
    </row>
    <row r="107" spans="2:4" x14ac:dyDescent="0.3">
      <c r="C107" s="13"/>
      <c r="D107" s="15"/>
    </row>
    <row r="108" spans="2:4" x14ac:dyDescent="0.3">
      <c r="C108" s="13"/>
      <c r="D108" s="15"/>
    </row>
    <row r="109" spans="2:4" x14ac:dyDescent="0.3">
      <c r="C109" s="13"/>
      <c r="D109" s="15"/>
    </row>
    <row r="110" spans="2:4" x14ac:dyDescent="0.3">
      <c r="C110" s="13"/>
      <c r="D110" s="15"/>
    </row>
    <row r="111" spans="2:4" x14ac:dyDescent="0.3">
      <c r="C111" s="13"/>
      <c r="D111" s="15"/>
    </row>
    <row r="112" spans="2:4" x14ac:dyDescent="0.3">
      <c r="C112" s="13"/>
      <c r="D112" s="15"/>
    </row>
    <row r="113" spans="3:4" x14ac:dyDescent="0.3">
      <c r="C113" s="13"/>
      <c r="D113" s="15"/>
    </row>
    <row r="114" spans="3:4" x14ac:dyDescent="0.3">
      <c r="C114" s="13"/>
      <c r="D114" s="15"/>
    </row>
    <row r="115" spans="3:4" x14ac:dyDescent="0.3">
      <c r="C115" s="13"/>
      <c r="D115" s="15"/>
    </row>
    <row r="116" spans="3:4" x14ac:dyDescent="0.3">
      <c r="C116" s="13"/>
      <c r="D116" s="15"/>
    </row>
    <row r="117" spans="3:4" x14ac:dyDescent="0.3">
      <c r="C117" s="13"/>
      <c r="D117" s="15"/>
    </row>
    <row r="118" spans="3:4" x14ac:dyDescent="0.3">
      <c r="C118" s="13"/>
      <c r="D118" s="15"/>
    </row>
    <row r="119" spans="3:4" x14ac:dyDescent="0.3">
      <c r="C119" s="13"/>
      <c r="D119" s="15"/>
    </row>
    <row r="120" spans="3:4" x14ac:dyDescent="0.3">
      <c r="C120" s="13"/>
      <c r="D120" s="15"/>
    </row>
    <row r="121" spans="3:4" x14ac:dyDescent="0.3">
      <c r="C121" s="13"/>
      <c r="D121" s="15"/>
    </row>
    <row r="122" spans="3:4" x14ac:dyDescent="0.3">
      <c r="C122" s="13"/>
      <c r="D122" s="15"/>
    </row>
    <row r="123" spans="3:4" x14ac:dyDescent="0.3">
      <c r="C123" s="13"/>
      <c r="D123" s="15"/>
    </row>
    <row r="124" spans="3:4" x14ac:dyDescent="0.3">
      <c r="C124" s="13"/>
      <c r="D124" s="15"/>
    </row>
    <row r="125" spans="3:4" x14ac:dyDescent="0.3">
      <c r="C125" s="13"/>
      <c r="D125" s="15"/>
    </row>
    <row r="126" spans="3:4" x14ac:dyDescent="0.3">
      <c r="C126" s="13"/>
      <c r="D126" s="15"/>
    </row>
    <row r="127" spans="3:4" x14ac:dyDescent="0.3">
      <c r="C127" s="13"/>
      <c r="D127" s="15"/>
    </row>
    <row r="128" spans="3:4" x14ac:dyDescent="0.3">
      <c r="C128" s="13"/>
      <c r="D128" s="15"/>
    </row>
    <row r="129" spans="3:4" x14ac:dyDescent="0.3">
      <c r="C129" s="13"/>
      <c r="D129" s="15"/>
    </row>
    <row r="130" spans="3:4" x14ac:dyDescent="0.3">
      <c r="C130" s="13"/>
      <c r="D130" s="15"/>
    </row>
    <row r="131" spans="3:4" x14ac:dyDescent="0.3">
      <c r="C131" s="13"/>
      <c r="D131" s="15"/>
    </row>
    <row r="132" spans="3:4" x14ac:dyDescent="0.3">
      <c r="C132" s="13"/>
      <c r="D132" s="15"/>
    </row>
    <row r="133" spans="3:4" x14ac:dyDescent="0.3">
      <c r="C133" s="13"/>
      <c r="D133" s="15"/>
    </row>
    <row r="134" spans="3:4" x14ac:dyDescent="0.3">
      <c r="C134" s="13"/>
      <c r="D134" s="15"/>
    </row>
    <row r="135" spans="3:4" x14ac:dyDescent="0.3">
      <c r="C135" s="13"/>
      <c r="D135" s="15"/>
    </row>
    <row r="136" spans="3:4" x14ac:dyDescent="0.3">
      <c r="C136" s="13"/>
      <c r="D136" s="15"/>
    </row>
    <row r="137" spans="3:4" x14ac:dyDescent="0.3">
      <c r="C137" s="13"/>
      <c r="D137" s="15"/>
    </row>
    <row r="138" spans="3:4" x14ac:dyDescent="0.3">
      <c r="C138" s="13"/>
      <c r="D138" s="15"/>
    </row>
    <row r="139" spans="3:4" x14ac:dyDescent="0.3">
      <c r="C139" s="13"/>
      <c r="D139" s="15"/>
    </row>
    <row r="140" spans="3:4" x14ac:dyDescent="0.3">
      <c r="C140" s="13"/>
      <c r="D140" s="15"/>
    </row>
    <row r="141" spans="3:4" x14ac:dyDescent="0.3">
      <c r="C141" s="13"/>
      <c r="D141" s="15"/>
    </row>
    <row r="142" spans="3:4" x14ac:dyDescent="0.3">
      <c r="C142" s="13"/>
      <c r="D142" s="15"/>
    </row>
    <row r="143" spans="3:4" x14ac:dyDescent="0.3">
      <c r="C143" s="13"/>
      <c r="D143" s="15"/>
    </row>
    <row r="144" spans="3:4" x14ac:dyDescent="0.3">
      <c r="C144" s="13"/>
      <c r="D144" s="15"/>
    </row>
    <row r="145" spans="3:4" x14ac:dyDescent="0.3">
      <c r="C145" s="13"/>
      <c r="D145" s="15"/>
    </row>
    <row r="146" spans="3:4" x14ac:dyDescent="0.3">
      <c r="C146" s="13"/>
      <c r="D146" s="15"/>
    </row>
    <row r="147" spans="3:4" x14ac:dyDescent="0.3">
      <c r="C147" s="13"/>
      <c r="D147" s="15"/>
    </row>
    <row r="148" spans="3:4" x14ac:dyDescent="0.3">
      <c r="C148" s="13"/>
      <c r="D148" s="15"/>
    </row>
    <row r="149" spans="3:4" x14ac:dyDescent="0.3">
      <c r="C149" s="13"/>
      <c r="D149" s="15"/>
    </row>
    <row r="150" spans="3:4" x14ac:dyDescent="0.3">
      <c r="C150" s="13"/>
      <c r="D150" s="15"/>
    </row>
  </sheetData>
  <sortState xmlns:xlrd2="http://schemas.microsoft.com/office/spreadsheetml/2017/richdata2" ref="O1:O150">
    <sortCondition ref="O1:O150"/>
  </sortState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02D15-3938-4967-8044-8462E5BB8446}">
  <dimension ref="A1:N150"/>
  <sheetViews>
    <sheetView workbookViewId="0">
      <pane ySplit="1" topLeftCell="A2" activePane="bottomLeft" state="frozen"/>
      <selection pane="bottomLeft" activeCell="B14" sqref="B14"/>
    </sheetView>
  </sheetViews>
  <sheetFormatPr defaultColWidth="8.75" defaultRowHeight="16.5" x14ac:dyDescent="0.3"/>
  <cols>
    <col min="1" max="1" width="10.875" style="8" bestFit="1" customWidth="1"/>
    <col min="2" max="2" width="5.375" style="8" bestFit="1" customWidth="1"/>
    <col min="3" max="3" width="8.375" style="8" bestFit="1" customWidth="1"/>
    <col min="4" max="4" width="11.125" style="9" bestFit="1" customWidth="1"/>
    <col min="5" max="5" width="8.75" style="18"/>
    <col min="6" max="6" width="8.75" style="17"/>
    <col min="7" max="7" width="8.75" style="16"/>
    <col min="8" max="8" width="5.25" style="8" bestFit="1" customWidth="1"/>
    <col min="9" max="10" width="11.25" style="8" bestFit="1" customWidth="1"/>
    <col min="11" max="12" width="11" style="8" bestFit="1" customWidth="1"/>
    <col min="13" max="13" width="13.25" style="19" bestFit="1" customWidth="1"/>
    <col min="14" max="14" width="22.25" style="8" bestFit="1" customWidth="1"/>
    <col min="15" max="20" width="9.75" style="8" customWidth="1"/>
    <col min="21" max="21" width="11" style="8" bestFit="1" customWidth="1"/>
    <col min="22" max="22" width="7.125" style="8" bestFit="1" customWidth="1"/>
    <col min="23" max="23" width="17.25" style="8" bestFit="1" customWidth="1"/>
    <col min="24" max="16384" width="8.75" style="8"/>
  </cols>
  <sheetData>
    <row r="1" spans="1:14" x14ac:dyDescent="0.3">
      <c r="A1" s="8" t="s">
        <v>9</v>
      </c>
      <c r="B1" s="8" t="s">
        <v>0</v>
      </c>
      <c r="C1" s="8" t="s">
        <v>5</v>
      </c>
      <c r="D1" s="9" t="s">
        <v>8</v>
      </c>
      <c r="E1" s="8" t="s">
        <v>4</v>
      </c>
      <c r="F1" s="8" t="s">
        <v>1</v>
      </c>
      <c r="G1" s="8" t="s">
        <v>2</v>
      </c>
      <c r="H1" s="8" t="s">
        <v>3</v>
      </c>
      <c r="I1" s="8" t="s">
        <v>15</v>
      </c>
      <c r="J1" s="8" t="s">
        <v>16</v>
      </c>
      <c r="K1" s="8" t="s">
        <v>19</v>
      </c>
      <c r="L1" s="8" t="s">
        <v>20</v>
      </c>
      <c r="M1" s="8" t="s">
        <v>18</v>
      </c>
      <c r="N1" s="8" t="s">
        <v>17</v>
      </c>
    </row>
    <row r="2" spans="1:14" x14ac:dyDescent="0.3">
      <c r="A2" s="9"/>
      <c r="B2" s="10"/>
      <c r="C2" s="11" t="str">
        <f>IFERROR(VLOOKUP(B2,차량리스트!$A:$C,2,0),"")</f>
        <v/>
      </c>
      <c r="D2" s="12" t="str">
        <f>IFERROR(VLOOKUP(B2,차량리스트!$A:$C,3,0),"")</f>
        <v/>
      </c>
    </row>
    <row r="3" spans="1:14" x14ac:dyDescent="0.3">
      <c r="A3" s="9"/>
      <c r="B3" s="13"/>
      <c r="C3" s="11" t="str">
        <f>IFERROR(VLOOKUP(B3,차량리스트!$A:$C,2,0),"")</f>
        <v/>
      </c>
      <c r="D3" s="12" t="str">
        <f>IFERROR(VLOOKUP(B3,차량리스트!$A:$C,3,0),"")</f>
        <v/>
      </c>
    </row>
    <row r="4" spans="1:14" x14ac:dyDescent="0.3">
      <c r="A4" s="9"/>
      <c r="B4" s="13"/>
      <c r="C4" s="11" t="str">
        <f>IFERROR(VLOOKUP(B4,차량리스트!$A:$C,2,0),"")</f>
        <v/>
      </c>
      <c r="D4" s="12" t="str">
        <f>IFERROR(VLOOKUP(B4,차량리스트!$A:$C,3,0),"")</f>
        <v/>
      </c>
    </row>
    <row r="5" spans="1:14" x14ac:dyDescent="0.3">
      <c r="A5" s="9"/>
      <c r="B5" s="13"/>
      <c r="C5" s="11" t="str">
        <f>IFERROR(VLOOKUP(B5,차량리스트!$A:$C,2,0),"")</f>
        <v/>
      </c>
      <c r="D5" s="12" t="str">
        <f>IFERROR(VLOOKUP(B5,차량리스트!$A:$C,3,0),"")</f>
        <v/>
      </c>
    </row>
    <row r="6" spans="1:14" x14ac:dyDescent="0.3">
      <c r="A6" s="9"/>
      <c r="B6" s="13"/>
      <c r="C6" s="11" t="str">
        <f>IFERROR(VLOOKUP(B6,차량리스트!$A:$C,2,0),"")</f>
        <v/>
      </c>
      <c r="D6" s="12" t="str">
        <f>IFERROR(VLOOKUP(B6,차량리스트!$A:$C,3,0),"")</f>
        <v/>
      </c>
    </row>
    <row r="7" spans="1:14" x14ac:dyDescent="0.3">
      <c r="A7" s="9"/>
      <c r="B7" s="13"/>
      <c r="C7" s="11" t="str">
        <f>IFERROR(VLOOKUP(B7,차량리스트!$A:$C,2,0),"")</f>
        <v/>
      </c>
      <c r="D7" s="12" t="str">
        <f>IFERROR(VLOOKUP(B7,차량리스트!$A:$C,3,0),"")</f>
        <v/>
      </c>
    </row>
    <row r="8" spans="1:14" x14ac:dyDescent="0.3">
      <c r="A8" s="9"/>
      <c r="B8" s="13"/>
      <c r="C8" s="11" t="str">
        <f>IFERROR(VLOOKUP(B8,차량리스트!$A:$C,2,0),"")</f>
        <v/>
      </c>
      <c r="D8" s="12" t="str">
        <f>IFERROR(VLOOKUP(B8,차량리스트!$A:$C,3,0),"")</f>
        <v/>
      </c>
    </row>
    <row r="9" spans="1:14" x14ac:dyDescent="0.3">
      <c r="A9" s="9"/>
      <c r="B9" s="13"/>
      <c r="C9" s="11" t="str">
        <f>IFERROR(VLOOKUP(B9,차량리스트!$A:$C,2,0),"")</f>
        <v/>
      </c>
      <c r="D9" s="12" t="str">
        <f>IFERROR(VLOOKUP(B9,차량리스트!$A:$C,3,0),"")</f>
        <v/>
      </c>
    </row>
    <row r="10" spans="1:14" x14ac:dyDescent="0.3">
      <c r="A10" s="9"/>
      <c r="B10" s="13"/>
      <c r="C10" s="11" t="str">
        <f>IFERROR(VLOOKUP(B10,차량리스트!$A:$C,2,0),"")</f>
        <v/>
      </c>
      <c r="D10" s="12" t="str">
        <f>IFERROR(VLOOKUP(B10,차량리스트!$A:$C,3,0),"")</f>
        <v/>
      </c>
      <c r="N10" s="14"/>
    </row>
    <row r="11" spans="1:14" x14ac:dyDescent="0.3">
      <c r="A11" s="9"/>
      <c r="B11" s="13"/>
      <c r="C11" s="11" t="str">
        <f>IFERROR(VLOOKUP(B11,차량리스트!$A:$C,2,0),"")</f>
        <v/>
      </c>
      <c r="D11" s="12" t="str">
        <f>IFERROR(VLOOKUP(B11,차량리스트!$A:$C,3,0),"")</f>
        <v/>
      </c>
    </row>
    <row r="12" spans="1:14" x14ac:dyDescent="0.3">
      <c r="A12" s="9"/>
      <c r="B12" s="13"/>
      <c r="C12" s="11" t="str">
        <f>IFERROR(VLOOKUP(B12,차량리스트!$A:$C,2,0),"")</f>
        <v/>
      </c>
      <c r="D12" s="12" t="str">
        <f>IFERROR(VLOOKUP(B12,차량리스트!$A:$C,3,0),"")</f>
        <v/>
      </c>
    </row>
    <row r="13" spans="1:14" x14ac:dyDescent="0.3">
      <c r="A13" s="9"/>
      <c r="B13" s="13"/>
      <c r="C13" s="11" t="str">
        <f>IFERROR(VLOOKUP(B13,차량리스트!$A:$C,2,0),"")</f>
        <v/>
      </c>
      <c r="D13" s="12" t="str">
        <f>IFERROR(VLOOKUP(B13,차량리스트!$A:$C,3,0),"")</f>
        <v/>
      </c>
    </row>
    <row r="14" spans="1:14" x14ac:dyDescent="0.3">
      <c r="A14" s="9"/>
      <c r="B14" s="13"/>
      <c r="C14" s="11" t="str">
        <f>IFERROR(VLOOKUP(B14,차량리스트!$A:$C,2,0),"")</f>
        <v/>
      </c>
      <c r="D14" s="12" t="str">
        <f>IFERROR(VLOOKUP(B14,차량리스트!$A:$C,3,0),"")</f>
        <v/>
      </c>
    </row>
    <row r="15" spans="1:14" x14ac:dyDescent="0.3">
      <c r="A15" s="9"/>
      <c r="B15" s="13"/>
      <c r="C15" s="11" t="str">
        <f>IFERROR(VLOOKUP(B15,차량리스트!$A:$C,2,0),"")</f>
        <v/>
      </c>
      <c r="D15" s="12" t="str">
        <f>IFERROR(VLOOKUP(B15,차량리스트!$A:$C,3,0),"")</f>
        <v/>
      </c>
    </row>
    <row r="16" spans="1:14" x14ac:dyDescent="0.3">
      <c r="A16" s="9"/>
      <c r="B16" s="13"/>
      <c r="C16" s="11" t="str">
        <f>IFERROR(VLOOKUP(B16,차량리스트!$A:$C,2,0),"")</f>
        <v/>
      </c>
      <c r="D16" s="12" t="str">
        <f>IFERROR(VLOOKUP(B16,차량리스트!$A:$C,3,0),"")</f>
        <v/>
      </c>
    </row>
    <row r="17" spans="1:4" x14ac:dyDescent="0.3">
      <c r="A17" s="9"/>
      <c r="B17" s="13"/>
      <c r="C17" s="11" t="str">
        <f>IFERROR(VLOOKUP(B17,차량리스트!$A:$C,2,0),"")</f>
        <v/>
      </c>
      <c r="D17" s="12" t="str">
        <f>IFERROR(VLOOKUP(B17,차량리스트!$A:$C,3,0),"")</f>
        <v/>
      </c>
    </row>
    <row r="18" spans="1:4" x14ac:dyDescent="0.3">
      <c r="A18" s="9"/>
      <c r="B18" s="13"/>
      <c r="C18" s="11" t="str">
        <f>IFERROR(VLOOKUP(B18,차량리스트!$A:$C,2,0),"")</f>
        <v/>
      </c>
      <c r="D18" s="12" t="str">
        <f>IFERROR(VLOOKUP(B18,차량리스트!$A:$C,3,0),"")</f>
        <v/>
      </c>
    </row>
    <row r="19" spans="1:4" x14ac:dyDescent="0.3">
      <c r="A19" s="9"/>
      <c r="B19" s="13"/>
      <c r="C19" s="11" t="str">
        <f>IFERROR(VLOOKUP(B19,차량리스트!$A:$C,2,0),"")</f>
        <v/>
      </c>
      <c r="D19" s="12" t="str">
        <f>IFERROR(VLOOKUP(B19,차량리스트!$A:$C,3,0),"")</f>
        <v/>
      </c>
    </row>
    <row r="20" spans="1:4" x14ac:dyDescent="0.3">
      <c r="A20" s="9"/>
      <c r="B20" s="13"/>
      <c r="C20" s="11" t="str">
        <f>IFERROR(VLOOKUP(B20,차량리스트!$A:$C,2,0),"")</f>
        <v/>
      </c>
      <c r="D20" s="12" t="str">
        <f>IFERROR(VLOOKUP(B20,차량리스트!$A:$C,3,0),"")</f>
        <v/>
      </c>
    </row>
    <row r="21" spans="1:4" x14ac:dyDescent="0.3">
      <c r="B21" s="13"/>
      <c r="C21" s="11" t="str">
        <f>IFERROR(VLOOKUP(B21,차량리스트!$A:$C,2,0),"")</f>
        <v/>
      </c>
      <c r="D21" s="12" t="str">
        <f>IFERROR(VLOOKUP(B21,차량리스트!$A:$C,3,0),"")</f>
        <v/>
      </c>
    </row>
    <row r="22" spans="1:4" x14ac:dyDescent="0.3">
      <c r="B22" s="13"/>
      <c r="C22" s="11" t="str">
        <f>IFERROR(VLOOKUP(B22,차량리스트!$A:$C,2,0),"")</f>
        <v/>
      </c>
      <c r="D22" s="12" t="str">
        <f>IFERROR(VLOOKUP(B22,차량리스트!$A:$C,3,0),"")</f>
        <v/>
      </c>
    </row>
    <row r="23" spans="1:4" x14ac:dyDescent="0.3">
      <c r="B23" s="13"/>
      <c r="C23" s="11" t="str">
        <f>IFERROR(VLOOKUP(B23,차량리스트!$A:$C,2,0),"")</f>
        <v/>
      </c>
      <c r="D23" s="12" t="str">
        <f>IFERROR(VLOOKUP(B23,차량리스트!$A:$C,3,0),"")</f>
        <v/>
      </c>
    </row>
    <row r="24" spans="1:4" x14ac:dyDescent="0.3">
      <c r="B24" s="13"/>
      <c r="C24" s="11" t="str">
        <f>IFERROR(VLOOKUP(B24,차량리스트!$A:$C,2,0),"")</f>
        <v/>
      </c>
      <c r="D24" s="12" t="str">
        <f>IFERROR(VLOOKUP(B24,차량리스트!$A:$C,3,0),"")</f>
        <v/>
      </c>
    </row>
    <row r="25" spans="1:4" x14ac:dyDescent="0.3">
      <c r="B25" s="13"/>
      <c r="C25" s="11" t="str">
        <f>IFERROR(VLOOKUP(B25,차량리스트!$A:$C,2,0),"")</f>
        <v/>
      </c>
      <c r="D25" s="12" t="str">
        <f>IFERROR(VLOOKUP(B25,차량리스트!$A:$C,3,0),"")</f>
        <v/>
      </c>
    </row>
    <row r="26" spans="1:4" x14ac:dyDescent="0.3">
      <c r="B26" s="13"/>
      <c r="C26" s="11" t="str">
        <f>IFERROR(VLOOKUP(B26,차량리스트!$A:$C,2,0),"")</f>
        <v/>
      </c>
      <c r="D26" s="12" t="str">
        <f>IFERROR(VLOOKUP(B26,차량리스트!$A:$C,3,0),"")</f>
        <v/>
      </c>
    </row>
    <row r="27" spans="1:4" x14ac:dyDescent="0.3">
      <c r="B27" s="13"/>
      <c r="C27" s="11" t="str">
        <f>IFERROR(VLOOKUP(B27,차량리스트!$A:$C,2,0),"")</f>
        <v/>
      </c>
      <c r="D27" s="12" t="str">
        <f>IFERROR(VLOOKUP(B27,차량리스트!$A:$C,3,0),"")</f>
        <v/>
      </c>
    </row>
    <row r="28" spans="1:4" x14ac:dyDescent="0.3">
      <c r="B28" s="13"/>
      <c r="C28" s="11" t="str">
        <f>IFERROR(VLOOKUP(B28,차량리스트!$A:$C,2,0),"")</f>
        <v/>
      </c>
      <c r="D28" s="12" t="str">
        <f>IFERROR(VLOOKUP(B28,차량리스트!$A:$C,3,0),"")</f>
        <v/>
      </c>
    </row>
    <row r="29" spans="1:4" x14ac:dyDescent="0.3">
      <c r="B29" s="13"/>
      <c r="C29" s="11" t="str">
        <f>IFERROR(VLOOKUP(B29,차량리스트!$A:$C,2,0),"")</f>
        <v/>
      </c>
      <c r="D29" s="12" t="str">
        <f>IFERROR(VLOOKUP(B29,차량리스트!$A:$C,3,0),"")</f>
        <v/>
      </c>
    </row>
    <row r="30" spans="1:4" x14ac:dyDescent="0.3">
      <c r="B30" s="13"/>
      <c r="C30" s="11" t="str">
        <f>IFERROR(VLOOKUP(B30,차량리스트!$A:$C,2,0),"")</f>
        <v/>
      </c>
      <c r="D30" s="12" t="str">
        <f>IFERROR(VLOOKUP(B30,차량리스트!$A:$C,3,0),"")</f>
        <v/>
      </c>
    </row>
    <row r="31" spans="1:4" x14ac:dyDescent="0.3">
      <c r="B31" s="13"/>
      <c r="C31" s="11" t="str">
        <f>IFERROR(VLOOKUP(B31,차량리스트!$A:$C,2,0),"")</f>
        <v/>
      </c>
      <c r="D31" s="12" t="str">
        <f>IFERROR(VLOOKUP(B31,차량리스트!$A:$C,3,0),"")</f>
        <v/>
      </c>
    </row>
    <row r="32" spans="1:4" x14ac:dyDescent="0.3">
      <c r="B32" s="13"/>
      <c r="C32" s="11" t="str">
        <f>IFERROR(VLOOKUP(B32,차량리스트!$A:$C,2,0),"")</f>
        <v/>
      </c>
      <c r="D32" s="12" t="str">
        <f>IFERROR(VLOOKUP(B32,차량리스트!$A:$C,3,0),"")</f>
        <v/>
      </c>
    </row>
    <row r="33" spans="2:4" x14ac:dyDescent="0.3">
      <c r="B33" s="13"/>
      <c r="C33" s="11" t="str">
        <f>IFERROR(VLOOKUP(B33,차량리스트!$A:$C,2,0),"")</f>
        <v/>
      </c>
      <c r="D33" s="12" t="str">
        <f>IFERROR(VLOOKUP(B33,차량리스트!$A:$C,3,0),"")</f>
        <v/>
      </c>
    </row>
    <row r="34" spans="2:4" x14ac:dyDescent="0.3">
      <c r="B34" s="13"/>
      <c r="C34" s="11" t="str">
        <f>IFERROR(VLOOKUP(B34,차량리스트!$A:$C,2,0),"")</f>
        <v/>
      </c>
      <c r="D34" s="12" t="str">
        <f>IFERROR(VLOOKUP(B34,차량리스트!$A:$C,3,0),"")</f>
        <v/>
      </c>
    </row>
    <row r="35" spans="2:4" x14ac:dyDescent="0.3">
      <c r="B35" s="13"/>
      <c r="C35" s="11" t="str">
        <f>IFERROR(VLOOKUP(B35,차량리스트!$A:$C,2,0),"")</f>
        <v/>
      </c>
      <c r="D35" s="12" t="str">
        <f>IFERROR(VLOOKUP(B35,차량리스트!$A:$C,3,0),"")</f>
        <v/>
      </c>
    </row>
    <row r="36" spans="2:4" x14ac:dyDescent="0.3">
      <c r="B36" s="13"/>
      <c r="C36" s="11" t="str">
        <f>IFERROR(VLOOKUP(B36,차량리스트!$A:$C,2,0),"")</f>
        <v/>
      </c>
      <c r="D36" s="12" t="str">
        <f>IFERROR(VLOOKUP(B36,차량리스트!$A:$C,3,0),"")</f>
        <v/>
      </c>
    </row>
    <row r="37" spans="2:4" x14ac:dyDescent="0.3">
      <c r="B37" s="13"/>
      <c r="C37" s="11" t="str">
        <f>IFERROR(VLOOKUP(B37,차량리스트!$A:$C,2,0),"")</f>
        <v/>
      </c>
      <c r="D37" s="12" t="str">
        <f>IFERROR(VLOOKUP(B37,차량리스트!$A:$C,3,0),"")</f>
        <v/>
      </c>
    </row>
    <row r="38" spans="2:4" x14ac:dyDescent="0.3">
      <c r="B38" s="13"/>
      <c r="C38" s="11" t="str">
        <f>IFERROR(VLOOKUP(B38,차량리스트!$A:$C,2,0),"")</f>
        <v/>
      </c>
      <c r="D38" s="12" t="str">
        <f>IFERROR(VLOOKUP(B38,차량리스트!$A:$C,3,0),"")</f>
        <v/>
      </c>
    </row>
    <row r="39" spans="2:4" x14ac:dyDescent="0.3">
      <c r="B39" s="13"/>
      <c r="C39" s="11" t="str">
        <f>IFERROR(VLOOKUP(B39,차량리스트!$A:$C,2,0),"")</f>
        <v/>
      </c>
      <c r="D39" s="12" t="str">
        <f>IFERROR(VLOOKUP(B39,차량리스트!$A:$C,3,0),"")</f>
        <v/>
      </c>
    </row>
    <row r="40" spans="2:4" x14ac:dyDescent="0.3">
      <c r="B40" s="13"/>
      <c r="C40" s="11" t="str">
        <f>IFERROR(VLOOKUP(B40,차량리스트!$A:$C,2,0),"")</f>
        <v/>
      </c>
      <c r="D40" s="12" t="str">
        <f>IFERROR(VLOOKUP(B40,차량리스트!$A:$C,3,0),"")</f>
        <v/>
      </c>
    </row>
    <row r="41" spans="2:4" x14ac:dyDescent="0.3">
      <c r="B41" s="13"/>
      <c r="C41" s="11" t="str">
        <f>IFERROR(VLOOKUP(B41,차량리스트!$A:$C,2,0),"")</f>
        <v/>
      </c>
      <c r="D41" s="12" t="str">
        <f>IFERROR(VLOOKUP(B41,차량리스트!$A:$C,3,0),"")</f>
        <v/>
      </c>
    </row>
    <row r="42" spans="2:4" x14ac:dyDescent="0.3">
      <c r="B42" s="13"/>
      <c r="C42" s="11" t="str">
        <f>IFERROR(VLOOKUP(B42,차량리스트!$A:$C,2,0),"")</f>
        <v/>
      </c>
      <c r="D42" s="12" t="str">
        <f>IFERROR(VLOOKUP(B42,차량리스트!$A:$C,3,0),"")</f>
        <v/>
      </c>
    </row>
    <row r="43" spans="2:4" x14ac:dyDescent="0.3">
      <c r="B43" s="13"/>
      <c r="C43" s="11" t="str">
        <f>IFERROR(VLOOKUP(B43,차량리스트!$A:$C,2,0),"")</f>
        <v/>
      </c>
      <c r="D43" s="12" t="str">
        <f>IFERROR(VLOOKUP(B43,차량리스트!$A:$C,3,0),"")</f>
        <v/>
      </c>
    </row>
    <row r="44" spans="2:4" x14ac:dyDescent="0.3">
      <c r="B44" s="13"/>
      <c r="C44" s="11" t="str">
        <f>IFERROR(VLOOKUP(B44,차량리스트!$A:$C,2,0),"")</f>
        <v/>
      </c>
      <c r="D44" s="12" t="str">
        <f>IFERROR(VLOOKUP(B44,차량리스트!$A:$C,3,0),"")</f>
        <v/>
      </c>
    </row>
    <row r="45" spans="2:4" x14ac:dyDescent="0.3">
      <c r="B45" s="13"/>
      <c r="C45" s="11" t="str">
        <f>IFERROR(VLOOKUP(B45,차량리스트!$A:$C,2,0),"")</f>
        <v/>
      </c>
      <c r="D45" s="12" t="str">
        <f>IFERROR(VLOOKUP(B45,차량리스트!$A:$C,3,0),"")</f>
        <v/>
      </c>
    </row>
    <row r="46" spans="2:4" x14ac:dyDescent="0.3">
      <c r="B46" s="13"/>
      <c r="C46" s="11" t="str">
        <f>IFERROR(VLOOKUP(B46,차량리스트!$A:$C,2,0),"")</f>
        <v/>
      </c>
      <c r="D46" s="12" t="str">
        <f>IFERROR(VLOOKUP(B46,차량리스트!$A:$C,3,0),"")</f>
        <v/>
      </c>
    </row>
    <row r="47" spans="2:4" x14ac:dyDescent="0.3">
      <c r="B47" s="13"/>
      <c r="C47" s="11" t="str">
        <f>IFERROR(VLOOKUP(B47,차량리스트!$A:$C,2,0),"")</f>
        <v/>
      </c>
      <c r="D47" s="12" t="str">
        <f>IFERROR(VLOOKUP(B47,차량리스트!$A:$C,3,0),"")</f>
        <v/>
      </c>
    </row>
    <row r="48" spans="2:4" x14ac:dyDescent="0.3">
      <c r="B48" s="13"/>
      <c r="C48" s="11" t="str">
        <f>IFERROR(VLOOKUP(B48,차량리스트!$A:$C,2,0),"")</f>
        <v/>
      </c>
      <c r="D48" s="12" t="str">
        <f>IFERROR(VLOOKUP(B48,차량리스트!$A:$C,3,0),"")</f>
        <v/>
      </c>
    </row>
    <row r="49" spans="2:4" x14ac:dyDescent="0.3">
      <c r="B49" s="13"/>
      <c r="C49" s="11" t="str">
        <f>IFERROR(VLOOKUP(B49,차량리스트!$A:$C,2,0),"")</f>
        <v/>
      </c>
      <c r="D49" s="12" t="str">
        <f>IFERROR(VLOOKUP(B49,차량리스트!$A:$C,3,0),"")</f>
        <v/>
      </c>
    </row>
    <row r="50" spans="2:4" x14ac:dyDescent="0.3">
      <c r="B50" s="13"/>
      <c r="C50" s="11" t="str">
        <f>IFERROR(VLOOKUP(B50,차량리스트!$A:$C,2,0),"")</f>
        <v/>
      </c>
      <c r="D50" s="12" t="str">
        <f>IFERROR(VLOOKUP(B50,차량리스트!$A:$C,3,0),"")</f>
        <v/>
      </c>
    </row>
    <row r="51" spans="2:4" x14ac:dyDescent="0.3">
      <c r="B51" s="13"/>
      <c r="C51" s="11" t="str">
        <f>IFERROR(VLOOKUP(B51,차량리스트!$A:$C,2,0),"")</f>
        <v/>
      </c>
      <c r="D51" s="12" t="str">
        <f>IFERROR(VLOOKUP(B51,차량리스트!$A:$C,3,0),"")</f>
        <v/>
      </c>
    </row>
    <row r="52" spans="2:4" x14ac:dyDescent="0.3">
      <c r="B52" s="13"/>
      <c r="C52" s="11" t="str">
        <f>IFERROR(VLOOKUP(B52,차량리스트!$A:$C,2,0),"")</f>
        <v/>
      </c>
      <c r="D52" s="12" t="str">
        <f>IFERROR(VLOOKUP(B52,차량리스트!$A:$C,3,0),"")</f>
        <v/>
      </c>
    </row>
    <row r="53" spans="2:4" x14ac:dyDescent="0.3">
      <c r="B53" s="13"/>
      <c r="C53" s="11" t="str">
        <f>IFERROR(VLOOKUP(B53,차량리스트!$A:$C,2,0),"")</f>
        <v/>
      </c>
      <c r="D53" s="12" t="str">
        <f>IFERROR(VLOOKUP(B53,차량리스트!$A:$C,3,0),"")</f>
        <v/>
      </c>
    </row>
    <row r="54" spans="2:4" x14ac:dyDescent="0.3">
      <c r="B54" s="13"/>
      <c r="C54" s="11" t="str">
        <f>IFERROR(VLOOKUP(B54,차량리스트!$A:$C,2,0),"")</f>
        <v/>
      </c>
      <c r="D54" s="12" t="str">
        <f>IFERROR(VLOOKUP(B54,차량리스트!$A:$C,3,0),"")</f>
        <v/>
      </c>
    </row>
    <row r="55" spans="2:4" x14ac:dyDescent="0.3">
      <c r="B55" s="13"/>
      <c r="C55" s="11" t="str">
        <f>IFERROR(VLOOKUP(B55,차량리스트!$A:$C,2,0),"")</f>
        <v/>
      </c>
      <c r="D55" s="12" t="str">
        <f>IFERROR(VLOOKUP(B55,차량리스트!$A:$C,3,0),"")</f>
        <v/>
      </c>
    </row>
    <row r="56" spans="2:4" x14ac:dyDescent="0.3">
      <c r="B56" s="13"/>
      <c r="C56" s="11" t="str">
        <f>IFERROR(VLOOKUP(B56,차량리스트!$A:$C,2,0),"")</f>
        <v/>
      </c>
      <c r="D56" s="12" t="str">
        <f>IFERROR(VLOOKUP(B56,차량리스트!$A:$C,3,0),"")</f>
        <v/>
      </c>
    </row>
    <row r="57" spans="2:4" x14ac:dyDescent="0.3">
      <c r="B57" s="13"/>
      <c r="C57" s="11" t="str">
        <f>IFERROR(VLOOKUP(B57,차량리스트!$A:$C,2,0),"")</f>
        <v/>
      </c>
      <c r="D57" s="12" t="str">
        <f>IFERROR(VLOOKUP(B57,차량리스트!$A:$C,3,0),"")</f>
        <v/>
      </c>
    </row>
    <row r="58" spans="2:4" x14ac:dyDescent="0.3">
      <c r="B58" s="13"/>
      <c r="C58" s="11" t="str">
        <f>IFERROR(VLOOKUP(B58,차량리스트!$A:$C,2,0),"")</f>
        <v/>
      </c>
      <c r="D58" s="12" t="str">
        <f>IFERROR(VLOOKUP(B58,차량리스트!$A:$C,3,0),"")</f>
        <v/>
      </c>
    </row>
    <row r="59" spans="2:4" x14ac:dyDescent="0.3">
      <c r="B59" s="13"/>
      <c r="C59" s="11" t="str">
        <f>IFERROR(VLOOKUP(B59,차량리스트!$A:$C,2,0),"")</f>
        <v/>
      </c>
      <c r="D59" s="12" t="str">
        <f>IFERROR(VLOOKUP(B59,차량리스트!$A:$C,3,0),"")</f>
        <v/>
      </c>
    </row>
    <row r="60" spans="2:4" x14ac:dyDescent="0.3">
      <c r="B60" s="13"/>
      <c r="C60" s="11" t="str">
        <f>IFERROR(VLOOKUP(B60,차량리스트!$A:$C,2,0),"")</f>
        <v/>
      </c>
      <c r="D60" s="12" t="str">
        <f>IFERROR(VLOOKUP(B60,차량리스트!$A:$C,3,0),"")</f>
        <v/>
      </c>
    </row>
    <row r="61" spans="2:4" x14ac:dyDescent="0.3">
      <c r="B61" s="13"/>
      <c r="C61" s="11" t="str">
        <f>IFERROR(VLOOKUP(B61,차량리스트!$A:$C,2,0),"")</f>
        <v/>
      </c>
      <c r="D61" s="12" t="str">
        <f>IFERROR(VLOOKUP(B61,차량리스트!$A:$C,3,0),"")</f>
        <v/>
      </c>
    </row>
    <row r="62" spans="2:4" x14ac:dyDescent="0.3">
      <c r="B62" s="13"/>
      <c r="C62" s="11" t="str">
        <f>IFERROR(VLOOKUP(B62,차량리스트!$A:$C,2,0),"")</f>
        <v/>
      </c>
      <c r="D62" s="12" t="str">
        <f>IFERROR(VLOOKUP(B62,차량리스트!$A:$C,3,0),"")</f>
        <v/>
      </c>
    </row>
    <row r="63" spans="2:4" x14ac:dyDescent="0.3">
      <c r="B63" s="13"/>
      <c r="C63" s="11" t="str">
        <f>IFERROR(VLOOKUP(B63,차량리스트!$A:$C,2,0),"")</f>
        <v/>
      </c>
      <c r="D63" s="12" t="str">
        <f>IFERROR(VLOOKUP(B63,차량리스트!$A:$C,3,0),"")</f>
        <v/>
      </c>
    </row>
    <row r="64" spans="2:4" x14ac:dyDescent="0.3">
      <c r="B64" s="13"/>
      <c r="C64" s="11" t="str">
        <f>IFERROR(VLOOKUP(B64,차량리스트!$A:$C,2,0),"")</f>
        <v/>
      </c>
      <c r="D64" s="12" t="str">
        <f>IFERROR(VLOOKUP(B64,차량리스트!$A:$C,3,0),"")</f>
        <v/>
      </c>
    </row>
    <row r="65" spans="2:4" x14ac:dyDescent="0.3">
      <c r="B65" s="13"/>
      <c r="C65" s="11" t="str">
        <f>IFERROR(VLOOKUP(B65,차량리스트!$A:$C,2,0),"")</f>
        <v/>
      </c>
      <c r="D65" s="12" t="str">
        <f>IFERROR(VLOOKUP(B65,차량리스트!$A:$C,3,0),"")</f>
        <v/>
      </c>
    </row>
    <row r="66" spans="2:4" x14ac:dyDescent="0.3">
      <c r="B66" s="13"/>
      <c r="C66" s="11" t="str">
        <f>IFERROR(VLOOKUP(B66,차량리스트!$A:$C,2,0),"")</f>
        <v/>
      </c>
      <c r="D66" s="12" t="str">
        <f>IFERROR(VLOOKUP(B66,차량리스트!$A:$C,3,0),"")</f>
        <v/>
      </c>
    </row>
    <row r="67" spans="2:4" x14ac:dyDescent="0.3">
      <c r="B67" s="13"/>
      <c r="C67" s="11" t="str">
        <f>IFERROR(VLOOKUP(B67,차량리스트!$A:$C,2,0),"")</f>
        <v/>
      </c>
      <c r="D67" s="12" t="str">
        <f>IFERROR(VLOOKUP(B67,차량리스트!$A:$C,3,0),"")</f>
        <v/>
      </c>
    </row>
    <row r="68" spans="2:4" x14ac:dyDescent="0.3">
      <c r="B68" s="13"/>
      <c r="C68" s="11" t="str">
        <f>IFERROR(VLOOKUP(B68,차량리스트!$A:$C,2,0),"")</f>
        <v/>
      </c>
      <c r="D68" s="12" t="str">
        <f>IFERROR(VLOOKUP(B68,차량리스트!$A:$C,3,0),"")</f>
        <v/>
      </c>
    </row>
    <row r="69" spans="2:4" x14ac:dyDescent="0.3">
      <c r="B69" s="13"/>
      <c r="C69" s="11" t="str">
        <f>IFERROR(VLOOKUP(B69,차량리스트!$A:$C,2,0),"")</f>
        <v/>
      </c>
      <c r="D69" s="12" t="str">
        <f>IFERROR(VLOOKUP(B69,차량리스트!$A:$C,3,0),"")</f>
        <v/>
      </c>
    </row>
    <row r="70" spans="2:4" x14ac:dyDescent="0.3">
      <c r="B70" s="13"/>
      <c r="C70" s="11" t="str">
        <f>IFERROR(VLOOKUP(B70,차량리스트!$A:$C,2,0),"")</f>
        <v/>
      </c>
      <c r="D70" s="12" t="str">
        <f>IFERROR(VLOOKUP(B70,차량리스트!$A:$C,3,0),"")</f>
        <v/>
      </c>
    </row>
    <row r="71" spans="2:4" x14ac:dyDescent="0.3">
      <c r="B71" s="13"/>
      <c r="C71" s="11" t="str">
        <f>IFERROR(VLOOKUP(B71,차량리스트!$A:$C,2,0),"")</f>
        <v/>
      </c>
      <c r="D71" s="12" t="str">
        <f>IFERROR(VLOOKUP(B71,차량리스트!$A:$C,3,0),"")</f>
        <v/>
      </c>
    </row>
    <row r="72" spans="2:4" x14ac:dyDescent="0.3">
      <c r="B72" s="13"/>
      <c r="C72" s="11" t="str">
        <f>IFERROR(VLOOKUP(B72,차량리스트!$A:$C,2,0),"")</f>
        <v/>
      </c>
      <c r="D72" s="12" t="str">
        <f>IFERROR(VLOOKUP(B72,차량리스트!$A:$C,3,0),"")</f>
        <v/>
      </c>
    </row>
    <row r="73" spans="2:4" x14ac:dyDescent="0.3">
      <c r="B73" s="13"/>
      <c r="C73" s="11" t="str">
        <f>IFERROR(VLOOKUP(B73,차량리스트!$A:$C,2,0),"")</f>
        <v/>
      </c>
      <c r="D73" s="12" t="str">
        <f>IFERROR(VLOOKUP(B73,차량리스트!$A:$C,3,0),"")</f>
        <v/>
      </c>
    </row>
    <row r="74" spans="2:4" x14ac:dyDescent="0.3">
      <c r="B74" s="13"/>
      <c r="C74" s="11" t="str">
        <f>IFERROR(VLOOKUP(B74,차량리스트!$A:$C,2,0),"")</f>
        <v/>
      </c>
      <c r="D74" s="12" t="str">
        <f>IFERROR(VLOOKUP(B74,차량리스트!$A:$C,3,0),"")</f>
        <v/>
      </c>
    </row>
    <row r="75" spans="2:4" x14ac:dyDescent="0.3">
      <c r="B75" s="13"/>
      <c r="C75" s="11" t="str">
        <f>IFERROR(VLOOKUP(B75,차량리스트!$A:$C,2,0),"")</f>
        <v/>
      </c>
      <c r="D75" s="12" t="str">
        <f>IFERROR(VLOOKUP(B75,차량리스트!$A:$C,3,0),"")</f>
        <v/>
      </c>
    </row>
    <row r="76" spans="2:4" x14ac:dyDescent="0.3">
      <c r="B76" s="13"/>
      <c r="C76" s="11" t="str">
        <f>IFERROR(VLOOKUP(B76,차량리스트!$A:$C,2,0),"")</f>
        <v/>
      </c>
      <c r="D76" s="12" t="str">
        <f>IFERROR(VLOOKUP(B76,차량리스트!$A:$C,3,0),"")</f>
        <v/>
      </c>
    </row>
    <row r="77" spans="2:4" x14ac:dyDescent="0.3">
      <c r="B77" s="13"/>
      <c r="C77" s="11" t="str">
        <f>IFERROR(VLOOKUP(B77,차량리스트!$A:$C,2,0),"")</f>
        <v/>
      </c>
      <c r="D77" s="12" t="str">
        <f>IFERROR(VLOOKUP(B77,차량리스트!$A:$C,3,0),"")</f>
        <v/>
      </c>
    </row>
    <row r="78" spans="2:4" x14ac:dyDescent="0.3">
      <c r="B78" s="13"/>
      <c r="C78" s="11" t="str">
        <f>IFERROR(VLOOKUP(B78,차량리스트!$A:$C,2,0),"")</f>
        <v/>
      </c>
      <c r="D78" s="12" t="str">
        <f>IFERROR(VLOOKUP(B78,차량리스트!$A:$C,3,0),"")</f>
        <v/>
      </c>
    </row>
    <row r="79" spans="2:4" x14ac:dyDescent="0.3">
      <c r="B79" s="13"/>
      <c r="C79" s="11" t="str">
        <f>IFERROR(VLOOKUP(B79,차량리스트!$A:$C,2,0),"")</f>
        <v/>
      </c>
      <c r="D79" s="12" t="str">
        <f>IFERROR(VLOOKUP(B79,차량리스트!$A:$C,3,0),"")</f>
        <v/>
      </c>
    </row>
    <row r="80" spans="2:4" x14ac:dyDescent="0.3">
      <c r="B80" s="13"/>
      <c r="C80" s="11" t="str">
        <f>IFERROR(VLOOKUP(B80,차량리스트!$A:$C,2,0),"")</f>
        <v/>
      </c>
      <c r="D80" s="12" t="str">
        <f>IFERROR(VLOOKUP(B80,차량리스트!$A:$C,3,0),"")</f>
        <v/>
      </c>
    </row>
    <row r="81" spans="2:4" x14ac:dyDescent="0.3">
      <c r="B81" s="13"/>
      <c r="C81" s="11" t="str">
        <f>IFERROR(VLOOKUP(B81,차량리스트!$A:$C,2,0),"")</f>
        <v/>
      </c>
      <c r="D81" s="12" t="str">
        <f>IFERROR(VLOOKUP(B81,차량리스트!$A:$C,3,0),"")</f>
        <v/>
      </c>
    </row>
    <row r="82" spans="2:4" x14ac:dyDescent="0.3">
      <c r="B82" s="13"/>
      <c r="C82" s="11" t="str">
        <f>IFERROR(VLOOKUP(B82,차량리스트!$A:$C,2,0),"")</f>
        <v/>
      </c>
      <c r="D82" s="12" t="str">
        <f>IFERROR(VLOOKUP(B82,차량리스트!$A:$C,3,0),"")</f>
        <v/>
      </c>
    </row>
    <row r="83" spans="2:4" x14ac:dyDescent="0.3">
      <c r="B83" s="13"/>
      <c r="C83" s="11" t="str">
        <f>IFERROR(VLOOKUP(B83,차량리스트!$A:$C,2,0),"")</f>
        <v/>
      </c>
      <c r="D83" s="12" t="str">
        <f>IFERROR(VLOOKUP(B83,차량리스트!$A:$C,3,0),"")</f>
        <v/>
      </c>
    </row>
    <row r="84" spans="2:4" x14ac:dyDescent="0.3">
      <c r="B84" s="13"/>
      <c r="C84" s="11" t="str">
        <f>IFERROR(VLOOKUP(B84,차량리스트!$A:$C,2,0),"")</f>
        <v/>
      </c>
      <c r="D84" s="12" t="str">
        <f>IFERROR(VLOOKUP(B84,차량리스트!$A:$C,3,0),"")</f>
        <v/>
      </c>
    </row>
    <row r="85" spans="2:4" x14ac:dyDescent="0.3">
      <c r="B85" s="13"/>
      <c r="C85" s="11" t="str">
        <f>IFERROR(VLOOKUP(B85,차량리스트!$A:$C,2,0),"")</f>
        <v/>
      </c>
      <c r="D85" s="12" t="str">
        <f>IFERROR(VLOOKUP(B85,차량리스트!$A:$C,3,0),"")</f>
        <v/>
      </c>
    </row>
    <row r="86" spans="2:4" x14ac:dyDescent="0.3">
      <c r="B86" s="13"/>
      <c r="C86" s="11" t="str">
        <f>IFERROR(VLOOKUP(B86,차량리스트!$A:$C,2,0),"")</f>
        <v/>
      </c>
      <c r="D86" s="12" t="str">
        <f>IFERROR(VLOOKUP(B86,차량리스트!$A:$C,3,0),"")</f>
        <v/>
      </c>
    </row>
    <row r="87" spans="2:4" x14ac:dyDescent="0.3">
      <c r="B87" s="13"/>
      <c r="C87" s="11" t="str">
        <f>IFERROR(VLOOKUP(B87,차량리스트!$A:$C,2,0),"")</f>
        <v/>
      </c>
      <c r="D87" s="12" t="str">
        <f>IFERROR(VLOOKUP(B87,차량리스트!$A:$C,3,0),"")</f>
        <v/>
      </c>
    </row>
    <row r="88" spans="2:4" x14ac:dyDescent="0.3">
      <c r="B88" s="13"/>
      <c r="C88" s="11" t="str">
        <f>IFERROR(VLOOKUP(B88,차량리스트!$A:$C,2,0),"")</f>
        <v/>
      </c>
      <c r="D88" s="12" t="str">
        <f>IFERROR(VLOOKUP(B88,차량리스트!$A:$C,3,0),"")</f>
        <v/>
      </c>
    </row>
    <row r="89" spans="2:4" x14ac:dyDescent="0.3">
      <c r="B89" s="13"/>
      <c r="C89" s="11" t="str">
        <f>IFERROR(VLOOKUP(B89,차량리스트!$A:$C,2,0),"")</f>
        <v/>
      </c>
      <c r="D89" s="12" t="str">
        <f>IFERROR(VLOOKUP(B89,차량리스트!$A:$C,3,0),"")</f>
        <v/>
      </c>
    </row>
    <row r="90" spans="2:4" x14ac:dyDescent="0.3">
      <c r="B90" s="13"/>
      <c r="C90" s="11" t="str">
        <f>IFERROR(VLOOKUP(B90,차량리스트!$A:$C,2,0),"")</f>
        <v/>
      </c>
      <c r="D90" s="12" t="str">
        <f>IFERROR(VLOOKUP(B90,차량리스트!$A:$C,3,0),"")</f>
        <v/>
      </c>
    </row>
    <row r="91" spans="2:4" x14ac:dyDescent="0.3">
      <c r="B91" s="13"/>
      <c r="C91" s="11" t="str">
        <f>IFERROR(VLOOKUP(B91,차량리스트!$A:$C,2,0),"")</f>
        <v/>
      </c>
      <c r="D91" s="12" t="str">
        <f>IFERROR(VLOOKUP(B91,차량리스트!$A:$C,3,0),"")</f>
        <v/>
      </c>
    </row>
    <row r="92" spans="2:4" x14ac:dyDescent="0.3">
      <c r="B92" s="13"/>
      <c r="C92" s="11" t="str">
        <f>IFERROR(VLOOKUP(B92,차량리스트!$A:$C,2,0),"")</f>
        <v/>
      </c>
      <c r="D92" s="12" t="str">
        <f>IFERROR(VLOOKUP(B92,차량리스트!$A:$C,3,0),"")</f>
        <v/>
      </c>
    </row>
    <row r="93" spans="2:4" x14ac:dyDescent="0.3">
      <c r="B93" s="13"/>
      <c r="C93" s="11" t="str">
        <f>IFERROR(VLOOKUP(B93,차량리스트!$A:$C,2,0),"")</f>
        <v/>
      </c>
      <c r="D93" s="12" t="str">
        <f>IFERROR(VLOOKUP(B93,차량리스트!$A:$C,3,0),"")</f>
        <v/>
      </c>
    </row>
    <row r="94" spans="2:4" x14ac:dyDescent="0.3">
      <c r="B94" s="13"/>
      <c r="C94" s="11" t="str">
        <f>IFERROR(VLOOKUP(B94,차량리스트!$A:$C,2,0),"")</f>
        <v/>
      </c>
      <c r="D94" s="12" t="str">
        <f>IFERROR(VLOOKUP(B94,차량리스트!$A:$C,3,0),"")</f>
        <v/>
      </c>
    </row>
    <row r="95" spans="2:4" x14ac:dyDescent="0.3">
      <c r="B95" s="13"/>
      <c r="C95" s="11" t="str">
        <f>IFERROR(VLOOKUP(B95,차량리스트!$A:$C,2,0),"")</f>
        <v/>
      </c>
      <c r="D95" s="12" t="str">
        <f>IFERROR(VLOOKUP(B95,차량리스트!$A:$C,3,0),"")</f>
        <v/>
      </c>
    </row>
    <row r="96" spans="2:4" x14ac:dyDescent="0.3">
      <c r="B96" s="13"/>
      <c r="C96" s="11" t="str">
        <f>IFERROR(VLOOKUP(B96,차량리스트!$A:$C,2,0),"")</f>
        <v/>
      </c>
      <c r="D96" s="12" t="str">
        <f>IFERROR(VLOOKUP(B96,차량리스트!$A:$C,3,0),"")</f>
        <v/>
      </c>
    </row>
    <row r="97" spans="2:4" x14ac:dyDescent="0.3">
      <c r="B97" s="13"/>
      <c r="C97" s="11" t="str">
        <f>IFERROR(VLOOKUP(B97,차량리스트!$A:$C,2,0),"")</f>
        <v/>
      </c>
      <c r="D97" s="12" t="str">
        <f>IFERROR(VLOOKUP(B97,차량리스트!$A:$C,3,0),"")</f>
        <v/>
      </c>
    </row>
    <row r="98" spans="2:4" x14ac:dyDescent="0.3">
      <c r="B98" s="13"/>
      <c r="C98" s="11" t="str">
        <f>IFERROR(VLOOKUP(B98,차량리스트!$A:$C,2,0),"")</f>
        <v/>
      </c>
      <c r="D98" s="12" t="str">
        <f>IFERROR(VLOOKUP(B98,차량리스트!$A:$C,3,0),"")</f>
        <v/>
      </c>
    </row>
    <row r="99" spans="2:4" x14ac:dyDescent="0.3">
      <c r="B99" s="13"/>
      <c r="C99" s="11" t="str">
        <f>IFERROR(VLOOKUP(B99,차량리스트!$A:$C,2,0),"")</f>
        <v/>
      </c>
      <c r="D99" s="12" t="str">
        <f>IFERROR(VLOOKUP(B99,차량리스트!$A:$C,3,0),"")</f>
        <v/>
      </c>
    </row>
    <row r="100" spans="2:4" x14ac:dyDescent="0.3">
      <c r="B100" s="13"/>
      <c r="C100" s="11" t="str">
        <f>IFERROR(VLOOKUP(B100,차량리스트!$A:$C,2,0),"")</f>
        <v/>
      </c>
      <c r="D100" s="12" t="str">
        <f>IFERROR(VLOOKUP(B100,차량리스트!$A:$C,3,0),"")</f>
        <v/>
      </c>
    </row>
    <row r="101" spans="2:4" x14ac:dyDescent="0.3">
      <c r="B101" s="13"/>
      <c r="C101" s="11" t="str">
        <f>IFERROR(VLOOKUP(B101,차량리스트!$A:$C,2,0),"")</f>
        <v/>
      </c>
      <c r="D101" s="12" t="str">
        <f>IFERROR(VLOOKUP(B101,차량리스트!$A:$C,3,0),"")</f>
        <v/>
      </c>
    </row>
    <row r="102" spans="2:4" x14ac:dyDescent="0.3">
      <c r="B102" s="13"/>
      <c r="C102" s="13"/>
      <c r="D102" s="15"/>
    </row>
    <row r="103" spans="2:4" x14ac:dyDescent="0.3">
      <c r="B103" s="13"/>
      <c r="C103" s="13"/>
      <c r="D103" s="15"/>
    </row>
    <row r="104" spans="2:4" x14ac:dyDescent="0.3">
      <c r="B104" s="13"/>
      <c r="C104" s="13"/>
      <c r="D104" s="15"/>
    </row>
    <row r="105" spans="2:4" x14ac:dyDescent="0.3">
      <c r="B105" s="13"/>
      <c r="C105" s="13"/>
      <c r="D105" s="15"/>
    </row>
    <row r="106" spans="2:4" x14ac:dyDescent="0.3">
      <c r="B106" s="13"/>
      <c r="C106" s="13"/>
      <c r="D106" s="15"/>
    </row>
    <row r="107" spans="2:4" x14ac:dyDescent="0.3">
      <c r="C107" s="13"/>
      <c r="D107" s="15"/>
    </row>
    <row r="108" spans="2:4" x14ac:dyDescent="0.3">
      <c r="C108" s="13"/>
      <c r="D108" s="15"/>
    </row>
    <row r="109" spans="2:4" x14ac:dyDescent="0.3">
      <c r="C109" s="13"/>
      <c r="D109" s="15"/>
    </row>
    <row r="110" spans="2:4" x14ac:dyDescent="0.3">
      <c r="C110" s="13"/>
      <c r="D110" s="15"/>
    </row>
    <row r="111" spans="2:4" x14ac:dyDescent="0.3">
      <c r="C111" s="13"/>
      <c r="D111" s="15"/>
    </row>
    <row r="112" spans="2:4" x14ac:dyDescent="0.3">
      <c r="C112" s="13"/>
      <c r="D112" s="15"/>
    </row>
    <row r="113" spans="3:4" x14ac:dyDescent="0.3">
      <c r="C113" s="13"/>
      <c r="D113" s="15"/>
    </row>
    <row r="114" spans="3:4" x14ac:dyDescent="0.3">
      <c r="C114" s="13"/>
      <c r="D114" s="15"/>
    </row>
    <row r="115" spans="3:4" x14ac:dyDescent="0.3">
      <c r="C115" s="13"/>
      <c r="D115" s="15"/>
    </row>
    <row r="116" spans="3:4" x14ac:dyDescent="0.3">
      <c r="C116" s="13"/>
      <c r="D116" s="15"/>
    </row>
    <row r="117" spans="3:4" x14ac:dyDescent="0.3">
      <c r="C117" s="13"/>
      <c r="D117" s="15"/>
    </row>
    <row r="118" spans="3:4" x14ac:dyDescent="0.3">
      <c r="C118" s="13"/>
      <c r="D118" s="15"/>
    </row>
    <row r="119" spans="3:4" x14ac:dyDescent="0.3">
      <c r="C119" s="13"/>
      <c r="D119" s="15"/>
    </row>
    <row r="120" spans="3:4" x14ac:dyDescent="0.3">
      <c r="C120" s="13"/>
      <c r="D120" s="15"/>
    </row>
    <row r="121" spans="3:4" x14ac:dyDescent="0.3">
      <c r="C121" s="13"/>
      <c r="D121" s="15"/>
    </row>
    <row r="122" spans="3:4" x14ac:dyDescent="0.3">
      <c r="C122" s="13"/>
      <c r="D122" s="15"/>
    </row>
    <row r="123" spans="3:4" x14ac:dyDescent="0.3">
      <c r="C123" s="13"/>
      <c r="D123" s="15"/>
    </row>
    <row r="124" spans="3:4" x14ac:dyDescent="0.3">
      <c r="C124" s="13"/>
      <c r="D124" s="15"/>
    </row>
    <row r="125" spans="3:4" x14ac:dyDescent="0.3">
      <c r="C125" s="13"/>
      <c r="D125" s="15"/>
    </row>
    <row r="126" spans="3:4" x14ac:dyDescent="0.3">
      <c r="C126" s="13"/>
      <c r="D126" s="15"/>
    </row>
    <row r="127" spans="3:4" x14ac:dyDescent="0.3">
      <c r="C127" s="13"/>
      <c r="D127" s="15"/>
    </row>
    <row r="128" spans="3:4" x14ac:dyDescent="0.3">
      <c r="C128" s="13"/>
      <c r="D128" s="15"/>
    </row>
    <row r="129" spans="3:4" x14ac:dyDescent="0.3">
      <c r="C129" s="13"/>
      <c r="D129" s="15"/>
    </row>
    <row r="130" spans="3:4" x14ac:dyDescent="0.3">
      <c r="C130" s="13"/>
      <c r="D130" s="15"/>
    </row>
    <row r="131" spans="3:4" x14ac:dyDescent="0.3">
      <c r="C131" s="13"/>
      <c r="D131" s="15"/>
    </row>
    <row r="132" spans="3:4" x14ac:dyDescent="0.3">
      <c r="C132" s="13"/>
      <c r="D132" s="15"/>
    </row>
    <row r="133" spans="3:4" x14ac:dyDescent="0.3">
      <c r="C133" s="13"/>
      <c r="D133" s="15"/>
    </row>
    <row r="134" spans="3:4" x14ac:dyDescent="0.3">
      <c r="C134" s="13"/>
      <c r="D134" s="15"/>
    </row>
    <row r="135" spans="3:4" x14ac:dyDescent="0.3">
      <c r="C135" s="13"/>
      <c r="D135" s="15"/>
    </row>
    <row r="136" spans="3:4" x14ac:dyDescent="0.3">
      <c r="C136" s="13"/>
      <c r="D136" s="15"/>
    </row>
    <row r="137" spans="3:4" x14ac:dyDescent="0.3">
      <c r="C137" s="13"/>
      <c r="D137" s="15"/>
    </row>
    <row r="138" spans="3:4" x14ac:dyDescent="0.3">
      <c r="C138" s="13"/>
      <c r="D138" s="15"/>
    </row>
    <row r="139" spans="3:4" x14ac:dyDescent="0.3">
      <c r="C139" s="13"/>
      <c r="D139" s="15"/>
    </row>
    <row r="140" spans="3:4" x14ac:dyDescent="0.3">
      <c r="C140" s="13"/>
      <c r="D140" s="15"/>
    </row>
    <row r="141" spans="3:4" x14ac:dyDescent="0.3">
      <c r="C141" s="13"/>
      <c r="D141" s="15"/>
    </row>
    <row r="142" spans="3:4" x14ac:dyDescent="0.3">
      <c r="C142" s="13"/>
      <c r="D142" s="15"/>
    </row>
    <row r="143" spans="3:4" x14ac:dyDescent="0.3">
      <c r="C143" s="13"/>
      <c r="D143" s="15"/>
    </row>
    <row r="144" spans="3:4" x14ac:dyDescent="0.3">
      <c r="C144" s="13"/>
      <c r="D144" s="15"/>
    </row>
    <row r="145" spans="3:4" x14ac:dyDescent="0.3">
      <c r="C145" s="13"/>
      <c r="D145" s="15"/>
    </row>
    <row r="146" spans="3:4" x14ac:dyDescent="0.3">
      <c r="C146" s="13"/>
      <c r="D146" s="15"/>
    </row>
    <row r="147" spans="3:4" x14ac:dyDescent="0.3">
      <c r="C147" s="13"/>
      <c r="D147" s="15"/>
    </row>
    <row r="148" spans="3:4" x14ac:dyDescent="0.3">
      <c r="C148" s="13"/>
      <c r="D148" s="15"/>
    </row>
    <row r="149" spans="3:4" x14ac:dyDescent="0.3">
      <c r="C149" s="13"/>
      <c r="D149" s="15"/>
    </row>
    <row r="150" spans="3:4" x14ac:dyDescent="0.3">
      <c r="C150" s="13"/>
      <c r="D150" s="15"/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45090-8C74-4CDD-B4D6-6BDE72B6196D}">
  <dimension ref="A1:C106"/>
  <sheetViews>
    <sheetView workbookViewId="0">
      <pane ySplit="1" topLeftCell="A5" activePane="bottomLeft" state="frozen"/>
      <selection pane="bottomLeft" activeCell="C1" sqref="C1:C1048576"/>
    </sheetView>
  </sheetViews>
  <sheetFormatPr defaultRowHeight="16.5" x14ac:dyDescent="0.3"/>
  <cols>
    <col min="3" max="3" width="10.875" style="6" bestFit="1" customWidth="1"/>
  </cols>
  <sheetData>
    <row r="1" spans="1:3" x14ac:dyDescent="0.3">
      <c r="A1" s="1" t="s">
        <v>0</v>
      </c>
      <c r="B1" s="1" t="s">
        <v>5</v>
      </c>
      <c r="C1" s="7" t="s">
        <v>8</v>
      </c>
    </row>
    <row r="2" spans="1:3" x14ac:dyDescent="0.3">
      <c r="A2" s="2">
        <v>1801</v>
      </c>
      <c r="B2" s="3" t="s">
        <v>10</v>
      </c>
      <c r="C2" s="4">
        <v>45966</v>
      </c>
    </row>
    <row r="3" spans="1:3" x14ac:dyDescent="0.3">
      <c r="A3" s="3">
        <v>1802</v>
      </c>
      <c r="B3" s="3"/>
      <c r="C3" s="5" t="s">
        <v>6</v>
      </c>
    </row>
    <row r="4" spans="1:3" x14ac:dyDescent="0.3">
      <c r="A4" s="3">
        <v>1803</v>
      </c>
      <c r="B4" s="3" t="s">
        <v>11</v>
      </c>
      <c r="C4" s="5">
        <v>44566</v>
      </c>
    </row>
    <row r="5" spans="1:3" x14ac:dyDescent="0.3">
      <c r="A5" s="3">
        <v>1804</v>
      </c>
      <c r="B5" s="3" t="s">
        <v>10</v>
      </c>
      <c r="C5" s="5">
        <v>45873</v>
      </c>
    </row>
    <row r="6" spans="1:3" x14ac:dyDescent="0.3">
      <c r="A6" s="3">
        <v>1805</v>
      </c>
      <c r="B6" s="3"/>
      <c r="C6" s="5" t="s">
        <v>6</v>
      </c>
    </row>
    <row r="7" spans="1:3" x14ac:dyDescent="0.3">
      <c r="A7" s="3">
        <v>1807</v>
      </c>
      <c r="B7" s="3" t="s">
        <v>11</v>
      </c>
      <c r="C7" s="5">
        <v>44288</v>
      </c>
    </row>
    <row r="8" spans="1:3" x14ac:dyDescent="0.3">
      <c r="A8" s="3">
        <v>1808</v>
      </c>
      <c r="B8" s="3"/>
      <c r="C8" s="5" t="s">
        <v>6</v>
      </c>
    </row>
    <row r="9" spans="1:3" x14ac:dyDescent="0.3">
      <c r="A9" s="3">
        <v>1809</v>
      </c>
      <c r="B9" s="3" t="s">
        <v>12</v>
      </c>
      <c r="C9" s="5">
        <v>45615</v>
      </c>
    </row>
    <row r="10" spans="1:3" x14ac:dyDescent="0.3">
      <c r="A10" s="3">
        <v>1810</v>
      </c>
      <c r="B10" s="3"/>
      <c r="C10" s="5" t="s">
        <v>6</v>
      </c>
    </row>
    <row r="11" spans="1:3" x14ac:dyDescent="0.3">
      <c r="A11" s="3">
        <v>1812</v>
      </c>
      <c r="B11" s="3" t="s">
        <v>12</v>
      </c>
      <c r="C11" s="5">
        <v>45594</v>
      </c>
    </row>
    <row r="12" spans="1:3" x14ac:dyDescent="0.3">
      <c r="A12" s="3">
        <v>1813</v>
      </c>
      <c r="B12" s="3" t="s">
        <v>11</v>
      </c>
      <c r="C12" s="5">
        <v>45166</v>
      </c>
    </row>
    <row r="13" spans="1:3" x14ac:dyDescent="0.3">
      <c r="A13" s="3">
        <v>1814</v>
      </c>
      <c r="B13" s="3" t="s">
        <v>13</v>
      </c>
      <c r="C13" s="5">
        <v>45626</v>
      </c>
    </row>
    <row r="14" spans="1:3" x14ac:dyDescent="0.3">
      <c r="A14" s="3">
        <v>1815</v>
      </c>
      <c r="B14" s="3" t="s">
        <v>13</v>
      </c>
      <c r="C14" s="5">
        <v>45626</v>
      </c>
    </row>
    <row r="15" spans="1:3" x14ac:dyDescent="0.3">
      <c r="A15" s="3">
        <v>1816</v>
      </c>
      <c r="B15" s="3"/>
      <c r="C15" s="5" t="s">
        <v>6</v>
      </c>
    </row>
    <row r="16" spans="1:3" x14ac:dyDescent="0.3">
      <c r="A16" s="3">
        <v>1817</v>
      </c>
      <c r="B16" s="3"/>
      <c r="C16" s="5" t="s">
        <v>6</v>
      </c>
    </row>
    <row r="17" spans="1:3" x14ac:dyDescent="0.3">
      <c r="A17" s="3">
        <v>1818</v>
      </c>
      <c r="B17" s="3"/>
      <c r="C17" s="5" t="s">
        <v>6</v>
      </c>
    </row>
    <row r="18" spans="1:3" x14ac:dyDescent="0.3">
      <c r="A18" s="3">
        <v>1819</v>
      </c>
      <c r="B18" s="3" t="s">
        <v>10</v>
      </c>
      <c r="C18" s="5">
        <v>45873</v>
      </c>
    </row>
    <row r="19" spans="1:3" x14ac:dyDescent="0.3">
      <c r="A19" s="3">
        <v>1820</v>
      </c>
      <c r="B19" s="3"/>
      <c r="C19" s="5" t="s">
        <v>6</v>
      </c>
    </row>
    <row r="20" spans="1:3" x14ac:dyDescent="0.3">
      <c r="A20" s="3">
        <v>1821</v>
      </c>
      <c r="B20" s="3"/>
      <c r="C20" s="5" t="s">
        <v>6</v>
      </c>
    </row>
    <row r="21" spans="1:3" x14ac:dyDescent="0.3">
      <c r="A21" s="3">
        <v>1823</v>
      </c>
      <c r="B21" s="3" t="s">
        <v>10</v>
      </c>
      <c r="C21" s="5">
        <v>45455</v>
      </c>
    </row>
    <row r="22" spans="1:3" x14ac:dyDescent="0.3">
      <c r="A22" s="3">
        <v>1825</v>
      </c>
      <c r="B22" s="3" t="s">
        <v>13</v>
      </c>
      <c r="C22" s="5">
        <v>45626</v>
      </c>
    </row>
    <row r="23" spans="1:3" x14ac:dyDescent="0.3">
      <c r="A23" s="3">
        <v>1826</v>
      </c>
      <c r="B23" s="3" t="s">
        <v>14</v>
      </c>
      <c r="C23" s="5">
        <v>44802</v>
      </c>
    </row>
    <row r="24" spans="1:3" x14ac:dyDescent="0.3">
      <c r="A24" s="3">
        <v>1827</v>
      </c>
      <c r="B24" s="3"/>
      <c r="C24" s="5" t="s">
        <v>6</v>
      </c>
    </row>
    <row r="25" spans="1:3" x14ac:dyDescent="0.3">
      <c r="A25" s="3">
        <v>1828</v>
      </c>
      <c r="B25" s="3" t="s">
        <v>11</v>
      </c>
      <c r="C25" s="5">
        <v>44566</v>
      </c>
    </row>
    <row r="26" spans="1:3" x14ac:dyDescent="0.3">
      <c r="A26" s="3">
        <v>1829</v>
      </c>
      <c r="B26" s="3"/>
      <c r="C26" s="5" t="s">
        <v>6</v>
      </c>
    </row>
    <row r="27" spans="1:3" x14ac:dyDescent="0.3">
      <c r="A27" s="3">
        <v>1830</v>
      </c>
      <c r="B27" s="3" t="s">
        <v>10</v>
      </c>
      <c r="C27" s="5">
        <v>45966</v>
      </c>
    </row>
    <row r="28" spans="1:3" x14ac:dyDescent="0.3">
      <c r="A28" s="3">
        <v>1832</v>
      </c>
      <c r="B28" s="3" t="s">
        <v>11</v>
      </c>
      <c r="C28" s="5">
        <v>44609</v>
      </c>
    </row>
    <row r="29" spans="1:3" x14ac:dyDescent="0.3">
      <c r="A29" s="3">
        <v>1833</v>
      </c>
      <c r="B29" s="3" t="s">
        <v>10</v>
      </c>
      <c r="C29" s="5">
        <v>45904</v>
      </c>
    </row>
    <row r="30" spans="1:3" x14ac:dyDescent="0.3">
      <c r="A30" s="3">
        <v>1834</v>
      </c>
      <c r="B30" s="3"/>
      <c r="C30" s="5" t="s">
        <v>6</v>
      </c>
    </row>
    <row r="31" spans="1:3" x14ac:dyDescent="0.3">
      <c r="A31" s="3">
        <v>1835</v>
      </c>
      <c r="B31" s="3" t="s">
        <v>12</v>
      </c>
      <c r="C31" s="5">
        <v>45547</v>
      </c>
    </row>
    <row r="32" spans="1:3" x14ac:dyDescent="0.3">
      <c r="A32" s="3">
        <v>1836</v>
      </c>
      <c r="B32" s="3" t="s">
        <v>13</v>
      </c>
      <c r="C32" s="5">
        <v>45931</v>
      </c>
    </row>
    <row r="33" spans="1:3" x14ac:dyDescent="0.3">
      <c r="A33" s="3">
        <v>1838</v>
      </c>
      <c r="B33" s="3"/>
      <c r="C33" s="5" t="s">
        <v>6</v>
      </c>
    </row>
    <row r="34" spans="1:3" x14ac:dyDescent="0.3">
      <c r="A34" s="3">
        <v>1839</v>
      </c>
      <c r="B34" s="3" t="s">
        <v>14</v>
      </c>
      <c r="C34" s="5">
        <v>44802</v>
      </c>
    </row>
    <row r="35" spans="1:3" x14ac:dyDescent="0.3">
      <c r="A35" s="3">
        <v>1840</v>
      </c>
      <c r="B35" s="3" t="s">
        <v>10</v>
      </c>
      <c r="C35" s="5">
        <v>45477</v>
      </c>
    </row>
    <row r="36" spans="1:3" x14ac:dyDescent="0.3">
      <c r="A36" s="3">
        <v>1842</v>
      </c>
      <c r="B36" s="3" t="s">
        <v>12</v>
      </c>
      <c r="C36" s="5">
        <v>45594</v>
      </c>
    </row>
    <row r="37" spans="1:3" x14ac:dyDescent="0.3">
      <c r="A37" s="3">
        <v>1843</v>
      </c>
      <c r="B37" s="3" t="s">
        <v>10</v>
      </c>
      <c r="C37" s="5">
        <v>45974</v>
      </c>
    </row>
    <row r="38" spans="1:3" x14ac:dyDescent="0.3">
      <c r="A38" s="3">
        <v>1844</v>
      </c>
      <c r="B38" s="3" t="s">
        <v>14</v>
      </c>
      <c r="C38" s="5" t="s">
        <v>7</v>
      </c>
    </row>
    <row r="39" spans="1:3" x14ac:dyDescent="0.3">
      <c r="A39" s="3">
        <v>1845</v>
      </c>
      <c r="B39" s="3"/>
      <c r="C39" s="5" t="s">
        <v>6</v>
      </c>
    </row>
    <row r="40" spans="1:3" x14ac:dyDescent="0.3">
      <c r="A40" s="3">
        <v>1847</v>
      </c>
      <c r="B40" s="3" t="s">
        <v>12</v>
      </c>
      <c r="C40" s="5">
        <v>45534</v>
      </c>
    </row>
    <row r="41" spans="1:3" x14ac:dyDescent="0.3">
      <c r="A41" s="3">
        <v>1848</v>
      </c>
      <c r="B41" s="3" t="s">
        <v>14</v>
      </c>
      <c r="C41" s="5">
        <v>44802</v>
      </c>
    </row>
    <row r="42" spans="1:3" x14ac:dyDescent="0.3">
      <c r="A42" s="3">
        <v>1849</v>
      </c>
      <c r="B42" s="3" t="s">
        <v>14</v>
      </c>
      <c r="C42" s="5">
        <v>44804</v>
      </c>
    </row>
    <row r="43" spans="1:3" x14ac:dyDescent="0.3">
      <c r="A43" s="3">
        <v>1850</v>
      </c>
      <c r="B43" s="3" t="s">
        <v>10</v>
      </c>
      <c r="C43" s="5">
        <v>45957</v>
      </c>
    </row>
    <row r="44" spans="1:3" x14ac:dyDescent="0.3">
      <c r="A44" s="3">
        <v>1852</v>
      </c>
      <c r="B44" s="3" t="s">
        <v>11</v>
      </c>
      <c r="C44" s="5">
        <v>44655</v>
      </c>
    </row>
    <row r="45" spans="1:3" x14ac:dyDescent="0.3">
      <c r="A45" s="3">
        <v>1853</v>
      </c>
      <c r="B45" s="3" t="s">
        <v>11</v>
      </c>
      <c r="C45" s="5">
        <v>44609</v>
      </c>
    </row>
    <row r="46" spans="1:3" x14ac:dyDescent="0.3">
      <c r="A46" s="3">
        <v>1856</v>
      </c>
      <c r="B46" s="3" t="s">
        <v>10</v>
      </c>
      <c r="C46" s="5">
        <v>45959</v>
      </c>
    </row>
    <row r="47" spans="1:3" x14ac:dyDescent="0.3">
      <c r="A47" s="3">
        <v>1857</v>
      </c>
      <c r="B47" s="3" t="s">
        <v>10</v>
      </c>
      <c r="C47" s="5">
        <v>45904</v>
      </c>
    </row>
    <row r="48" spans="1:3" x14ac:dyDescent="0.3">
      <c r="A48" s="3">
        <v>1858</v>
      </c>
      <c r="B48" s="3" t="s">
        <v>10</v>
      </c>
      <c r="C48" s="5">
        <v>45959</v>
      </c>
    </row>
    <row r="49" spans="1:3" x14ac:dyDescent="0.3">
      <c r="A49" s="3">
        <v>1859</v>
      </c>
      <c r="B49" s="3" t="s">
        <v>11</v>
      </c>
      <c r="C49" s="5">
        <v>45096</v>
      </c>
    </row>
    <row r="50" spans="1:3" x14ac:dyDescent="0.3">
      <c r="A50" s="3">
        <v>1861</v>
      </c>
      <c r="B50" s="3"/>
      <c r="C50" s="5" t="s">
        <v>6</v>
      </c>
    </row>
    <row r="51" spans="1:3" x14ac:dyDescent="0.3">
      <c r="A51" s="3">
        <v>1862</v>
      </c>
      <c r="B51" s="3" t="s">
        <v>12</v>
      </c>
      <c r="C51" s="5">
        <v>45565</v>
      </c>
    </row>
    <row r="52" spans="1:3" x14ac:dyDescent="0.3">
      <c r="A52" s="3">
        <v>1863</v>
      </c>
      <c r="B52" s="3" t="s">
        <v>12</v>
      </c>
      <c r="C52" s="5">
        <v>45594</v>
      </c>
    </row>
    <row r="53" spans="1:3" x14ac:dyDescent="0.3">
      <c r="A53" s="3">
        <v>1865</v>
      </c>
      <c r="B53" s="3" t="s">
        <v>11</v>
      </c>
      <c r="C53" s="5">
        <v>44516</v>
      </c>
    </row>
    <row r="54" spans="1:3" x14ac:dyDescent="0.3">
      <c r="A54" s="3">
        <v>1866</v>
      </c>
      <c r="B54" s="3" t="s">
        <v>12</v>
      </c>
      <c r="C54" s="5">
        <v>45602</v>
      </c>
    </row>
    <row r="55" spans="1:3" x14ac:dyDescent="0.3">
      <c r="A55" s="3">
        <v>1867</v>
      </c>
      <c r="B55" s="3"/>
      <c r="C55" s="5" t="s">
        <v>6</v>
      </c>
    </row>
    <row r="56" spans="1:3" x14ac:dyDescent="0.3">
      <c r="A56" s="3">
        <v>1868</v>
      </c>
      <c r="B56" s="3" t="s">
        <v>11</v>
      </c>
      <c r="C56" s="5">
        <v>45216</v>
      </c>
    </row>
    <row r="57" spans="1:3" x14ac:dyDescent="0.3">
      <c r="A57" s="3">
        <v>1869</v>
      </c>
      <c r="B57" s="3" t="s">
        <v>11</v>
      </c>
      <c r="C57" s="5">
        <v>45216</v>
      </c>
    </row>
    <row r="58" spans="1:3" x14ac:dyDescent="0.3">
      <c r="A58" s="3">
        <v>1870</v>
      </c>
      <c r="B58" s="3" t="s">
        <v>12</v>
      </c>
      <c r="C58" s="5">
        <v>45594</v>
      </c>
    </row>
    <row r="59" spans="1:3" x14ac:dyDescent="0.3">
      <c r="A59" s="3">
        <v>1871</v>
      </c>
      <c r="B59" s="3" t="s">
        <v>12</v>
      </c>
      <c r="C59" s="5">
        <v>45602</v>
      </c>
    </row>
    <row r="60" spans="1:3" x14ac:dyDescent="0.3">
      <c r="A60" s="3">
        <v>1872</v>
      </c>
      <c r="B60" s="3" t="s">
        <v>10</v>
      </c>
      <c r="C60" s="5">
        <v>45966</v>
      </c>
    </row>
    <row r="61" spans="1:3" x14ac:dyDescent="0.3">
      <c r="A61" s="3">
        <v>1873</v>
      </c>
      <c r="B61" s="3"/>
      <c r="C61" s="5" t="s">
        <v>6</v>
      </c>
    </row>
    <row r="62" spans="1:3" x14ac:dyDescent="0.3">
      <c r="A62" s="3">
        <v>1874</v>
      </c>
      <c r="B62" s="3" t="s">
        <v>10</v>
      </c>
      <c r="C62" s="5">
        <v>45974</v>
      </c>
    </row>
    <row r="63" spans="1:3" x14ac:dyDescent="0.3">
      <c r="A63" s="3">
        <v>1875</v>
      </c>
      <c r="B63" s="3"/>
      <c r="C63" s="5" t="s">
        <v>6</v>
      </c>
    </row>
    <row r="64" spans="1:3" x14ac:dyDescent="0.3">
      <c r="A64" s="3">
        <v>1876</v>
      </c>
      <c r="B64" s="3" t="s">
        <v>12</v>
      </c>
      <c r="C64" s="5">
        <v>45547</v>
      </c>
    </row>
    <row r="65" spans="1:3" x14ac:dyDescent="0.3">
      <c r="A65" s="3">
        <v>1877</v>
      </c>
      <c r="B65" s="3" t="s">
        <v>12</v>
      </c>
      <c r="C65" s="5">
        <v>45610</v>
      </c>
    </row>
    <row r="66" spans="1:3" x14ac:dyDescent="0.3">
      <c r="A66" s="3">
        <v>1878</v>
      </c>
      <c r="B66" s="3" t="s">
        <v>12</v>
      </c>
      <c r="C66" s="5">
        <v>45632</v>
      </c>
    </row>
    <row r="67" spans="1:3" x14ac:dyDescent="0.3">
      <c r="A67" s="3">
        <v>1879</v>
      </c>
      <c r="B67" s="3" t="s">
        <v>14</v>
      </c>
      <c r="C67" s="5">
        <v>44804</v>
      </c>
    </row>
    <row r="68" spans="1:3" x14ac:dyDescent="0.3">
      <c r="A68" s="3">
        <v>1880</v>
      </c>
      <c r="B68" s="3" t="s">
        <v>12</v>
      </c>
      <c r="C68" s="5">
        <v>45632</v>
      </c>
    </row>
    <row r="69" spans="1:3" x14ac:dyDescent="0.3">
      <c r="A69" s="3">
        <v>1881</v>
      </c>
      <c r="B69" s="3" t="s">
        <v>14</v>
      </c>
      <c r="C69" s="5">
        <v>44804</v>
      </c>
    </row>
    <row r="70" spans="1:3" x14ac:dyDescent="0.3">
      <c r="A70" s="3">
        <v>1882</v>
      </c>
      <c r="B70" s="3"/>
      <c r="C70" s="5" t="s">
        <v>6</v>
      </c>
    </row>
    <row r="71" spans="1:3" x14ac:dyDescent="0.3">
      <c r="A71" s="3">
        <v>1883</v>
      </c>
      <c r="B71" s="3" t="s">
        <v>10</v>
      </c>
      <c r="C71" s="5">
        <v>45455</v>
      </c>
    </row>
    <row r="72" spans="1:3" x14ac:dyDescent="0.3">
      <c r="A72" s="3">
        <v>1885</v>
      </c>
      <c r="B72" s="3"/>
      <c r="C72" s="5" t="s">
        <v>6</v>
      </c>
    </row>
    <row r="73" spans="1:3" x14ac:dyDescent="0.3">
      <c r="A73" s="3">
        <v>1886</v>
      </c>
      <c r="B73" s="3" t="s">
        <v>11</v>
      </c>
      <c r="C73" s="5">
        <v>44529</v>
      </c>
    </row>
    <row r="74" spans="1:3" x14ac:dyDescent="0.3">
      <c r="A74" s="3">
        <v>1888</v>
      </c>
      <c r="B74" s="3" t="s">
        <v>10</v>
      </c>
      <c r="C74" s="5">
        <v>45974</v>
      </c>
    </row>
    <row r="75" spans="1:3" x14ac:dyDescent="0.3">
      <c r="A75" s="3">
        <v>1889</v>
      </c>
      <c r="B75" s="3" t="s">
        <v>14</v>
      </c>
      <c r="C75" s="5">
        <v>44777</v>
      </c>
    </row>
    <row r="76" spans="1:3" x14ac:dyDescent="0.3">
      <c r="A76" s="3">
        <v>1890</v>
      </c>
      <c r="B76" s="3" t="s">
        <v>11</v>
      </c>
      <c r="C76" s="5">
        <v>44636</v>
      </c>
    </row>
    <row r="77" spans="1:3" x14ac:dyDescent="0.3">
      <c r="A77" s="3">
        <v>1892</v>
      </c>
      <c r="B77" s="3"/>
      <c r="C77" s="5" t="s">
        <v>6</v>
      </c>
    </row>
    <row r="78" spans="1:3" x14ac:dyDescent="0.3">
      <c r="A78" s="3">
        <v>1893</v>
      </c>
      <c r="B78" s="3" t="s">
        <v>11</v>
      </c>
      <c r="C78" s="5">
        <v>44552</v>
      </c>
    </row>
    <row r="79" spans="1:3" x14ac:dyDescent="0.3">
      <c r="A79" s="3">
        <v>1894</v>
      </c>
      <c r="B79" s="3" t="s">
        <v>11</v>
      </c>
      <c r="C79" s="5">
        <v>44552</v>
      </c>
    </row>
    <row r="80" spans="1:3" x14ac:dyDescent="0.3">
      <c r="A80" s="3">
        <v>1895</v>
      </c>
      <c r="B80" s="3" t="s">
        <v>11</v>
      </c>
      <c r="C80" s="5">
        <v>44558</v>
      </c>
    </row>
    <row r="81" spans="1:3" x14ac:dyDescent="0.3">
      <c r="A81" s="3">
        <v>1896</v>
      </c>
      <c r="B81" s="3" t="s">
        <v>14</v>
      </c>
      <c r="C81" s="5">
        <v>45229</v>
      </c>
    </row>
    <row r="82" spans="1:3" x14ac:dyDescent="0.3">
      <c r="A82" s="3">
        <v>1897</v>
      </c>
      <c r="B82" s="3"/>
      <c r="C82" s="5" t="s">
        <v>6</v>
      </c>
    </row>
    <row r="83" spans="1:3" x14ac:dyDescent="0.3">
      <c r="A83" s="3">
        <v>1898</v>
      </c>
      <c r="B83" s="3" t="s">
        <v>12</v>
      </c>
      <c r="C83" s="5">
        <v>45547</v>
      </c>
    </row>
    <row r="84" spans="1:3" x14ac:dyDescent="0.3">
      <c r="A84" s="3">
        <v>1899</v>
      </c>
      <c r="B84" s="3"/>
      <c r="C84" s="5" t="s">
        <v>6</v>
      </c>
    </row>
    <row r="85" spans="1:3" x14ac:dyDescent="0.3">
      <c r="A85" s="3">
        <v>1900</v>
      </c>
      <c r="B85" s="3" t="s">
        <v>11</v>
      </c>
      <c r="C85" s="5">
        <v>44655</v>
      </c>
    </row>
    <row r="86" spans="1:3" x14ac:dyDescent="0.3">
      <c r="A86" s="3">
        <v>1901</v>
      </c>
      <c r="B86" s="3" t="s">
        <v>10</v>
      </c>
      <c r="C86" s="5">
        <v>45477</v>
      </c>
    </row>
    <row r="87" spans="1:3" x14ac:dyDescent="0.3">
      <c r="A87" s="3">
        <v>1902</v>
      </c>
      <c r="B87" s="3" t="s">
        <v>14</v>
      </c>
      <c r="C87" s="5">
        <v>44756</v>
      </c>
    </row>
    <row r="88" spans="1:3" x14ac:dyDescent="0.3">
      <c r="A88" s="3">
        <v>1903</v>
      </c>
      <c r="B88" s="3" t="s">
        <v>14</v>
      </c>
      <c r="C88" s="5">
        <v>44777</v>
      </c>
    </row>
    <row r="89" spans="1:3" x14ac:dyDescent="0.3">
      <c r="A89" s="3">
        <v>1904</v>
      </c>
      <c r="B89" s="3" t="s">
        <v>10</v>
      </c>
      <c r="C89" s="5">
        <v>45477</v>
      </c>
    </row>
    <row r="90" spans="1:3" x14ac:dyDescent="0.3">
      <c r="A90" s="3">
        <v>1905</v>
      </c>
      <c r="B90" s="3"/>
      <c r="C90" s="5" t="s">
        <v>6</v>
      </c>
    </row>
    <row r="91" spans="1:3" x14ac:dyDescent="0.3">
      <c r="A91" s="3">
        <v>1907</v>
      </c>
      <c r="B91" s="3"/>
      <c r="C91" s="5" t="s">
        <v>6</v>
      </c>
    </row>
    <row r="92" spans="1:3" x14ac:dyDescent="0.3">
      <c r="A92" s="3">
        <v>1908</v>
      </c>
      <c r="B92" s="3" t="s">
        <v>10</v>
      </c>
      <c r="C92" s="5">
        <v>45904</v>
      </c>
    </row>
    <row r="93" spans="1:3" x14ac:dyDescent="0.3">
      <c r="A93" s="3">
        <v>1911</v>
      </c>
      <c r="B93" s="3" t="s">
        <v>12</v>
      </c>
      <c r="C93" s="5">
        <v>45602</v>
      </c>
    </row>
    <row r="94" spans="1:3" x14ac:dyDescent="0.3">
      <c r="A94" s="3">
        <v>1912</v>
      </c>
      <c r="B94" s="3" t="s">
        <v>10</v>
      </c>
      <c r="C94" s="5">
        <v>45455</v>
      </c>
    </row>
    <row r="95" spans="1:3" x14ac:dyDescent="0.3">
      <c r="A95" s="3">
        <v>1914</v>
      </c>
      <c r="B95" s="3"/>
      <c r="C95" s="5" t="s">
        <v>6</v>
      </c>
    </row>
    <row r="96" spans="1:3" x14ac:dyDescent="0.3">
      <c r="A96" s="3">
        <v>1915</v>
      </c>
      <c r="B96" s="3" t="s">
        <v>11</v>
      </c>
      <c r="C96" s="5">
        <v>44316</v>
      </c>
    </row>
    <row r="97" spans="1:3" x14ac:dyDescent="0.3">
      <c r="A97" s="3">
        <v>7631</v>
      </c>
      <c r="C97" s="5" t="s">
        <v>6</v>
      </c>
    </row>
    <row r="98" spans="1:3" x14ac:dyDescent="0.3">
      <c r="A98" s="3">
        <v>7632</v>
      </c>
      <c r="C98" s="5" t="s">
        <v>6</v>
      </c>
    </row>
    <row r="99" spans="1:3" x14ac:dyDescent="0.3">
      <c r="A99" s="3">
        <v>7633</v>
      </c>
      <c r="C99" s="5" t="s">
        <v>6</v>
      </c>
    </row>
    <row r="100" spans="1:3" x14ac:dyDescent="0.3">
      <c r="A100" s="3">
        <v>7634</v>
      </c>
      <c r="C100" s="5" t="s">
        <v>6</v>
      </c>
    </row>
    <row r="101" spans="1:3" x14ac:dyDescent="0.3">
      <c r="A101" s="3">
        <v>7635</v>
      </c>
      <c r="C101" s="5" t="s">
        <v>6</v>
      </c>
    </row>
    <row r="102" spans="1:3" x14ac:dyDescent="0.3">
      <c r="A102" s="3">
        <v>7636</v>
      </c>
      <c r="C102" s="5" t="s">
        <v>6</v>
      </c>
    </row>
    <row r="103" spans="1:3" x14ac:dyDescent="0.3">
      <c r="A103" s="3">
        <v>7637</v>
      </c>
      <c r="C103" s="5" t="s">
        <v>6</v>
      </c>
    </row>
    <row r="104" spans="1:3" x14ac:dyDescent="0.3">
      <c r="A104" s="3">
        <v>7638</v>
      </c>
      <c r="C104" s="5" t="s">
        <v>6</v>
      </c>
    </row>
    <row r="105" spans="1:3" x14ac:dyDescent="0.3">
      <c r="A105" s="3">
        <v>7639</v>
      </c>
      <c r="C105" s="5" t="s">
        <v>6</v>
      </c>
    </row>
    <row r="106" spans="1:3" x14ac:dyDescent="0.3">
      <c r="A106" s="3">
        <v>7640</v>
      </c>
      <c r="C106" s="5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1월</vt:lpstr>
      <vt:lpstr>2월</vt:lpstr>
      <vt:lpstr>3월</vt:lpstr>
      <vt:lpstr>4월</vt:lpstr>
      <vt:lpstr>5월</vt:lpstr>
      <vt:lpstr>6월</vt:lpstr>
      <vt:lpstr>7월</vt:lpstr>
      <vt:lpstr>8월</vt:lpstr>
      <vt:lpstr>9월</vt:lpstr>
      <vt:lpstr>10월</vt:lpstr>
      <vt:lpstr>11월</vt:lpstr>
      <vt:lpstr>12월</vt:lpstr>
      <vt:lpstr>차량리스트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주영 오</dc:creator>
  <cp:lastModifiedBy>주영 오</cp:lastModifiedBy>
  <dcterms:created xsi:type="dcterms:W3CDTF">2026-02-20T01:27:47Z</dcterms:created>
  <dcterms:modified xsi:type="dcterms:W3CDTF">2026-08-26T02:01:53Z</dcterms:modified>
</cp:coreProperties>
</file>