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49C\Downloads\P004_SP002_090_NewHireCommunication_OfferLetterCreation_Performer\Data\"/>
    </mc:Choice>
  </mc:AlternateContent>
  <xr:revisionPtr revIDLastSave="0" documentId="13_ncr:1_{1FD711ED-DD8F-4D88-8716-BF3A0A398FD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8" i="3" l="1"/>
  <c r="C77" i="3"/>
  <c r="C76" i="3"/>
  <c r="C75" i="3"/>
  <c r="B3" i="1"/>
  <c r="C2" i="3"/>
  <c r="C63" i="3"/>
  <c r="C57" i="3"/>
  <c r="C50" i="3"/>
  <c r="C48" i="3"/>
  <c r="C38" i="3"/>
  <c r="C14" i="3"/>
  <c r="C11" i="3"/>
  <c r="C10" i="3"/>
  <c r="C7" i="3"/>
  <c r="C6" i="3"/>
  <c r="C5" i="3"/>
  <c r="C74" i="3"/>
  <c r="C73" i="3"/>
  <c r="C4" i="3"/>
  <c r="C3" i="3"/>
  <c r="C72" i="3"/>
  <c r="C71" i="3"/>
  <c r="C70" i="3"/>
  <c r="C69" i="3"/>
  <c r="C68" i="3"/>
  <c r="C67" i="3"/>
  <c r="C66" i="3"/>
  <c r="C65" i="3"/>
  <c r="C64" i="3"/>
  <c r="C62" i="3"/>
  <c r="C61" i="3"/>
  <c r="C60" i="3"/>
  <c r="C59" i="3"/>
  <c r="C58" i="3"/>
  <c r="C56" i="3"/>
  <c r="C55" i="3"/>
  <c r="C54" i="3"/>
  <c r="C53" i="3"/>
  <c r="C52" i="3"/>
  <c r="C51" i="3"/>
  <c r="C49" i="3"/>
  <c r="C47" i="3"/>
  <c r="C46" i="3"/>
  <c r="C45" i="3"/>
  <c r="C44" i="3"/>
  <c r="C43" i="3"/>
  <c r="C42" i="3"/>
  <c r="C41" i="3"/>
  <c r="C40" i="3"/>
  <c r="C39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3" i="3"/>
  <c r="C12" i="3"/>
  <c r="C9" i="3"/>
  <c r="C8" i="3"/>
</calcChain>
</file>

<file path=xl/sharedStrings.xml><?xml version="1.0" encoding="utf-8"?>
<sst xmlns="http://schemas.openxmlformats.org/spreadsheetml/2006/main" count="322" uniqueCount="298">
  <si>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</si>
  <si>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</si>
  <si>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</si>
  <si>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</si>
  <si>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</si>
  <si>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</si>
  <si>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</si>
  <si>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</si>
  <si>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</si>
  <si>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</si>
  <si>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</si>
  <si>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</si>
  <si>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</si>
  <si>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</si>
  <si>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</si>
  <si>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</si>
  <si>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</si>
  <si>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</si>
  <si>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</si>
  <si>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</si>
  <si>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</si>
  <si>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3"/>
  </si>
  <si>
    <t>Logging field which allows grouping of log data of two or more subprocesses under the same business process name</t>
    <phoneticPr fontId="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</si>
  <si>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</si>
  <si>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</si>
  <si>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</si>
  <si>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</si>
  <si>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</si>
  <si>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</si>
  <si>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</si>
  <si>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</si>
  <si>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</si>
  <si>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</si>
  <si>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</si>
  <si>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</si>
  <si>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</si>
  <si>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</si>
  <si>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</si>
  <si>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</si>
  <si>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</si>
  <si>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</si>
  <si>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</si>
  <si>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DEV</t>
  </si>
  <si>
    <t>Office365_AppID</t>
  </si>
  <si>
    <t>Office365_TenantID</t>
  </si>
  <si>
    <t>Shared_O365ApplicationID</t>
  </si>
  <si>
    <t>Shared_O365TenantID</t>
  </si>
  <si>
    <t>Shared_O365ApplicationSecret</t>
  </si>
  <si>
    <t>Office 365 App ID to access Office 365 Apps using API</t>
  </si>
  <si>
    <t>Office 365 Tenant ID to access Office 365 Apps using API</t>
  </si>
  <si>
    <t>BE_Contacts</t>
  </si>
  <si>
    <t>SE_Contacts</t>
  </si>
  <si>
    <t>Office 365 App Secret</t>
  </si>
  <si>
    <t>BE_Subject</t>
  </si>
  <si>
    <t>BE_MailBody</t>
  </si>
  <si>
    <t>SE_Subject</t>
  </si>
  <si>
    <t>SE_MailBody</t>
  </si>
  <si>
    <t>OrchestratorQueueName</t>
  </si>
  <si>
    <t>P004_SP002_090_NHC_OLC_Performer_Queue</t>
  </si>
  <si>
    <t>JRNotFoundException</t>
  </si>
  <si>
    <t>Template_Exempt_With_Trial</t>
  </si>
  <si>
    <t>Template_Exempt_Without_Trial</t>
  </si>
  <si>
    <t>Template_NonExempt_With_Trial</t>
  </si>
  <si>
    <t>Template_NonExempt_Without_Trial</t>
  </si>
  <si>
    <t>Template_Executive</t>
  </si>
  <si>
    <t>Template_Temporary</t>
  </si>
  <si>
    <t>TemplateNotFoundException</t>
  </si>
  <si>
    <t>OfferLetterDate</t>
  </si>
  <si>
    <t>OfferLetterName</t>
  </si>
  <si>
    <t>OfferLetterLastName</t>
  </si>
  <si>
    <t>OfferLetterAddress</t>
  </si>
  <si>
    <t>OfferLetterCity</t>
  </si>
  <si>
    <t>OfferLetterState</t>
  </si>
  <si>
    <t>OfferLetterZip</t>
  </si>
  <si>
    <t>OfferLetterJobTitle</t>
  </si>
  <si>
    <t>OfferLetterSalary</t>
  </si>
  <si>
    <t>HRApprovalMailSubject</t>
  </si>
  <si>
    <t>OfferLetterSignedExtension</t>
  </si>
  <si>
    <t>P004_SP002_090_NHC_OLC_Performer</t>
  </si>
  <si>
    <t>OfferLetterMailSubject</t>
  </si>
  <si>
    <t>P004_SP003_090_NHC_WD_Performer_Queue</t>
  </si>
  <si>
    <t>WorkDayDispositioningQueue</t>
  </si>
  <si>
    <t>P004_SP002_090_OfferLetterDate</t>
  </si>
  <si>
    <t>P004_SP002_090_OfferLetterName</t>
  </si>
  <si>
    <t>P004_SP002_090_OfferLetterLastName</t>
  </si>
  <si>
    <t>P004_SP002_090_OfferLetterAddress</t>
  </si>
  <si>
    <t>P004_SP002_090_OfferLetterCity</t>
  </si>
  <si>
    <t>P004_SP002_090_OfferLetterState</t>
  </si>
  <si>
    <t>P004_SP002_090_OfferLetterZip</t>
  </si>
  <si>
    <t>P004_SP002_090_OfferLetterJobTitle</t>
  </si>
  <si>
    <t>P004_SP002_090_OfferLetterSalary</t>
  </si>
  <si>
    <t>P004_SP002_090_Template_Exempt_With_Trial</t>
  </si>
  <si>
    <t>P004_SP002_090_Template_Exempt_Without_Trial</t>
  </si>
  <si>
    <t>P004_SP002_090_Template_NonExempt_With_Trial</t>
  </si>
  <si>
    <t>P004_SP002_090_Template_NonExempt_Without_Trial</t>
  </si>
  <si>
    <t>P004_SP002_090_Template_Executive</t>
  </si>
  <si>
    <t>P004_SP002_090_Template_Temporary</t>
  </si>
  <si>
    <t>BotEnvironment</t>
  </si>
  <si>
    <t>Environment</t>
  </si>
  <si>
    <t>RuntimeLocalFolderPath</t>
  </si>
  <si>
    <t>BE_Contacts_CC</t>
  </si>
  <si>
    <t>P004_SP002_090_BE_Subject</t>
  </si>
  <si>
    <t>P004_SP002_090_BE_EmailBody</t>
  </si>
  <si>
    <t>SE_Contacts_CC</t>
  </si>
  <si>
    <t>P004_SP002_090_SE_Subject</t>
  </si>
  <si>
    <t>P004_SP002_090_SE_EmailBody</t>
  </si>
  <si>
    <t>O365_AppSecret</t>
  </si>
  <si>
    <t>O365_AppID</t>
  </si>
  <si>
    <t>O365_TenantID</t>
  </si>
  <si>
    <t>BotMailID</t>
  </si>
  <si>
    <t>P004_SP002_090_JRNotFoundException</t>
  </si>
  <si>
    <t>P004_SP002_090_TemplateNotFoundException</t>
  </si>
  <si>
    <t>P004_SP002_090_HRApprovalMailSubject</t>
  </si>
  <si>
    <t>P004_SP002_090_OfferLetterMailSubject</t>
  </si>
  <si>
    <t>TemplateLocalFolderPath</t>
  </si>
  <si>
    <t>P004_SP002_090_TemplateLocalFolderPath</t>
  </si>
  <si>
    <t>GeneratedLocalFolderPath</t>
  </si>
  <si>
    <t>SignedLocalFolderPath</t>
  </si>
  <si>
    <t>P004_SP002_090_GeneratedLocalFolderPath</t>
  </si>
  <si>
    <t>P004_SP002_090_SignedLocalFolderPath</t>
  </si>
  <si>
    <t>ScreenshotLocalFolderPath</t>
  </si>
  <si>
    <t>P004_SP002_090_ScreenshotLocalFolderPath</t>
  </si>
  <si>
    <t>WorkdayURL</t>
  </si>
  <si>
    <t>WorkdayLoginException</t>
  </si>
  <si>
    <t>P004_SP002_090_WorkdayLoginException</t>
  </si>
  <si>
    <t>DelayTimeXS</t>
  </si>
  <si>
    <t>DelayTimeSmall</t>
  </si>
  <si>
    <t>DelayTimeMedium</t>
  </si>
  <si>
    <t>DelayTimeLarge</t>
  </si>
  <si>
    <t>DelayTimeKeys</t>
  </si>
  <si>
    <t>RetryScopeAttempts</t>
  </si>
  <si>
    <t>WorkdayJobProfileException</t>
  </si>
  <si>
    <t>P004_SP002_090_WorkdayJobProfileException</t>
  </si>
  <si>
    <t>HomeNotFoundException</t>
  </si>
  <si>
    <t>P004_SP002_090_HomeNotFoundException</t>
  </si>
  <si>
    <t>DetailsTabNotFound</t>
  </si>
  <si>
    <t>JobProfileNotFound</t>
  </si>
  <si>
    <t>P004_SP002_090_DetailsTabNotFound</t>
  </si>
  <si>
    <t>P004_SP002_090_JobProfileNotFound</t>
  </si>
  <si>
    <t>PersonNotFound</t>
  </si>
  <si>
    <t>PersonCandidate</t>
  </si>
  <si>
    <t>SummaryTabNotFound</t>
  </si>
  <si>
    <t>SharepointSiteURL</t>
  </si>
  <si>
    <t>SharepointListFilter</t>
  </si>
  <si>
    <t>SharepointList</t>
  </si>
  <si>
    <t>SharepointListColumns</t>
  </si>
  <si>
    <t>SharepointBGVFolder</t>
  </si>
  <si>
    <t>SharepointTemplateFolder</t>
  </si>
  <si>
    <t>SharepointGeneratedFolder</t>
  </si>
  <si>
    <t>P004_SP002_090_PersonNotFound</t>
  </si>
  <si>
    <t>P004_SP002_090_PersonCandidate</t>
  </si>
  <si>
    <t>P004_SP002_090_SummaryTabNotFound</t>
  </si>
  <si>
    <t>P004_SP002_090_SharepointListFilter</t>
  </si>
  <si>
    <t>P004_SP002_090_SharepointListColumns</t>
  </si>
  <si>
    <t>P004_SP002_090_SharepointBGVFolder</t>
  </si>
  <si>
    <t>P004_SP002_090_SharepointTemplateFolder</t>
  </si>
  <si>
    <t>P004_SP002_090_SharepointGeneratedFolder</t>
  </si>
  <si>
    <t>SharepointSignedFolder</t>
  </si>
  <si>
    <t>P004_SP002_090_SharepointSignedFolder</t>
  </si>
  <si>
    <t>P004_SP002_090_HRApprovalMailBody</t>
  </si>
  <si>
    <t>HRApprovalMailBody</t>
  </si>
  <si>
    <t>HRDirectorContact</t>
  </si>
  <si>
    <t>ListFieldUpdateValue_OfferGenerated</t>
  </si>
  <si>
    <t>P004_SP002_090_ListFieldUpdateValue_OfferGenerated</t>
  </si>
  <si>
    <t>ListFieldUpdateValue_OfferNotSigned</t>
  </si>
  <si>
    <t>P004_SP002_090_ListFieldUpdateValue_OfferNotSigned</t>
  </si>
  <si>
    <t>P004_SP002_090_ListFieldUpdateValue_OfferSent</t>
  </si>
  <si>
    <t>ListFieldUpdateValue_OfferSent</t>
  </si>
  <si>
    <t>SignedOfferletterNotFound</t>
  </si>
  <si>
    <t>P004_SP002_090_SignedOfferletterNotFound</t>
  </si>
  <si>
    <t>OfferLetterMailBody</t>
  </si>
  <si>
    <t>P004_SP002_090_OfferLetterMailBody</t>
  </si>
  <si>
    <t>ListFieldUpdateColumn</t>
  </si>
  <si>
    <t>PersonPeople</t>
  </si>
  <si>
    <t>P004_SP002_090_PersonPeople</t>
  </si>
  <si>
    <t>JobTabNotFound</t>
  </si>
  <si>
    <t>P004_SP002_090_JobTabNotFound</t>
  </si>
  <si>
    <t>ServiceDateTabNotFound</t>
  </si>
  <si>
    <t>ServiceDateFieldNotFound</t>
  </si>
  <si>
    <t>P004_SP002_090_ServiceDateTabNotFound</t>
  </si>
  <si>
    <t>P004_SP002_090_ServiceDateFieldNotFound</t>
  </si>
  <si>
    <t>ContactTabNotFound</t>
  </si>
  <si>
    <t>P004_SP002_090_ContactTabNotFound</t>
  </si>
  <si>
    <t>FileDownloadDelay</t>
  </si>
  <si>
    <t>00:01:00</t>
  </si>
  <si>
    <t>This is a string format delay 00:01:00 format</t>
  </si>
  <si>
    <t>P004_SP002_090_OfferLetterSignedExtension</t>
  </si>
  <si>
    <t>P004_SP002_090_SignedOfferletterDataNotMatch</t>
  </si>
  <si>
    <t>SignedOfferletterDataNotMatch</t>
  </si>
  <si>
    <t>DaysToAddForMonday</t>
  </si>
  <si>
    <t>DaysToAddForTuesday</t>
  </si>
  <si>
    <t>DaysToAddForWednesday</t>
  </si>
  <si>
    <t>DaysToAddForThrusday</t>
  </si>
  <si>
    <t>DaysToAddForFriday</t>
  </si>
  <si>
    <t>ServiceDateNotValid</t>
  </si>
  <si>
    <t>P004_SP002_090_ServiceDateNotValid</t>
  </si>
  <si>
    <t>ForEmployeeSignedEmailCcContacts</t>
  </si>
  <si>
    <t>P004_SP002_090_ForEmployeeSignedEmailCcContacts</t>
  </si>
  <si>
    <t>HrEmailContactsCC</t>
  </si>
  <si>
    <t>P004_SP002_090_HrEmailContactsCC</t>
  </si>
  <si>
    <t>ProcessToKill</t>
  </si>
  <si>
    <t>msedge</t>
  </si>
  <si>
    <t>Process to kill</t>
  </si>
  <si>
    <t>Performer queue name for next process disposition.</t>
  </si>
  <si>
    <t>DaysToAddForMonday_Queue item to add</t>
  </si>
  <si>
    <t>DaysToAddForTuesday Queue item to add</t>
  </si>
  <si>
    <t>DaysToAddForWednesday Queue item to add</t>
  </si>
  <si>
    <t>DaysToAddForThrusday Queue item to add</t>
  </si>
  <si>
    <t>DaysToAddForFriday Queue item to add</t>
  </si>
  <si>
    <t>Bot Local Folder</t>
  </si>
  <si>
    <t>Business exception To Emails Contacts</t>
  </si>
  <si>
    <t>Business exception Emails CC Contacts</t>
  </si>
  <si>
    <t>Business Exception Subject</t>
  </si>
  <si>
    <t>Business Exception Email Body</t>
  </si>
  <si>
    <t>System Exception To Email Address</t>
  </si>
  <si>
    <t>System Exception CC Emails address</t>
  </si>
  <si>
    <t>System Exception Subject</t>
  </si>
  <si>
    <t>System Exception Email body</t>
  </si>
  <si>
    <t>Bots Mail ID</t>
  </si>
  <si>
    <t>date text which need to replace in offer letter</t>
  </si>
  <si>
    <t>Name text which need to replace in offer letter</t>
  </si>
  <si>
    <t>last name text which need to replace in offer letter</t>
  </si>
  <si>
    <t>address text which need to replace in offer letter</t>
  </si>
  <si>
    <t>city text which need to replace in offer letter</t>
  </si>
  <si>
    <t>__State__ text which need to replace in offer letter</t>
  </si>
  <si>
    <t>__Zip__ text which need to replace in offer letter</t>
  </si>
  <si>
    <t>__Job Title__ text which need to replace in offer letter</t>
  </si>
  <si>
    <t>__Salary__ text which need to replace in offer letter</t>
  </si>
  <si>
    <t>Exception reason</t>
  </si>
  <si>
    <t>HR approval Mail subject</t>
  </si>
  <si>
    <t>Offer letter mail subject</t>
  </si>
  <si>
    <t>Template local bot folder</t>
  </si>
  <si>
    <t>Generated local bot folder</t>
  </si>
  <si>
    <t>Signed local bot folder</t>
  </si>
  <si>
    <t>Screenshots local bot folder</t>
  </si>
  <si>
    <t xml:space="preserve">Workday url </t>
  </si>
  <si>
    <t>Workday login exception</t>
  </si>
  <si>
    <t>Workday Job Profile Exception</t>
  </si>
  <si>
    <t>Home Not Found Exception</t>
  </si>
  <si>
    <t>Details Tab Not- Found Exception</t>
  </si>
  <si>
    <t>Job Profile Not Found msg</t>
  </si>
  <si>
    <t>Person Not Found msg</t>
  </si>
  <si>
    <t>Person Candidate</t>
  </si>
  <si>
    <t>Person People</t>
  </si>
  <si>
    <t>Summary Tab Not Found</t>
  </si>
  <si>
    <t>Sharepoint site Url</t>
  </si>
  <si>
    <t>Sharepoint list filter for new cases</t>
  </si>
  <si>
    <t>sharepoint list name</t>
  </si>
  <si>
    <t>Sharepoint list of columns name</t>
  </si>
  <si>
    <t>SP bgv folder where bot finds the files</t>
  </si>
  <si>
    <t>Sharepoint template folder</t>
  </si>
  <si>
    <t>Sharepoint generated folder</t>
  </si>
  <si>
    <t>Sharepoint signed folder</t>
  </si>
  <si>
    <t>HRApproval mail body</t>
  </si>
  <si>
    <t>HRDirector contact</t>
  </si>
  <si>
    <t>List field update value offer generated</t>
  </si>
  <si>
    <t>Offer field update value offer not signed</t>
  </si>
  <si>
    <t>List field update value offer sent</t>
  </si>
  <si>
    <t>Signed offerletter not found</t>
  </si>
  <si>
    <t>Offer letter mail body</t>
  </si>
  <si>
    <t>List field update column</t>
  </si>
  <si>
    <t>Job tab not found</t>
  </si>
  <si>
    <t>Service date tab not found</t>
  </si>
  <si>
    <t>Service date field not found</t>
  </si>
  <si>
    <t>Contact tab not found</t>
  </si>
  <si>
    <t>Offer letter signed extension</t>
  </si>
  <si>
    <t>Signed offerletter data not match</t>
  </si>
  <si>
    <t>Service date not valid</t>
  </si>
  <si>
    <t>For employee signed email cc contacts</t>
  </si>
  <si>
    <t>Hr email cc contacts</t>
  </si>
  <si>
    <t>Bot environment</t>
  </si>
  <si>
    <t xml:space="preserve">This asset holds the application ID for the O365 app
</t>
  </si>
  <si>
    <t xml:space="preserve">This asset holds the tenant ID of the o365 app
</t>
  </si>
  <si>
    <t>BotOrchestartorEnvirnoment</t>
  </si>
  <si>
    <t>WorkerSubTypeNotFoundMessage</t>
  </si>
  <si>
    <t>P004_SP002_090_WorkerSubTypeNotFoundMessage</t>
  </si>
  <si>
    <t>WorkerSubTypeNotMatchException</t>
  </si>
  <si>
    <t>P004_SP002_090_WorkerSubTypeNotMatchException</t>
  </si>
  <si>
    <t>P004_Shared_090_EmailAccount</t>
  </si>
  <si>
    <t>P004_Shared_090_WorkdayURL</t>
  </si>
  <si>
    <t>P004_Shared_090_SharepointURL</t>
  </si>
  <si>
    <t>P004_Shared_090_SharepointListName</t>
  </si>
  <si>
    <t>P004_Shared_090_SE_Email</t>
  </si>
  <si>
    <t>P004_Shared_090_BE_Email</t>
  </si>
  <si>
    <t>P004_Shared_090_LocalRootFolder</t>
  </si>
  <si>
    <t>P004_Shared_090_SE_EmailCC</t>
  </si>
  <si>
    <t>P004_Shared_090_BE_EmailCC</t>
  </si>
  <si>
    <t>P004_Shared_090_HREmail</t>
  </si>
  <si>
    <t>P004_Shared_090_Status_ColumnDisplayName</t>
  </si>
  <si>
    <t>P004_SP002_090_BuildingName_Address</t>
  </si>
  <si>
    <t>BuildingName_Address</t>
  </si>
  <si>
    <t xml:space="preserve">BuildingName - Address | BuildingName - Address </t>
  </si>
  <si>
    <t>P004_SP002_090_BuildingName_NotFoundMsg</t>
  </si>
  <si>
    <t>BuildingName_NotFoundMsg</t>
  </si>
  <si>
    <t>P004_SP002_090_BuildingAddress_NotFoundMsg</t>
  </si>
  <si>
    <t>BuildingAddress_NotFoundMsg</t>
  </si>
  <si>
    <t>BuildingNameToReplace</t>
  </si>
  <si>
    <t>P004_SP002_090_BuildingNameToReplace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</si>
</sst>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5" fillId="0" borderId="0"/>
    <xf numFmtId="0" fontId="4" fillId="0" borderId="0"/>
    <xf numFmtId="0" fontId="6" fillId="0" borderId="0" applyNumberFormat="0" applyFill="0" applyBorder="0" applyAlignment="0" applyProtection="0"/>
    <xf numFmtId="0" fontId="4" fillId="0" borderId="0"/>
  </cellStyleXfs>
  <cellXfs count="11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/>
    <xf numFmtId="0" fontId="2" fillId="0" borderId="0" xfId="0" applyFont="1" applyAlignment="1">
      <alignment vertical="top"/>
    </xf>
    <xf numFmtId="0" fontId="1" fillId="0" borderId="0" xfId="1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/>
    <xf numFmtId="0" fontId="0" fillId="3" borderId="0" xfId="0" applyFill="1"/>
  </cellXfs>
  <cellStyles count="6">
    <cellStyle name="Hyperlink 2" xfId="4" xr:uid="{993BA577-D028-49B5-9D0B-826EDF1209C9}"/>
    <cellStyle name="Normal" xfId="0" builtinId="0"/>
    <cellStyle name="Normal 2" xfId="2" xr:uid="{F24A39DE-3772-4655-96C0-7E400E0CACFA}"/>
    <cellStyle name="Normal 2 2" xfId="5" xr:uid="{2E15ABF3-E920-4B7D-941E-1CFD18A3BDDF}"/>
    <cellStyle name="Normal 3" xfId="3" xr:uid="{DD4FF634-1051-4D0A-8E0F-FC3A6D296B51}"/>
    <cellStyle name="Normal 4" xfId="1" xr:uid="{E87C3368-627C-43C1-A91B-5CB6CBEA0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3"/>
  <sheetViews>
    <sheetView zoomScale="80" zoomScaleNormal="80" workbookViewId="0">
      <selection activeCell="B5" sqref="B5"/>
    </sheetView>
  </sheetViews>
  <sheetFormatPr defaultColWidth="14.453125" defaultRowHeight="15" customHeight="1"/>
  <cols>
    <col min="1" max="1" width="43.54296875" customWidth="1"/>
    <col min="2" max="2" width="148.81640625" bestFit="1" customWidth="1"/>
    <col min="3" max="3" width="81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57</v>
      </c>
      <c r="B2" s="2" t="s">
        <v>58</v>
      </c>
      <c r="C2" s="2" t="s">
        <v>21</v>
      </c>
    </row>
    <row r="3" spans="1:26" ht="43.5">
      <c r="A3" s="2" t="s">
        <v>29</v>
      </c>
      <c r="B3" s="2" t="str">
        <f>Constants!B2</f>
        <v>DEV</v>
      </c>
      <c r="C3" s="4" t="s">
        <v>30</v>
      </c>
    </row>
    <row r="4" spans="1:26" ht="14.25" customHeight="1"/>
    <row r="5" spans="1:26" ht="29">
      <c r="A5" t="s">
        <v>20</v>
      </c>
      <c r="B5" t="s">
        <v>78</v>
      </c>
      <c r="C5" s="4" t="s">
        <v>22</v>
      </c>
    </row>
    <row r="6" spans="1:26" ht="14.25" customHeight="1">
      <c r="A6" t="s">
        <v>106</v>
      </c>
      <c r="B6" t="s">
        <v>47</v>
      </c>
      <c r="C6" t="s">
        <v>52</v>
      </c>
    </row>
    <row r="7" spans="1:26" ht="14.25" customHeight="1">
      <c r="A7" t="s">
        <v>107</v>
      </c>
      <c r="B7" t="s">
        <v>45</v>
      </c>
      <c r="C7" t="s">
        <v>48</v>
      </c>
    </row>
    <row r="8" spans="1:26" ht="14.25" customHeight="1">
      <c r="A8" t="s">
        <v>108</v>
      </c>
      <c r="B8" t="s">
        <v>46</v>
      </c>
      <c r="C8" t="s">
        <v>49</v>
      </c>
    </row>
    <row r="9" spans="1:26" ht="14.25" customHeight="1"/>
    <row r="10" spans="1:26" ht="14.25" customHeight="1">
      <c r="A10" t="s">
        <v>200</v>
      </c>
      <c r="B10" t="s">
        <v>201</v>
      </c>
      <c r="C10" t="s">
        <v>202</v>
      </c>
    </row>
    <row r="11" spans="1:26" ht="14.25" customHeight="1">
      <c r="A11" t="s">
        <v>81</v>
      </c>
      <c r="B11" t="s">
        <v>80</v>
      </c>
      <c r="C11" t="s">
        <v>203</v>
      </c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topLeftCell="A10" workbookViewId="0">
      <selection activeCell="A2" sqref="A2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273</v>
      </c>
      <c r="B2" t="s">
        <v>42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9">
      <c r="A3" t="s">
        <v>5</v>
      </c>
      <c r="B3">
        <v>0</v>
      </c>
      <c r="C3" s="3" t="s">
        <v>23</v>
      </c>
    </row>
    <row r="4" spans="1:26" ht="43.5">
      <c r="A4" t="s">
        <v>31</v>
      </c>
      <c r="B4">
        <v>0</v>
      </c>
      <c r="C4" s="3" t="s">
        <v>39</v>
      </c>
    </row>
    <row r="5" spans="1:26" ht="14.25" customHeight="1"/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27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24</v>
      </c>
    </row>
    <row r="11" spans="1:26" ht="14.25" customHeight="1">
      <c r="A11" t="s">
        <v>16</v>
      </c>
      <c r="B11" t="s">
        <v>17</v>
      </c>
      <c r="C11" t="s">
        <v>25</v>
      </c>
    </row>
    <row r="12" spans="1:26" ht="14.25" customHeight="1">
      <c r="A12" t="s">
        <v>18</v>
      </c>
      <c r="B12" t="s">
        <v>19</v>
      </c>
      <c r="C12" t="s">
        <v>26</v>
      </c>
    </row>
    <row r="13" spans="1:26" ht="14.25" customHeight="1">
      <c r="A13" t="s">
        <v>32</v>
      </c>
      <c r="B13" t="s">
        <v>41</v>
      </c>
      <c r="C13" t="s">
        <v>35</v>
      </c>
    </row>
    <row r="14" spans="1:26" ht="14.25" customHeight="1"/>
    <row r="15" spans="1:26" ht="14.25" customHeight="1">
      <c r="A15" t="s">
        <v>33</v>
      </c>
      <c r="B15">
        <v>2</v>
      </c>
      <c r="C15" t="s">
        <v>36</v>
      </c>
    </row>
    <row r="16" spans="1:26" ht="14.25" customHeight="1">
      <c r="A16" t="s">
        <v>34</v>
      </c>
      <c r="B16">
        <v>2</v>
      </c>
      <c r="C16" t="s">
        <v>37</v>
      </c>
    </row>
    <row r="17" spans="1:3" ht="14.25" customHeight="1"/>
    <row r="18" spans="1:3" ht="29">
      <c r="A18" t="s">
        <v>38</v>
      </c>
      <c r="B18" t="b">
        <v>0</v>
      </c>
      <c r="C18" s="3" t="s">
        <v>40</v>
      </c>
    </row>
    <row r="19" spans="1:3" ht="14.25" customHeight="1">
      <c r="A19" t="s">
        <v>125</v>
      </c>
      <c r="B19">
        <v>2</v>
      </c>
      <c r="C19" t="s">
        <v>125</v>
      </c>
    </row>
    <row r="20" spans="1:3" ht="14.25" customHeight="1">
      <c r="A20" t="s">
        <v>126</v>
      </c>
      <c r="B20">
        <v>30</v>
      </c>
      <c r="C20" t="s">
        <v>126</v>
      </c>
    </row>
    <row r="21" spans="1:3" ht="14.25" customHeight="1">
      <c r="A21" t="s">
        <v>127</v>
      </c>
      <c r="B21">
        <v>60</v>
      </c>
      <c r="C21" t="s">
        <v>127</v>
      </c>
    </row>
    <row r="22" spans="1:3" ht="14.25" customHeight="1">
      <c r="A22" t="s">
        <v>128</v>
      </c>
      <c r="B22">
        <v>90</v>
      </c>
      <c r="C22" t="s">
        <v>128</v>
      </c>
    </row>
    <row r="23" spans="1:3" ht="14.25" customHeight="1">
      <c r="A23" t="s">
        <v>129</v>
      </c>
      <c r="B23">
        <v>0.1</v>
      </c>
      <c r="C23" t="s">
        <v>129</v>
      </c>
    </row>
    <row r="24" spans="1:3" ht="14.25" customHeight="1">
      <c r="A24" t="s">
        <v>130</v>
      </c>
      <c r="B24">
        <v>3</v>
      </c>
      <c r="C24" t="s">
        <v>130</v>
      </c>
    </row>
    <row r="25" spans="1:3" ht="14.25" customHeight="1">
      <c r="A25" t="s">
        <v>183</v>
      </c>
      <c r="B25" s="5" t="s">
        <v>184</v>
      </c>
      <c r="C25" t="s">
        <v>185</v>
      </c>
    </row>
    <row r="26" spans="1:3" ht="14.25" customHeight="1"/>
    <row r="27" spans="1:3" ht="14.25" customHeight="1"/>
    <row r="28" spans="1:3" ht="14.25" customHeight="1">
      <c r="A28" t="s">
        <v>189</v>
      </c>
      <c r="B28">
        <v>3</v>
      </c>
      <c r="C28" t="s">
        <v>204</v>
      </c>
    </row>
    <row r="29" spans="1:3" ht="14.25" customHeight="1">
      <c r="A29" t="s">
        <v>190</v>
      </c>
      <c r="B29">
        <v>3</v>
      </c>
      <c r="C29" t="s">
        <v>205</v>
      </c>
    </row>
    <row r="30" spans="1:3" ht="14.25" customHeight="1">
      <c r="A30" t="s">
        <v>191</v>
      </c>
      <c r="B30">
        <v>3</v>
      </c>
      <c r="C30" t="s">
        <v>206</v>
      </c>
    </row>
    <row r="31" spans="1:3" ht="14.25" customHeight="1">
      <c r="A31" t="s">
        <v>192</v>
      </c>
      <c r="B31">
        <v>4</v>
      </c>
      <c r="C31" t="s">
        <v>207</v>
      </c>
    </row>
    <row r="32" spans="1:3" ht="14.25" customHeight="1">
      <c r="A32" t="s">
        <v>193</v>
      </c>
      <c r="B32">
        <v>5</v>
      </c>
      <c r="C32" t="s">
        <v>208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99"/>
  <sheetViews>
    <sheetView tabSelected="1" topLeftCell="A63" zoomScale="80" zoomScaleNormal="80" workbookViewId="0">
      <selection activeCell="B83" sqref="B83"/>
    </sheetView>
  </sheetViews>
  <sheetFormatPr defaultColWidth="14.453125" defaultRowHeight="15" customHeight="1"/>
  <cols>
    <col min="1" max="1" width="34.81640625" bestFit="1" customWidth="1"/>
    <col min="2" max="2" width="54.26953125" customWidth="1"/>
    <col min="3" max="3" width="55.453125" bestFit="1" customWidth="1"/>
    <col min="4" max="4" width="65.453125" style="8" customWidth="1"/>
    <col min="5" max="24" width="65.453125" customWidth="1"/>
  </cols>
  <sheetData>
    <row r="1" spans="1:24" ht="14.25" customHeight="1">
      <c r="A1" s="1" t="s">
        <v>0</v>
      </c>
      <c r="B1" s="1" t="s">
        <v>2</v>
      </c>
      <c r="C1" s="1" t="s">
        <v>28</v>
      </c>
      <c r="D1" s="6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customHeight="1">
      <c r="A2" t="s">
        <v>97</v>
      </c>
      <c r="B2" t="s">
        <v>98</v>
      </c>
      <c r="C2" t="str">
        <f>Constants!B2</f>
        <v>DEV</v>
      </c>
      <c r="D2" s="7" t="s">
        <v>270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25" customHeight="1">
      <c r="A3" s="2" t="s">
        <v>43</v>
      </c>
      <c r="B3" t="s">
        <v>45</v>
      </c>
      <c r="C3" t="str">
        <f>Constants!B2</f>
        <v>DEV</v>
      </c>
      <c r="D3" s="7" t="s">
        <v>271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25" customHeight="1">
      <c r="A4" s="2" t="s">
        <v>44</v>
      </c>
      <c r="B4" t="s">
        <v>46</v>
      </c>
      <c r="C4" t="str">
        <f>Constants!B2</f>
        <v>DEV</v>
      </c>
      <c r="D4" s="7" t="s">
        <v>272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25" customHeight="1">
      <c r="A5" t="s">
        <v>99</v>
      </c>
      <c r="B5" s="9" t="s">
        <v>284</v>
      </c>
      <c r="C5" t="str">
        <f>_xlfn.CONCAT(Constants!B2,"/P004_NewHireCommunication")</f>
        <v>DEV/P004_NewHireCommunication</v>
      </c>
      <c r="D5" s="7" t="s">
        <v>209</v>
      </c>
    </row>
    <row r="6" spans="1:24" ht="14.25" customHeight="1">
      <c r="A6" t="s">
        <v>50</v>
      </c>
      <c r="B6" s="9" t="s">
        <v>283</v>
      </c>
      <c r="C6" t="str">
        <f>_xlfn.CONCAT(Constants!B2,"/P004_NewHireCommunication")</f>
        <v>DEV/P004_NewHireCommunication</v>
      </c>
      <c r="D6" s="7" t="s">
        <v>210</v>
      </c>
    </row>
    <row r="7" spans="1:24" ht="14.25" customHeight="1">
      <c r="A7" t="s">
        <v>100</v>
      </c>
      <c r="B7" s="9" t="s">
        <v>286</v>
      </c>
      <c r="C7" t="str">
        <f>_xlfn.CONCAT(Constants!B2,"/P004_NewHireCommunication")</f>
        <v>DEV/P004_NewHireCommunication</v>
      </c>
      <c r="D7" s="7" t="s">
        <v>211</v>
      </c>
    </row>
    <row r="8" spans="1:24" ht="14.25" customHeight="1">
      <c r="A8" t="s">
        <v>53</v>
      </c>
      <c r="B8" t="s">
        <v>101</v>
      </c>
      <c r="C8" t="str">
        <f>_xlfn.CONCAT(Constants!B2,"/P004_NewHireCommunication/SP_002_OfferLetterCreation")</f>
        <v>DEV/P004_NewHireCommunication/SP_002_OfferLetterCreation</v>
      </c>
      <c r="D8" s="7" t="s">
        <v>212</v>
      </c>
    </row>
    <row r="9" spans="1:24" ht="14.25" customHeight="1">
      <c r="A9" s="2" t="s">
        <v>54</v>
      </c>
      <c r="B9" t="s">
        <v>102</v>
      </c>
      <c r="C9" t="str">
        <f>_xlfn.CONCAT(Constants!B2,"/P004_NewHireCommunication/SP_002_OfferLetterCreation")</f>
        <v>DEV/P004_NewHireCommunication/SP_002_OfferLetterCreation</v>
      </c>
      <c r="D9" s="7" t="s">
        <v>213</v>
      </c>
    </row>
    <row r="10" spans="1:24" ht="14.25" customHeight="1">
      <c r="A10" t="s">
        <v>51</v>
      </c>
      <c r="B10" s="9" t="s">
        <v>282</v>
      </c>
      <c r="C10" t="str">
        <f>_xlfn.CONCAT(Constants!B2,"/P004_NewHireCommunication")</f>
        <v>DEV/P004_NewHireCommunication</v>
      </c>
      <c r="D10" s="7" t="s">
        <v>214</v>
      </c>
    </row>
    <row r="11" spans="1:24" ht="14.25" customHeight="1">
      <c r="A11" t="s">
        <v>103</v>
      </c>
      <c r="B11" s="9" t="s">
        <v>285</v>
      </c>
      <c r="C11" t="str">
        <f>_xlfn.CONCAT(Constants!B2,"/P004_NewHireCommunication")</f>
        <v>DEV/P004_NewHireCommunication</v>
      </c>
      <c r="D11" s="7" t="s">
        <v>215</v>
      </c>
    </row>
    <row r="12" spans="1:24" ht="14.25" customHeight="1">
      <c r="A12" t="s">
        <v>55</v>
      </c>
      <c r="B12" t="s">
        <v>104</v>
      </c>
      <c r="C12" t="str">
        <f>_xlfn.CONCAT(Constants!B2,"/P004_NewHireCommunication/SP_002_OfferLetterCreation")</f>
        <v>DEV/P004_NewHireCommunication/SP_002_OfferLetterCreation</v>
      </c>
      <c r="D12" s="7" t="s">
        <v>216</v>
      </c>
    </row>
    <row r="13" spans="1:24" ht="14.25" customHeight="1">
      <c r="A13" s="2" t="s">
        <v>56</v>
      </c>
      <c r="B13" t="s">
        <v>105</v>
      </c>
      <c r="C13" t="str">
        <f>_xlfn.CONCAT(Constants!B2,"/P004_NewHireCommunication/SP_002_OfferLetterCreation")</f>
        <v>DEV/P004_NewHireCommunication/SP_002_OfferLetterCreation</v>
      </c>
      <c r="D13" s="7" t="s">
        <v>217</v>
      </c>
    </row>
    <row r="14" spans="1:24" ht="14.25" customHeight="1">
      <c r="A14" t="s">
        <v>109</v>
      </c>
      <c r="B14" s="9" t="s">
        <v>278</v>
      </c>
      <c r="C14" t="str">
        <f>_xlfn.CONCAT(Constants!B2,"/P004_NewHireCommunication")</f>
        <v>DEV/P004_NewHireCommunication</v>
      </c>
      <c r="D14" s="7" t="s">
        <v>218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25" customHeight="1">
      <c r="A15" t="s">
        <v>67</v>
      </c>
      <c r="B15" t="s">
        <v>82</v>
      </c>
      <c r="C15" t="str">
        <f>_xlfn.CONCAT(Constants!B2,"/P004_NewHireCommunication/SP_002_OfferLetterCreation")</f>
        <v>DEV/P004_NewHireCommunication/SP_002_OfferLetterCreation</v>
      </c>
      <c r="D15" s="7" t="s">
        <v>219</v>
      </c>
    </row>
    <row r="16" spans="1:24" ht="14.25" customHeight="1">
      <c r="A16" t="s">
        <v>68</v>
      </c>
      <c r="B16" t="s">
        <v>83</v>
      </c>
      <c r="C16" t="str">
        <f>_xlfn.CONCAT(Constants!B2,"/P004_NewHireCommunication/SP_002_OfferLetterCreation")</f>
        <v>DEV/P004_NewHireCommunication/SP_002_OfferLetterCreation</v>
      </c>
      <c r="D16" s="7" t="s">
        <v>220</v>
      </c>
    </row>
    <row r="17" spans="1:4" ht="14.25" customHeight="1">
      <c r="A17" t="s">
        <v>69</v>
      </c>
      <c r="B17" t="s">
        <v>84</v>
      </c>
      <c r="C17" t="str">
        <f>_xlfn.CONCAT(Constants!B2,"/P004_NewHireCommunication/SP_002_OfferLetterCreation")</f>
        <v>DEV/P004_NewHireCommunication/SP_002_OfferLetterCreation</v>
      </c>
      <c r="D17" s="7" t="s">
        <v>221</v>
      </c>
    </row>
    <row r="18" spans="1:4" ht="14.25" customHeight="1">
      <c r="A18" t="s">
        <v>70</v>
      </c>
      <c r="B18" t="s">
        <v>85</v>
      </c>
      <c r="C18" t="str">
        <f>_xlfn.CONCAT(Constants!B2,"/P004_NewHireCommunication/SP_002_OfferLetterCreation")</f>
        <v>DEV/P004_NewHireCommunication/SP_002_OfferLetterCreation</v>
      </c>
      <c r="D18" s="7" t="s">
        <v>222</v>
      </c>
    </row>
    <row r="19" spans="1:4" ht="14.25" customHeight="1">
      <c r="A19" t="s">
        <v>71</v>
      </c>
      <c r="B19" t="s">
        <v>86</v>
      </c>
      <c r="C19" t="str">
        <f>_xlfn.CONCAT(Constants!B2,"/P004_NewHireCommunication/SP_002_OfferLetterCreation")</f>
        <v>DEV/P004_NewHireCommunication/SP_002_OfferLetterCreation</v>
      </c>
      <c r="D19" s="7" t="s">
        <v>223</v>
      </c>
    </row>
    <row r="20" spans="1:4" ht="14.25" customHeight="1">
      <c r="A20" t="s">
        <v>72</v>
      </c>
      <c r="B20" t="s">
        <v>87</v>
      </c>
      <c r="C20" t="str">
        <f>_xlfn.CONCAT(Constants!B2,"/P004_NewHireCommunication/SP_002_OfferLetterCreation")</f>
        <v>DEV/P004_NewHireCommunication/SP_002_OfferLetterCreation</v>
      </c>
      <c r="D20" s="7" t="s">
        <v>224</v>
      </c>
    </row>
    <row r="21" spans="1:4" ht="14.25" customHeight="1">
      <c r="A21" t="s">
        <v>73</v>
      </c>
      <c r="B21" t="s">
        <v>88</v>
      </c>
      <c r="C21" t="str">
        <f>_xlfn.CONCAT(Constants!B2,"/P004_NewHireCommunication/SP_002_OfferLetterCreation")</f>
        <v>DEV/P004_NewHireCommunication/SP_002_OfferLetterCreation</v>
      </c>
      <c r="D21" s="7" t="s">
        <v>225</v>
      </c>
    </row>
    <row r="22" spans="1:4" ht="14.25" customHeight="1">
      <c r="A22" t="s">
        <v>74</v>
      </c>
      <c r="B22" t="s">
        <v>89</v>
      </c>
      <c r="C22" t="str">
        <f>_xlfn.CONCAT(Constants!B2,"/P004_NewHireCommunication/SP_002_OfferLetterCreation")</f>
        <v>DEV/P004_NewHireCommunication/SP_002_OfferLetterCreation</v>
      </c>
      <c r="D22" s="7" t="s">
        <v>226</v>
      </c>
    </row>
    <row r="23" spans="1:4" ht="14.25" customHeight="1">
      <c r="A23" t="s">
        <v>75</v>
      </c>
      <c r="B23" t="s">
        <v>90</v>
      </c>
      <c r="C23" t="str">
        <f>_xlfn.CONCAT(Constants!B2,"/P004_NewHireCommunication/SP_002_OfferLetterCreation")</f>
        <v>DEV/P004_NewHireCommunication/SP_002_OfferLetterCreation</v>
      </c>
      <c r="D23" s="7" t="s">
        <v>227</v>
      </c>
    </row>
    <row r="24" spans="1:4" ht="14.25" customHeight="1">
      <c r="A24" t="s">
        <v>60</v>
      </c>
      <c r="B24" t="s">
        <v>91</v>
      </c>
      <c r="C24" t="str">
        <f>_xlfn.CONCAT(Constants!B2,"/P004_NewHireCommunication/SP_002_OfferLetterCreation")</f>
        <v>DEV/P004_NewHireCommunication/SP_002_OfferLetterCreation</v>
      </c>
      <c r="D24" s="7" t="s">
        <v>60</v>
      </c>
    </row>
    <row r="25" spans="1:4" ht="14.25" customHeight="1">
      <c r="A25" t="s">
        <v>61</v>
      </c>
      <c r="B25" t="s">
        <v>92</v>
      </c>
      <c r="C25" t="str">
        <f>_xlfn.CONCAT(Constants!B2,"/P004_NewHireCommunication/SP_002_OfferLetterCreation")</f>
        <v>DEV/P004_NewHireCommunication/SP_002_OfferLetterCreation</v>
      </c>
      <c r="D25" s="7" t="s">
        <v>61</v>
      </c>
    </row>
    <row r="26" spans="1:4" ht="14.25" customHeight="1">
      <c r="A26" t="s">
        <v>62</v>
      </c>
      <c r="B26" t="s">
        <v>93</v>
      </c>
      <c r="C26" t="str">
        <f>_xlfn.CONCAT(Constants!B2,"/P004_NewHireCommunication/SP_002_OfferLetterCreation")</f>
        <v>DEV/P004_NewHireCommunication/SP_002_OfferLetterCreation</v>
      </c>
      <c r="D26" s="7" t="s">
        <v>62</v>
      </c>
    </row>
    <row r="27" spans="1:4" ht="14.25" customHeight="1">
      <c r="A27" t="s">
        <v>63</v>
      </c>
      <c r="B27" t="s">
        <v>94</v>
      </c>
      <c r="C27" t="str">
        <f>_xlfn.CONCAT(Constants!B2,"/P004_NewHireCommunication/SP_002_OfferLetterCreation")</f>
        <v>DEV/P004_NewHireCommunication/SP_002_OfferLetterCreation</v>
      </c>
      <c r="D27" s="7" t="s">
        <v>63</v>
      </c>
    </row>
    <row r="28" spans="1:4" ht="14.25" customHeight="1">
      <c r="A28" t="s">
        <v>64</v>
      </c>
      <c r="B28" t="s">
        <v>95</v>
      </c>
      <c r="C28" t="str">
        <f>_xlfn.CONCAT(Constants!B2,"/P004_NewHireCommunication/SP_002_OfferLetterCreation")</f>
        <v>DEV/P004_NewHireCommunication/SP_002_OfferLetterCreation</v>
      </c>
      <c r="D28" s="7" t="s">
        <v>64</v>
      </c>
    </row>
    <row r="29" spans="1:4" ht="14.25" customHeight="1">
      <c r="A29" t="s">
        <v>65</v>
      </c>
      <c r="B29" t="s">
        <v>96</v>
      </c>
      <c r="C29" t="str">
        <f>_xlfn.CONCAT(Constants!B2,"/P004_NewHireCommunication/SP_002_OfferLetterCreation")</f>
        <v>DEV/P004_NewHireCommunication/SP_002_OfferLetterCreation</v>
      </c>
      <c r="D29" s="7" t="s">
        <v>65</v>
      </c>
    </row>
    <row r="30" spans="1:4" ht="14.25" customHeight="1">
      <c r="A30" t="s">
        <v>59</v>
      </c>
      <c r="B30" t="s">
        <v>110</v>
      </c>
      <c r="C30" t="str">
        <f>_xlfn.CONCAT(Constants!B2,"/P004_NewHireCommunication/SP_002_OfferLetterCreation")</f>
        <v>DEV/P004_NewHireCommunication/SP_002_OfferLetterCreation</v>
      </c>
      <c r="D30" s="7" t="s">
        <v>228</v>
      </c>
    </row>
    <row r="31" spans="1:4" ht="14.25" customHeight="1">
      <c r="A31" t="s">
        <v>66</v>
      </c>
      <c r="B31" t="s">
        <v>111</v>
      </c>
      <c r="C31" t="str">
        <f>_xlfn.CONCAT(Constants!B2,"/P004_NewHireCommunication/SP_002_OfferLetterCreation")</f>
        <v>DEV/P004_NewHireCommunication/SP_002_OfferLetterCreation</v>
      </c>
      <c r="D31" s="7" t="s">
        <v>228</v>
      </c>
    </row>
    <row r="32" spans="1:4" ht="14.25" customHeight="1">
      <c r="A32" t="s">
        <v>76</v>
      </c>
      <c r="B32" t="s">
        <v>112</v>
      </c>
      <c r="C32" t="str">
        <f>_xlfn.CONCAT(Constants!B2,"/P004_NewHireCommunication/SP_002_OfferLetterCreation")</f>
        <v>DEV/P004_NewHireCommunication/SP_002_OfferLetterCreation</v>
      </c>
      <c r="D32" s="7" t="s">
        <v>229</v>
      </c>
    </row>
    <row r="33" spans="1:4" ht="14.25" customHeight="1">
      <c r="A33" t="s">
        <v>79</v>
      </c>
      <c r="B33" s="2" t="s">
        <v>113</v>
      </c>
      <c r="C33" t="str">
        <f>_xlfn.CONCAT(Constants!B2,"/P004_NewHireCommunication/SP_002_OfferLetterCreation")</f>
        <v>DEV/P004_NewHireCommunication/SP_002_OfferLetterCreation</v>
      </c>
      <c r="D33" s="7" t="s">
        <v>230</v>
      </c>
    </row>
    <row r="34" spans="1:4" ht="14.25" customHeight="1">
      <c r="A34" t="s">
        <v>114</v>
      </c>
      <c r="B34" t="s">
        <v>115</v>
      </c>
      <c r="C34" t="str">
        <f>_xlfn.CONCAT(Constants!B2,"/P004_NewHireCommunication/SP_002_OfferLetterCreation")</f>
        <v>DEV/P004_NewHireCommunication/SP_002_OfferLetterCreation</v>
      </c>
      <c r="D34" s="7" t="s">
        <v>231</v>
      </c>
    </row>
    <row r="35" spans="1:4" ht="14.25" customHeight="1">
      <c r="A35" t="s">
        <v>116</v>
      </c>
      <c r="B35" t="s">
        <v>118</v>
      </c>
      <c r="C35" t="str">
        <f>_xlfn.CONCAT(Constants!B2,"/P004_NewHireCommunication/SP_002_OfferLetterCreation")</f>
        <v>DEV/P004_NewHireCommunication/SP_002_OfferLetterCreation</v>
      </c>
      <c r="D35" s="7" t="s">
        <v>232</v>
      </c>
    </row>
    <row r="36" spans="1:4" ht="14.25" customHeight="1">
      <c r="A36" t="s">
        <v>117</v>
      </c>
      <c r="B36" t="s">
        <v>119</v>
      </c>
      <c r="C36" t="str">
        <f>_xlfn.CONCAT(Constants!B2,"/P004_NewHireCommunication/SP_002_OfferLetterCreation")</f>
        <v>DEV/P004_NewHireCommunication/SP_002_OfferLetterCreation</v>
      </c>
      <c r="D36" s="7" t="s">
        <v>233</v>
      </c>
    </row>
    <row r="37" spans="1:4" ht="14.25" customHeight="1">
      <c r="A37" t="s">
        <v>120</v>
      </c>
      <c r="B37" t="s">
        <v>121</v>
      </c>
      <c r="C37" t="str">
        <f>_xlfn.CONCAT(Constants!B2,"/P004_NewHireCommunication/SP_002_OfferLetterCreation")</f>
        <v>DEV/P004_NewHireCommunication/SP_002_OfferLetterCreation</v>
      </c>
      <c r="D37" s="7" t="s">
        <v>234</v>
      </c>
    </row>
    <row r="38" spans="1:4" ht="14.25" customHeight="1">
      <c r="A38" t="s">
        <v>122</v>
      </c>
      <c r="B38" s="9" t="s">
        <v>279</v>
      </c>
      <c r="C38" t="str">
        <f>_xlfn.CONCAT(Constants!B2,"/P004_NewHireCommunication")</f>
        <v>DEV/P004_NewHireCommunication</v>
      </c>
      <c r="D38" s="7" t="s">
        <v>235</v>
      </c>
    </row>
    <row r="39" spans="1:4" ht="14.25" customHeight="1">
      <c r="A39" t="s">
        <v>123</v>
      </c>
      <c r="B39" t="s">
        <v>124</v>
      </c>
      <c r="C39" t="str">
        <f>_xlfn.CONCAT(Constants!B2,"/P004_NewHireCommunication/SP_002_OfferLetterCreation")</f>
        <v>DEV/P004_NewHireCommunication/SP_002_OfferLetterCreation</v>
      </c>
      <c r="D39" s="7" t="s">
        <v>236</v>
      </c>
    </row>
    <row r="40" spans="1:4" ht="14.25" customHeight="1">
      <c r="A40" t="s">
        <v>131</v>
      </c>
      <c r="B40" t="s">
        <v>132</v>
      </c>
      <c r="C40" t="str">
        <f>_xlfn.CONCAT(Constants!B2,"/P004_NewHireCommunication/SP_002_OfferLetterCreation")</f>
        <v>DEV/P004_NewHireCommunication/SP_002_OfferLetterCreation</v>
      </c>
      <c r="D40" s="7" t="s">
        <v>237</v>
      </c>
    </row>
    <row r="41" spans="1:4" ht="14.25" customHeight="1">
      <c r="A41" t="s">
        <v>133</v>
      </c>
      <c r="B41" t="s">
        <v>134</v>
      </c>
      <c r="C41" t="str">
        <f>_xlfn.CONCAT(Constants!B2,"/P004_NewHireCommunication/SP_002_OfferLetterCreation")</f>
        <v>DEV/P004_NewHireCommunication/SP_002_OfferLetterCreation</v>
      </c>
      <c r="D41" s="7" t="s">
        <v>238</v>
      </c>
    </row>
    <row r="42" spans="1:4" ht="14.25" customHeight="1">
      <c r="A42" t="s">
        <v>135</v>
      </c>
      <c r="B42" t="s">
        <v>137</v>
      </c>
      <c r="C42" t="str">
        <f>_xlfn.CONCAT(Constants!B2,"/P004_NewHireCommunication/SP_002_OfferLetterCreation")</f>
        <v>DEV/P004_NewHireCommunication/SP_002_OfferLetterCreation</v>
      </c>
      <c r="D42" s="7" t="s">
        <v>239</v>
      </c>
    </row>
    <row r="43" spans="1:4" ht="14.25" customHeight="1">
      <c r="A43" t="s">
        <v>136</v>
      </c>
      <c r="B43" t="s">
        <v>138</v>
      </c>
      <c r="C43" t="str">
        <f>_xlfn.CONCAT(Constants!B2,"/P004_NewHireCommunication/SP_002_OfferLetterCreation")</f>
        <v>DEV/P004_NewHireCommunication/SP_002_OfferLetterCreation</v>
      </c>
      <c r="D43" s="7" t="s">
        <v>240</v>
      </c>
    </row>
    <row r="44" spans="1:4" ht="14.25" customHeight="1">
      <c r="A44" t="s">
        <v>139</v>
      </c>
      <c r="B44" t="s">
        <v>149</v>
      </c>
      <c r="C44" t="str">
        <f>_xlfn.CONCAT(Constants!B2,"/P004_NewHireCommunication/SP_002_OfferLetterCreation")</f>
        <v>DEV/P004_NewHireCommunication/SP_002_OfferLetterCreation</v>
      </c>
      <c r="D44" s="7" t="s">
        <v>241</v>
      </c>
    </row>
    <row r="45" spans="1:4" ht="14.25" customHeight="1">
      <c r="A45" t="s">
        <v>140</v>
      </c>
      <c r="B45" t="s">
        <v>150</v>
      </c>
      <c r="C45" t="str">
        <f>_xlfn.CONCAT(Constants!B2,"/P004_NewHireCommunication/SP_002_OfferLetterCreation")</f>
        <v>DEV/P004_NewHireCommunication/SP_002_OfferLetterCreation</v>
      </c>
      <c r="D45" s="7" t="s">
        <v>242</v>
      </c>
    </row>
    <row r="46" spans="1:4" ht="14.25" customHeight="1">
      <c r="A46" t="s">
        <v>173</v>
      </c>
      <c r="B46" t="s">
        <v>174</v>
      </c>
      <c r="C46" t="str">
        <f>_xlfn.CONCAT(Constants!B2,"/P004_NewHireCommunication/SP_002_OfferLetterCreation")</f>
        <v>DEV/P004_NewHireCommunication/SP_002_OfferLetterCreation</v>
      </c>
      <c r="D46" s="7" t="s">
        <v>243</v>
      </c>
    </row>
    <row r="47" spans="1:4" ht="14.25" customHeight="1">
      <c r="A47" t="s">
        <v>141</v>
      </c>
      <c r="B47" t="s">
        <v>151</v>
      </c>
      <c r="C47" t="str">
        <f>_xlfn.CONCAT(Constants!B2,"/P004_NewHireCommunication/SP_002_OfferLetterCreation")</f>
        <v>DEV/P004_NewHireCommunication/SP_002_OfferLetterCreation</v>
      </c>
      <c r="D47" s="7" t="s">
        <v>244</v>
      </c>
    </row>
    <row r="48" spans="1:4" ht="14.25" customHeight="1">
      <c r="A48" t="s">
        <v>142</v>
      </c>
      <c r="B48" s="9" t="s">
        <v>280</v>
      </c>
      <c r="C48" t="str">
        <f>_xlfn.CONCAT(Constants!B2,"/P004_NewHireCommunication")</f>
        <v>DEV/P004_NewHireCommunication</v>
      </c>
      <c r="D48" s="7" t="s">
        <v>245</v>
      </c>
    </row>
    <row r="49" spans="1:4" ht="14.25" customHeight="1">
      <c r="A49" t="s">
        <v>143</v>
      </c>
      <c r="B49" t="s">
        <v>152</v>
      </c>
      <c r="C49" t="str">
        <f>_xlfn.CONCAT(Constants!B2,"/P004_NewHireCommunication/SP_002_OfferLetterCreation")</f>
        <v>DEV/P004_NewHireCommunication/SP_002_OfferLetterCreation</v>
      </c>
      <c r="D49" s="7" t="s">
        <v>246</v>
      </c>
    </row>
    <row r="50" spans="1:4" ht="14.25" customHeight="1">
      <c r="A50" t="s">
        <v>144</v>
      </c>
      <c r="B50" s="9" t="s">
        <v>281</v>
      </c>
      <c r="C50" t="str">
        <f>_xlfn.CONCAT(Constants!B2,"/P004_NewHireCommunication")</f>
        <v>DEV/P004_NewHireCommunication</v>
      </c>
      <c r="D50" s="7" t="s">
        <v>247</v>
      </c>
    </row>
    <row r="51" spans="1:4" ht="14.25" customHeight="1">
      <c r="A51" t="s">
        <v>145</v>
      </c>
      <c r="B51" t="s">
        <v>153</v>
      </c>
      <c r="C51" t="str">
        <f>_xlfn.CONCAT(Constants!B2,"/P004_NewHireCommunication/SP_002_OfferLetterCreation")</f>
        <v>DEV/P004_NewHireCommunication/SP_002_OfferLetterCreation</v>
      </c>
      <c r="D51" s="7" t="s">
        <v>248</v>
      </c>
    </row>
    <row r="52" spans="1:4" ht="14.25" customHeight="1">
      <c r="A52" t="s">
        <v>146</v>
      </c>
      <c r="B52" t="s">
        <v>154</v>
      </c>
      <c r="C52" t="str">
        <f>_xlfn.CONCAT(Constants!B2,"/P004_NewHireCommunication/SP_002_OfferLetterCreation")</f>
        <v>DEV/P004_NewHireCommunication/SP_002_OfferLetterCreation</v>
      </c>
      <c r="D52" s="7" t="s">
        <v>249</v>
      </c>
    </row>
    <row r="53" spans="1:4" ht="14.25" customHeight="1">
      <c r="A53" t="s">
        <v>147</v>
      </c>
      <c r="B53" t="s">
        <v>155</v>
      </c>
      <c r="C53" t="str">
        <f>_xlfn.CONCAT(Constants!B2,"/P004_NewHireCommunication/SP_002_OfferLetterCreation")</f>
        <v>DEV/P004_NewHireCommunication/SP_002_OfferLetterCreation</v>
      </c>
      <c r="D53" s="7" t="s">
        <v>250</v>
      </c>
    </row>
    <row r="54" spans="1:4" ht="14.25" customHeight="1">
      <c r="A54" t="s">
        <v>148</v>
      </c>
      <c r="B54" t="s">
        <v>156</v>
      </c>
      <c r="C54" t="str">
        <f>_xlfn.CONCAT(Constants!B2,"/P004_NewHireCommunication/SP_002_OfferLetterCreation")</f>
        <v>DEV/P004_NewHireCommunication/SP_002_OfferLetterCreation</v>
      </c>
      <c r="D54" s="7" t="s">
        <v>251</v>
      </c>
    </row>
    <row r="55" spans="1:4" ht="14.25" customHeight="1">
      <c r="A55" t="s">
        <v>157</v>
      </c>
      <c r="B55" t="s">
        <v>158</v>
      </c>
      <c r="C55" t="str">
        <f>_xlfn.CONCAT(Constants!B2,"/P004_NewHireCommunication/SP_002_OfferLetterCreation")</f>
        <v>DEV/P004_NewHireCommunication/SP_002_OfferLetterCreation</v>
      </c>
      <c r="D55" s="7" t="s">
        <v>252</v>
      </c>
    </row>
    <row r="56" spans="1:4" ht="14.25" customHeight="1">
      <c r="A56" t="s">
        <v>160</v>
      </c>
      <c r="B56" t="s">
        <v>159</v>
      </c>
      <c r="C56" t="str">
        <f>_xlfn.CONCAT(Constants!B2,"/P004_NewHireCommunication/SP_002_OfferLetterCreation")</f>
        <v>DEV/P004_NewHireCommunication/SP_002_OfferLetterCreation</v>
      </c>
      <c r="D56" s="7" t="s">
        <v>253</v>
      </c>
    </row>
    <row r="57" spans="1:4" ht="14.25" customHeight="1">
      <c r="A57" t="s">
        <v>161</v>
      </c>
      <c r="B57" s="9" t="s">
        <v>287</v>
      </c>
      <c r="C57" t="str">
        <f>_xlfn.CONCAT(Constants!B2,"/P004_NewHireCommunication")</f>
        <v>DEV/P004_NewHireCommunication</v>
      </c>
      <c r="D57" s="7" t="s">
        <v>254</v>
      </c>
    </row>
    <row r="58" spans="1:4" ht="14.25" customHeight="1">
      <c r="A58" t="s">
        <v>162</v>
      </c>
      <c r="B58" t="s">
        <v>163</v>
      </c>
      <c r="C58" t="str">
        <f>_xlfn.CONCAT(Constants!B2,"/P004_NewHireCommunication/SP_002_OfferLetterCreation")</f>
        <v>DEV/P004_NewHireCommunication/SP_002_OfferLetterCreation</v>
      </c>
      <c r="D58" s="7" t="s">
        <v>255</v>
      </c>
    </row>
    <row r="59" spans="1:4" ht="14.25" customHeight="1">
      <c r="A59" t="s">
        <v>164</v>
      </c>
      <c r="B59" t="s">
        <v>165</v>
      </c>
      <c r="C59" t="str">
        <f>_xlfn.CONCAT(Constants!B2,"/P004_NewHireCommunication/SP_002_OfferLetterCreation")</f>
        <v>DEV/P004_NewHireCommunication/SP_002_OfferLetterCreation</v>
      </c>
      <c r="D59" s="7" t="s">
        <v>256</v>
      </c>
    </row>
    <row r="60" spans="1:4" ht="14.25" customHeight="1">
      <c r="A60" t="s">
        <v>167</v>
      </c>
      <c r="B60" t="s">
        <v>166</v>
      </c>
      <c r="C60" t="str">
        <f>_xlfn.CONCAT(Constants!B2,"/P004_NewHireCommunication/SP_002_OfferLetterCreation")</f>
        <v>DEV/P004_NewHireCommunication/SP_002_OfferLetterCreation</v>
      </c>
      <c r="D60" s="7" t="s">
        <v>257</v>
      </c>
    </row>
    <row r="61" spans="1:4" ht="14.25" customHeight="1">
      <c r="A61" t="s">
        <v>168</v>
      </c>
      <c r="B61" t="s">
        <v>169</v>
      </c>
      <c r="C61" t="str">
        <f>_xlfn.CONCAT(Constants!B2,"/P004_NewHireCommunication/SP_002_OfferLetterCreation")</f>
        <v>DEV/P004_NewHireCommunication/SP_002_OfferLetterCreation</v>
      </c>
      <c r="D61" s="7" t="s">
        <v>258</v>
      </c>
    </row>
    <row r="62" spans="1:4" ht="14.25" customHeight="1">
      <c r="A62" t="s">
        <v>170</v>
      </c>
      <c r="B62" t="s">
        <v>171</v>
      </c>
      <c r="C62" t="str">
        <f>_xlfn.CONCAT(Constants!B2,"/P004_NewHireCommunication/SP_002_OfferLetterCreation")</f>
        <v>DEV/P004_NewHireCommunication/SP_002_OfferLetterCreation</v>
      </c>
      <c r="D62" s="7" t="s">
        <v>259</v>
      </c>
    </row>
    <row r="63" spans="1:4" ht="14.25" customHeight="1">
      <c r="A63" t="s">
        <v>172</v>
      </c>
      <c r="B63" s="9" t="s">
        <v>288</v>
      </c>
      <c r="C63" t="str">
        <f>_xlfn.CONCAT(Constants!B2,"/P004_NewHireCommunication")</f>
        <v>DEV/P004_NewHireCommunication</v>
      </c>
      <c r="D63" s="7" t="s">
        <v>260</v>
      </c>
    </row>
    <row r="64" spans="1:4" ht="14.25" customHeight="1">
      <c r="A64" t="s">
        <v>175</v>
      </c>
      <c r="B64" t="s">
        <v>176</v>
      </c>
      <c r="C64" t="str">
        <f>_xlfn.CONCAT(Constants!B2,"/P004_NewHireCommunication/SP_002_OfferLetterCreation")</f>
        <v>DEV/P004_NewHireCommunication/SP_002_OfferLetterCreation</v>
      </c>
      <c r="D64" s="7" t="s">
        <v>261</v>
      </c>
    </row>
    <row r="65" spans="1:4" ht="14.25" customHeight="1">
      <c r="A65" t="s">
        <v>177</v>
      </c>
      <c r="B65" t="s">
        <v>179</v>
      </c>
      <c r="C65" t="str">
        <f>_xlfn.CONCAT(Constants!B2,"/P004_NewHireCommunication/SP_002_OfferLetterCreation")</f>
        <v>DEV/P004_NewHireCommunication/SP_002_OfferLetterCreation</v>
      </c>
      <c r="D65" s="7" t="s">
        <v>262</v>
      </c>
    </row>
    <row r="66" spans="1:4" ht="14.25" customHeight="1">
      <c r="A66" t="s">
        <v>178</v>
      </c>
      <c r="B66" t="s">
        <v>180</v>
      </c>
      <c r="C66" t="str">
        <f>_xlfn.CONCAT(Constants!B2,"/P004_NewHireCommunication/SP_002_OfferLetterCreation")</f>
        <v>DEV/P004_NewHireCommunication/SP_002_OfferLetterCreation</v>
      </c>
      <c r="D66" s="7" t="s">
        <v>263</v>
      </c>
    </row>
    <row r="67" spans="1:4" ht="14.25" customHeight="1">
      <c r="A67" t="s">
        <v>181</v>
      </c>
      <c r="B67" t="s">
        <v>182</v>
      </c>
      <c r="C67" t="str">
        <f>_xlfn.CONCAT(Constants!B2,"/P004_NewHireCommunication/SP_002_OfferLetterCreation")</f>
        <v>DEV/P004_NewHireCommunication/SP_002_OfferLetterCreation</v>
      </c>
      <c r="D67" s="7" t="s">
        <v>264</v>
      </c>
    </row>
    <row r="68" spans="1:4" ht="14.25" customHeight="1">
      <c r="A68" s="2" t="s">
        <v>77</v>
      </c>
      <c r="B68" t="s">
        <v>186</v>
      </c>
      <c r="C68" t="str">
        <f>_xlfn.CONCAT(Constants!B2,"/P004_NewHireCommunication/SP_002_OfferLetterCreation")</f>
        <v>DEV/P004_NewHireCommunication/SP_002_OfferLetterCreation</v>
      </c>
      <c r="D68" s="7" t="s">
        <v>265</v>
      </c>
    </row>
    <row r="69" spans="1:4" ht="14.25" customHeight="1">
      <c r="A69" t="s">
        <v>188</v>
      </c>
      <c r="B69" t="s">
        <v>187</v>
      </c>
      <c r="C69" t="str">
        <f>_xlfn.CONCAT(Constants!B2,"/P004_NewHireCommunication/SP_002_OfferLetterCreation")</f>
        <v>DEV/P004_NewHireCommunication/SP_002_OfferLetterCreation</v>
      </c>
      <c r="D69" s="7" t="s">
        <v>266</v>
      </c>
    </row>
    <row r="70" spans="1:4" ht="14.25" customHeight="1">
      <c r="A70" t="s">
        <v>194</v>
      </c>
      <c r="B70" t="s">
        <v>195</v>
      </c>
      <c r="C70" t="str">
        <f>_xlfn.CONCAT(Constants!B2,"/P004_NewHireCommunication/SP_002_OfferLetterCreation")</f>
        <v>DEV/P004_NewHireCommunication/SP_002_OfferLetterCreation</v>
      </c>
      <c r="D70" s="7" t="s">
        <v>267</v>
      </c>
    </row>
    <row r="71" spans="1:4" ht="14.25" customHeight="1">
      <c r="A71" t="s">
        <v>196</v>
      </c>
      <c r="B71" t="s">
        <v>197</v>
      </c>
      <c r="C71" t="str">
        <f>_xlfn.CONCAT(Constants!B2,"/P004_NewHireCommunication/SP_002_OfferLetterCreation")</f>
        <v>DEV/P004_NewHireCommunication/SP_002_OfferLetterCreation</v>
      </c>
      <c r="D71" s="7" t="s">
        <v>268</v>
      </c>
    </row>
    <row r="72" spans="1:4" ht="14.25" customHeight="1">
      <c r="A72" t="s">
        <v>198</v>
      </c>
      <c r="B72" t="s">
        <v>199</v>
      </c>
      <c r="C72" t="str">
        <f>_xlfn.CONCAT(Constants!B2,"/P004_NewHireCommunication/SP_002_OfferLetterCreation")</f>
        <v>DEV/P004_NewHireCommunication/SP_002_OfferLetterCreation</v>
      </c>
      <c r="D72" s="7" t="s">
        <v>269</v>
      </c>
    </row>
    <row r="73" spans="1:4" ht="14.25" customHeight="1">
      <c r="A73" t="s">
        <v>274</v>
      </c>
      <c r="B73" t="s">
        <v>275</v>
      </c>
      <c r="C73" t="str">
        <f>_xlfn.CONCAT(Constants!B2,"/P004_NewHireCommunication/SP_002_OfferLetterCreation")</f>
        <v>DEV/P004_NewHireCommunication/SP_002_OfferLetterCreation</v>
      </c>
      <c r="D73" t="s">
        <v>274</v>
      </c>
    </row>
    <row r="74" spans="1:4" ht="14.25" customHeight="1">
      <c r="A74" t="s">
        <v>276</v>
      </c>
      <c r="B74" t="s">
        <v>277</v>
      </c>
      <c r="C74" t="str">
        <f>_xlfn.CONCAT(Constants!B2,"/P004_NewHireCommunication/SP_002_OfferLetterCreation")</f>
        <v>DEV/P004_NewHireCommunication/SP_002_OfferLetterCreation</v>
      </c>
      <c r="D74" t="s">
        <v>276</v>
      </c>
    </row>
    <row r="75" spans="1:4" ht="14.25" customHeight="1">
      <c r="A75" s="10" t="s">
        <v>290</v>
      </c>
      <c r="B75" t="s">
        <v>289</v>
      </c>
      <c r="C75" t="str">
        <f>_xlfn.CONCAT(Constants!B2,"/P004_NewHireCommunication/SP_002_OfferLetterCreation")</f>
        <v>DEV/P004_NewHireCommunication/SP_002_OfferLetterCreation</v>
      </c>
      <c r="D75" t="s">
        <v>291</v>
      </c>
    </row>
    <row r="76" spans="1:4" ht="14.25" customHeight="1">
      <c r="A76" s="10" t="s">
        <v>293</v>
      </c>
      <c r="B76" t="s">
        <v>292</v>
      </c>
      <c r="C76" t="str">
        <f>_xlfn.CONCAT(Constants!B2,"/P004_NewHireCommunication/SP_002_OfferLetterCreation")</f>
        <v>DEV/P004_NewHireCommunication/SP_002_OfferLetterCreation</v>
      </c>
      <c r="D76" t="s">
        <v>293</v>
      </c>
    </row>
    <row r="77" spans="1:4" ht="14.25" customHeight="1">
      <c r="A77" s="10" t="s">
        <v>295</v>
      </c>
      <c r="B77" t="s">
        <v>294</v>
      </c>
      <c r="C77" t="str">
        <f>_xlfn.CONCAT(Constants!B2,"/P004_NewHireCommunication/SP_002_OfferLetterCreation")</f>
        <v>DEV/P004_NewHireCommunication/SP_002_OfferLetterCreation</v>
      </c>
      <c r="D77" t="s">
        <v>295</v>
      </c>
    </row>
    <row r="78" spans="1:4" ht="14.25" customHeight="1">
      <c r="A78" s="10" t="s">
        <v>296</v>
      </c>
      <c r="B78" t="s">
        <v>297</v>
      </c>
      <c r="C78" t="str">
        <f>_xlfn.CONCAT(Constants!B2,"/P004_NewHireCommunication/SP_002_OfferLetterCreation")</f>
        <v>DEV/P004_NewHireCommunication/SP_002_OfferLetterCreation</v>
      </c>
      <c r="D78" t="s">
        <v>296</v>
      </c>
    </row>
    <row r="79" spans="1:4" ht="14.25" customHeight="1"/>
    <row r="80" spans="1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Karthick Sivabalasubramaniam</cp:lastModifiedBy>
  <dcterms:modified xsi:type="dcterms:W3CDTF">2024-02-26T11:47:30Z</dcterms:modified>
</cp:coreProperties>
</file>