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82C\Documents\UiPath\P004_SP003_090_NewHireCommunication_WorkdayDisposition_Performer\Data\"/>
    </mc:Choice>
  </mc:AlternateContent>
  <xr:revisionPtr revIDLastSave="0" documentId="13_ncr:1_{5D4B0B43-66D1-4F4C-8BCB-F2A5F617D7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27" i="3"/>
  <c r="C26" i="3"/>
  <c r="C25" i="3"/>
  <c r="C24" i="3"/>
  <c r="C20" i="3"/>
  <c r="C19" i="3"/>
  <c r="C18" i="3"/>
  <c r="C13" i="3"/>
  <c r="C10" i="3"/>
  <c r="C9" i="3"/>
  <c r="C8" i="3"/>
  <c r="C7" i="3"/>
  <c r="C6" i="3"/>
  <c r="C5" i="3"/>
  <c r="C4" i="3"/>
  <c r="C23" i="3"/>
  <c r="C22" i="3"/>
  <c r="C21" i="3"/>
  <c r="C17" i="3"/>
  <c r="C16" i="3"/>
  <c r="C15" i="3"/>
  <c r="C14" i="3"/>
  <c r="C12" i="3"/>
  <c r="C11" i="3"/>
  <c r="C3" i="3"/>
  <c r="C2" i="3"/>
  <c r="B20" i="1"/>
</calcChain>
</file>

<file path=xl/sharedStrings.xml><?xml version="1.0" encoding="utf-8"?>
<sst xmlns="http://schemas.openxmlformats.org/spreadsheetml/2006/main" count="158" uniqueCount="154">
  <si>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</si>
  <si>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</si>
  <si>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</si>
  <si>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</si>
  <si>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</si>
  <si>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</si>
  <si>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</si>
  <si>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</si>
  <si>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</si>
  <si>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</si>
  <si>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</si>
  <si>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</si>
  <si>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</si>
  <si>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</si>
  <si>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</si>
  <si>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</si>
  <si>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</si>
  <si>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</si>
  <si>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</si>
  <si>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</si>
  <si>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</si>
  <si>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</si>
  <si>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</si>
  <si>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</si>
  <si>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</si>
  <si>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</si>
  <si>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</si>
  <si>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</si>
  <si>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</si>
  <si>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</si>
  <si>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</si>
  <si>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</si>
  <si>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</si>
  <si>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</si>
  <si>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</si>
  <si>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</si>
  <si>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</si>
  <si>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</si>
  <si>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</si>
  <si>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</si>
  <si>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</si>
  <si>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</si>
  <si>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</si>
  <si>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EmailAccount</t>
  </si>
  <si>
    <t>P004_SP003_090_NewHireCommunication_WorkdayDisposition_Performer</t>
  </si>
  <si>
    <t>WorkdayURL</t>
  </si>
  <si>
    <t>OfferStage</t>
  </si>
  <si>
    <t>HireStage</t>
  </si>
  <si>
    <t>O365AppID</t>
  </si>
  <si>
    <t>O365TenantID</t>
  </si>
  <si>
    <t>O365ApplicationSecret</t>
  </si>
  <si>
    <t>ExternalTransferCurrency</t>
  </si>
  <si>
    <t>CompCodeOverride</t>
  </si>
  <si>
    <t>P004_SP003_090_NHC_WD_Performer_Queue</t>
  </si>
  <si>
    <t>DispositionApprovalQueueName</t>
  </si>
  <si>
    <t>NHC_SharepointURL</t>
  </si>
  <si>
    <t>NHC_SharepointListName</t>
  </si>
  <si>
    <t>DOH_ColumnDisplayName</t>
  </si>
  <si>
    <t>DelayTimeSmall</t>
  </si>
  <si>
    <t>DelayTimeMedium</t>
  </si>
  <si>
    <t>DelayTimeLarge</t>
  </si>
  <si>
    <t>DelayTimeXS</t>
  </si>
  <si>
    <t>DelayTimeKeys</t>
  </si>
  <si>
    <t>SystemException_EmailSubject</t>
  </si>
  <si>
    <t>SystemException_EmailBody</t>
  </si>
  <si>
    <t>BusinessException_EmailSubject</t>
  </si>
  <si>
    <t>BusinessException_EmailBody</t>
  </si>
  <si>
    <t>BusinessExceptionEmail</t>
  </si>
  <si>
    <t>SE_1</t>
  </si>
  <si>
    <t>Unable to login to Workday Application</t>
  </si>
  <si>
    <t>BE_1</t>
  </si>
  <si>
    <t>Unable to find JR in Workday – "&lt;JR Number&gt;"</t>
  </si>
  <si>
    <t>BE_2</t>
  </si>
  <si>
    <t>Invalid Job Transfer Type</t>
  </si>
  <si>
    <t>SE_2</t>
  </si>
  <si>
    <t>SE_3</t>
  </si>
  <si>
    <t>SE_4</t>
  </si>
  <si>
    <t>SE_5</t>
  </si>
  <si>
    <t>Unable to submit disposition in workday</t>
  </si>
  <si>
    <t>BE_3</t>
  </si>
  <si>
    <t>SE_6</t>
  </si>
  <si>
    <t>RuntimeLocalFolderPath</t>
  </si>
  <si>
    <t>DOHWaitDays</t>
  </si>
  <si>
    <t>SE_7</t>
  </si>
  <si>
    <t>List Item not found</t>
  </si>
  <si>
    <t>OrchestratorFolder</t>
  </si>
  <si>
    <t>P004_SP003_090_OfferStageListValue</t>
  </si>
  <si>
    <t>P004_SP003_090_HireStageListValue</t>
  </si>
  <si>
    <t>P004_SP003_090_CurrencyExternalTransfer</t>
  </si>
  <si>
    <t>P004_SP003_090_CompCode</t>
  </si>
  <si>
    <t>P004_SP003_090_DispositionApproval_Queue</t>
  </si>
  <si>
    <t>P004_SP003_090_DOH_ColumnDisplayName</t>
  </si>
  <si>
    <t>P004_SP003_090_DOH_WaitDays</t>
  </si>
  <si>
    <t>HireReason</t>
  </si>
  <si>
    <t>P004_SP003_090_NewHireReason</t>
  </si>
  <si>
    <t>PostponeDays</t>
  </si>
  <si>
    <t>P004_SP003_090_PostponeDays</t>
  </si>
  <si>
    <t>SE_8</t>
  </si>
  <si>
    <t>Unable to find candidates tab in JR requisition</t>
  </si>
  <si>
    <t>SE_9</t>
  </si>
  <si>
    <t>Unable to find Inbox icon</t>
  </si>
  <si>
    <t>SE_10</t>
  </si>
  <si>
    <t>Unable to find Home image in the workday</t>
  </si>
  <si>
    <t>SE_EmailCC</t>
  </si>
  <si>
    <t>BE_EmailCC</t>
  </si>
  <si>
    <t>SystemExceptionEmail</t>
  </si>
  <si>
    <t>System Exception - HR New Hire Communication Automation - &lt;ExceptionDetail&gt;</t>
  </si>
  <si>
    <t>Business Exception - HR New Hire Communication Automation - &lt;ExceptionDetail&gt;</t>
  </si>
  <si>
    <t>HR_Email</t>
  </si>
  <si>
    <t>StaffingAction</t>
  </si>
  <si>
    <t>P004_SP003_090_StaffingAction</t>
  </si>
  <si>
    <t>ChangeReason</t>
  </si>
  <si>
    <t>P004_SP003_090_ChangeReason</t>
  </si>
  <si>
    <t>BE_4</t>
  </si>
  <si>
    <t>Date of Hire value for the candidate is empty for more than 3 days in sharepoint list</t>
  </si>
  <si>
    <t>Unable to find Change Job Task for the candidate in inbox</t>
  </si>
  <si>
    <t>Unable to find Hire Task for the candidate in inbox</t>
  </si>
  <si>
    <t>Unable to update candidate details in hire task in inbox</t>
  </si>
  <si>
    <t>Unable to update candidate salary details in hire task in inbox</t>
  </si>
  <si>
    <t>Candidate is of internal transfer type which is out of scope for automation currenlty</t>
  </si>
  <si>
    <t>Hi Team,&lt;BR&gt;
&lt;BR&gt;
The automation for &lt;ProcessName&gt; encountered a system exception for the below reason(s):&lt;BR&gt;
&lt;BR&gt;
&lt;B&gt;Process Name:&lt;/B&gt; &lt;ProcessName&gt;&lt;BR&gt; 
&lt;B&gt;Transaction Execution End Time:&lt;/B&gt; &lt;MM/DD/YYYY HH:MM AM/PM&gt;&lt;BR&gt; 
&lt;B&gt;Exception Detail:&lt;/B&gt; &lt;SystemException&gt;&lt;BR&gt;
&lt;BR&gt;
&lt;B&gt;Execution Details:&lt;/B&gt; &lt;ProcessName&gt; has encountered a system exception due to &lt;SystemException&gt;. Please see the attached screenshot of the application issue the automation ran into. Please process manually or restart the process once the issue has been resolved.
&lt;BR&gt;&lt;BR&gt;
Note: This is a system generated email, please do not reply back to this email. If you have any questions, please reach out to your HR contact or to &lt;HR Email&gt;
&lt;BR&gt;&lt;BR&gt;
Regards,&lt;BR&gt; 
New Hire Communication Automation</t>
  </si>
  <si>
    <t>Hi Team,&lt;BR&gt;
&lt;BR&gt;
The automation for &lt;ProcessName&gt; encountered a business exception for the below reason(s):&lt;BR&gt;
&lt;BR&gt;
&lt;B&gt;Process Name:&lt;/B&gt; &lt;ProcessName&gt;&lt;BR&gt; 
&lt;B&gt;Transaction Execution End Time:&lt;/B&gt; &lt;MM/DD/YYYY HH:MM AM/PM&gt;&lt;BR&gt; 
&lt;B&gt;Exception Detail:&lt;/B&gt; &lt;BusinessException&gt;&lt;BR&gt;
&lt;BR&gt;
Please investigate this matter and process this transaction manually.&lt;BR&gt;
&lt;BR&gt;
Note: This is a system generated email, please do not reply back to this email. If you have any questions, please reach out to your HR contact or to &lt;HR Email&gt;
&lt;BR&gt;&lt;BR&gt;
Regards,&lt;BR&gt; 
New Hire Communication Automation</t>
  </si>
  <si>
    <t>RetryScopeAttempts</t>
  </si>
  <si>
    <t>SE_11</t>
  </si>
  <si>
    <t>Unable to find 'Add' button in hourly/annual section in  workday task</t>
  </si>
  <si>
    <t>CompensationPlanHourly</t>
  </si>
  <si>
    <t>P004_SP003_090_CompensationPlanHourly</t>
  </si>
  <si>
    <t>CompensationPlanAnnual</t>
  </si>
  <si>
    <t>P004_SP003_090_CompensationPlanAnnual</t>
  </si>
  <si>
    <t>SE_12</t>
  </si>
  <si>
    <t>Unable to find 'Hourly' or 'Annual' section in compensation hire task in workday for the candidate</t>
  </si>
  <si>
    <t>P004_Shared_090_WorkdayURL</t>
  </si>
  <si>
    <t>P004_Shared_090_SharepointURL</t>
  </si>
  <si>
    <t>P004_Shared_090_EmailAccount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</si>
  <si>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</si>
  <si>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</si>
  <si>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</si>
  <si>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</si>
  <si>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</si>
  <si>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</si>
  <si>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</si>
  <si>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Status_ColumnDisplayName</t>
  </si>
  <si>
    <t>P004_Shared_090_Status_ColumnDisplayName</t>
  </si>
  <si>
    <t>ExternalTransferFrequencyRegular</t>
  </si>
  <si>
    <t>P004_SP003_090_FrequencyExternalTransfer_Regular</t>
  </si>
  <si>
    <t>ExternalTransferFrequencyTemp</t>
  </si>
  <si>
    <t>P004_SP003_090_FrequencyExternalTransfer_Temporary</t>
  </si>
  <si>
    <t>Shared_O365TenantID</t>
  </si>
  <si>
    <t>Shared_O365ApplicationID</t>
  </si>
  <si>
    <t>Shared_O365ApplicationSecret</t>
  </si>
  <si>
    <t>BOTCredentialAssetName</t>
  </si>
  <si>
    <t>P004_SP003_090_BOT_Credentials</t>
  </si>
  <si>
    <t>ProcessAssetFolderPath</t>
  </si>
  <si>
    <t>PROD/P004_NewHireCommunication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</si>
</sst>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18859A5D-9E09-402E-A52B-0122D4D5B034}"/>
    <cellStyle name="Normal 3" xfId="2" xr:uid="{96759382-535B-4DEE-9C5A-542A09A5D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topLeftCell="A8" workbookViewId="0">
      <selection activeCell="B46" sqref="B46"/>
    </sheetView>
  </sheetViews>
  <sheetFormatPr defaultColWidth="14.42578125" defaultRowHeight="15" customHeight="1"/>
  <cols>
    <col min="1" max="1" width="43.5703125" customWidth="1"/>
    <col min="2" max="2" width="69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53</v>
      </c>
      <c r="C2" s="2" t="s">
        <v>21</v>
      </c>
    </row>
    <row r="3" spans="1:26" ht="45">
      <c r="A3" s="2" t="s">
        <v>30</v>
      </c>
      <c r="B3" s="2" t="s">
        <v>153</v>
      </c>
      <c r="C3" s="4" t="s">
        <v>31</v>
      </c>
    </row>
    <row r="4" spans="1:26" ht="14.25" customHeight="1"/>
    <row r="5" spans="1:26" ht="30">
      <c r="A5" t="s">
        <v>20</v>
      </c>
      <c r="B5" t="s">
        <v>44</v>
      </c>
      <c r="C5" s="4" t="s">
        <v>22</v>
      </c>
    </row>
    <row r="6" spans="1:26" ht="14.25" customHeight="1">
      <c r="A6" t="s">
        <v>63</v>
      </c>
      <c r="B6" s="2" t="s">
        <v>106</v>
      </c>
    </row>
    <row r="7" spans="1:26" ht="132" customHeight="1">
      <c r="A7" s="5" t="s">
        <v>64</v>
      </c>
      <c r="B7" s="4" t="s">
        <v>120</v>
      </c>
    </row>
    <row r="8" spans="1:26" ht="14.25" customHeight="1">
      <c r="A8" t="s">
        <v>65</v>
      </c>
      <c r="B8" s="2" t="s">
        <v>107</v>
      </c>
    </row>
    <row r="9" spans="1:26" ht="14.25" customHeight="1">
      <c r="A9" s="5" t="s">
        <v>66</v>
      </c>
      <c r="B9" s="4" t="s">
        <v>121</v>
      </c>
    </row>
    <row r="10" spans="1:26" ht="14.25" customHeight="1">
      <c r="A10" t="s">
        <v>68</v>
      </c>
      <c r="B10" t="s">
        <v>69</v>
      </c>
    </row>
    <row r="11" spans="1:26" ht="14.25" customHeight="1">
      <c r="A11" t="s">
        <v>70</v>
      </c>
      <c r="B11" t="s">
        <v>71</v>
      </c>
    </row>
    <row r="12" spans="1:26" ht="14.25" customHeight="1">
      <c r="A12" t="s">
        <v>72</v>
      </c>
      <c r="B12" t="s">
        <v>73</v>
      </c>
    </row>
    <row r="13" spans="1:26" ht="14.25" customHeight="1">
      <c r="A13" t="s">
        <v>74</v>
      </c>
      <c r="B13" t="s">
        <v>116</v>
      </c>
    </row>
    <row r="14" spans="1:26" ht="14.25" customHeight="1">
      <c r="A14" t="s">
        <v>75</v>
      </c>
      <c r="B14" t="s">
        <v>117</v>
      </c>
    </row>
    <row r="15" spans="1:26" ht="14.25" customHeight="1">
      <c r="A15" t="s">
        <v>76</v>
      </c>
      <c r="B15" t="s">
        <v>118</v>
      </c>
    </row>
    <row r="16" spans="1:26" ht="14.25" customHeight="1">
      <c r="A16" t="s">
        <v>77</v>
      </c>
      <c r="B16" t="s">
        <v>78</v>
      </c>
    </row>
    <row r="17" spans="1:2" ht="14.25" customHeight="1">
      <c r="A17" t="s">
        <v>79</v>
      </c>
      <c r="B17" t="s">
        <v>114</v>
      </c>
    </row>
    <row r="18" spans="1:2" ht="14.25" customHeight="1">
      <c r="A18" t="s">
        <v>80</v>
      </c>
      <c r="B18" t="s">
        <v>115</v>
      </c>
    </row>
    <row r="19" spans="1:2" ht="14.25" customHeight="1">
      <c r="A19" t="s">
        <v>83</v>
      </c>
      <c r="B19" t="s">
        <v>84</v>
      </c>
    </row>
    <row r="20" spans="1:2" ht="15" customHeight="1">
      <c r="A20" t="s">
        <v>85</v>
      </c>
      <c r="B20" t="str">
        <f>B3</f>
        <v>PROD/P004_NewHireCommunication</v>
      </c>
    </row>
    <row r="21" spans="1:2" ht="15" customHeight="1">
      <c r="A21" t="s">
        <v>97</v>
      </c>
      <c r="B21" t="s">
        <v>98</v>
      </c>
    </row>
    <row r="22" spans="1:2" ht="15" customHeight="1">
      <c r="A22" t="s">
        <v>99</v>
      </c>
      <c r="B22" t="s">
        <v>100</v>
      </c>
    </row>
    <row r="23" spans="1:2" ht="14.25" customHeight="1">
      <c r="A23" t="s">
        <v>101</v>
      </c>
      <c r="B23" t="s">
        <v>102</v>
      </c>
    </row>
    <row r="24" spans="1:2" ht="14.25" customHeight="1">
      <c r="A24" t="s">
        <v>113</v>
      </c>
      <c r="B24" t="s">
        <v>119</v>
      </c>
    </row>
    <row r="25" spans="1:2" ht="14.25" customHeight="1">
      <c r="A25" t="s">
        <v>123</v>
      </c>
      <c r="B25" t="s">
        <v>124</v>
      </c>
    </row>
    <row r="26" spans="1:2" ht="14.25" customHeight="1">
      <c r="A26" t="s">
        <v>129</v>
      </c>
      <c r="B26" t="s">
        <v>130</v>
      </c>
    </row>
    <row r="27" spans="1:2" ht="14.25" customHeight="1">
      <c r="A27" t="s">
        <v>49</v>
      </c>
      <c r="B27" t="s">
        <v>147</v>
      </c>
    </row>
    <row r="28" spans="1:2" ht="14.25" customHeight="1">
      <c r="A28" t="s">
        <v>48</v>
      </c>
      <c r="B28" t="s">
        <v>148</v>
      </c>
    </row>
    <row r="29" spans="1:2" ht="14.25" customHeight="1">
      <c r="A29" t="s">
        <v>50</v>
      </c>
      <c r="B29" t="s">
        <v>149</v>
      </c>
    </row>
    <row r="30" spans="1:2" ht="14.25" customHeight="1">
      <c r="A30" t="s">
        <v>150</v>
      </c>
      <c r="B30" t="s">
        <v>151</v>
      </c>
    </row>
    <row r="31" spans="1:2" ht="14.25" customHeight="1">
      <c r="A31" t="s">
        <v>152</v>
      </c>
      <c r="B31" t="str">
        <f>Settings!B3&amp;"/SP_003_WorkdayDisposition"</f>
        <v>PROD/P004_NewHireCommunication/SP_003_WorkdayDisposition</v>
      </c>
    </row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3" sqref="B23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>
      <c r="A18" t="s">
        <v>61</v>
      </c>
      <c r="B18">
        <v>3</v>
      </c>
      <c r="C18" s="3"/>
    </row>
    <row r="19" spans="1:3" ht="14.25" customHeight="1">
      <c r="A19" t="s">
        <v>58</v>
      </c>
      <c r="B19">
        <v>6</v>
      </c>
    </row>
    <row r="20" spans="1:3" ht="14.25" customHeight="1">
      <c r="A20" t="s">
        <v>59</v>
      </c>
      <c r="B20">
        <v>10</v>
      </c>
    </row>
    <row r="21" spans="1:3" ht="14.25" customHeight="1">
      <c r="A21" t="s">
        <v>60</v>
      </c>
      <c r="B21">
        <v>15</v>
      </c>
    </row>
    <row r="22" spans="1:3" ht="14.25" customHeight="1">
      <c r="A22" t="s">
        <v>62</v>
      </c>
      <c r="B22">
        <v>0.2</v>
      </c>
    </row>
    <row r="23" spans="1:3" ht="14.25" customHeight="1">
      <c r="A23" t="s">
        <v>122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>
      <c r="A27" s="2"/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A40" sqref="A40"/>
    </sheetView>
  </sheetViews>
  <sheetFormatPr defaultColWidth="14.42578125" defaultRowHeight="15" customHeight="1"/>
  <cols>
    <col min="1" max="1" width="31.85546875" customWidth="1"/>
    <col min="2" max="2" width="69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6" t="s">
        <v>133</v>
      </c>
      <c r="C2" t="str">
        <f>Settings!B3</f>
        <v>PROD/P004_NewHireCommunication</v>
      </c>
    </row>
    <row r="3" spans="1:26" ht="14.25" customHeight="1">
      <c r="A3" t="s">
        <v>45</v>
      </c>
      <c r="B3" s="6" t="s">
        <v>131</v>
      </c>
      <c r="C3" t="str">
        <f>Settings!B3</f>
        <v>PROD/P004_NewHireCommunication</v>
      </c>
    </row>
    <row r="4" spans="1:26" ht="14.25" customHeight="1">
      <c r="A4" t="s">
        <v>46</v>
      </c>
      <c r="B4" s="6" t="s">
        <v>86</v>
      </c>
      <c r="C4" t="str">
        <f>Settings!B3&amp;"/SP_003_WorkdayDisposition"</f>
        <v>PROD/P004_NewHireCommunication/SP_003_WorkdayDisposition</v>
      </c>
    </row>
    <row r="5" spans="1:26" ht="14.25" customHeight="1">
      <c r="A5" t="s">
        <v>47</v>
      </c>
      <c r="B5" s="6" t="s">
        <v>87</v>
      </c>
      <c r="C5" t="str">
        <f>Settings!B3&amp;"/SP_003_WorkdayDisposition"</f>
        <v>PROD/P004_NewHireCommunication/SP_003_WorkdayDisposition</v>
      </c>
    </row>
    <row r="6" spans="1:26" ht="14.25" customHeight="1">
      <c r="A6" t="s">
        <v>51</v>
      </c>
      <c r="B6" s="6" t="s">
        <v>88</v>
      </c>
      <c r="C6" t="str">
        <f>Settings!B3&amp;"/SP_003_WorkdayDisposition"</f>
        <v>PROD/P004_NewHireCommunication/SP_003_WorkdayDisposition</v>
      </c>
    </row>
    <row r="7" spans="1:26" ht="14.25" customHeight="1">
      <c r="A7" t="s">
        <v>145</v>
      </c>
      <c r="B7" s="6" t="s">
        <v>146</v>
      </c>
      <c r="C7" t="str">
        <f>Settings!B3&amp;"/SP_003_WorkdayDisposition"</f>
        <v>PROD/P004_NewHireCommunication/SP_003_WorkdayDisposition</v>
      </c>
    </row>
    <row r="8" spans="1:26" ht="14.25" customHeight="1">
      <c r="A8" t="s">
        <v>143</v>
      </c>
      <c r="B8" s="6" t="s">
        <v>144</v>
      </c>
      <c r="C8" t="str">
        <f>Settings!B3&amp;"/SP_003_WorkdayDisposition"</f>
        <v>PROD/P004_NewHireCommunication/SP_003_WorkdayDisposition</v>
      </c>
    </row>
    <row r="9" spans="1:26" ht="14.25" customHeight="1">
      <c r="A9" t="s">
        <v>52</v>
      </c>
      <c r="B9" s="7" t="s">
        <v>89</v>
      </c>
      <c r="C9" t="str">
        <f>Settings!B3&amp;"/SP_003_WorkdayDisposition"</f>
        <v>PROD/P004_NewHireCommunication/SP_003_WorkdayDisposition</v>
      </c>
    </row>
    <row r="10" spans="1:26" ht="14.25" customHeight="1">
      <c r="A10" t="s">
        <v>54</v>
      </c>
      <c r="B10" s="6" t="s">
        <v>90</v>
      </c>
      <c r="C10" t="str">
        <f>Settings!B3&amp;"/SP_003_WorkdayDisposition"</f>
        <v>PROD/P004_NewHireCommunication/SP_003_WorkdayDisposition</v>
      </c>
    </row>
    <row r="11" spans="1:26" ht="14.25" customHeight="1">
      <c r="A11" t="s">
        <v>55</v>
      </c>
      <c r="B11" s="6" t="s">
        <v>132</v>
      </c>
      <c r="C11" t="str">
        <f>Settings!B3</f>
        <v>PROD/P004_NewHireCommunication</v>
      </c>
    </row>
    <row r="12" spans="1:26" ht="14.25" customHeight="1">
      <c r="A12" t="s">
        <v>56</v>
      </c>
      <c r="B12" s="6" t="s">
        <v>134</v>
      </c>
      <c r="C12" t="str">
        <f>Settings!B3</f>
        <v>PROD/P004_NewHireCommunication</v>
      </c>
    </row>
    <row r="13" spans="1:26" ht="14.25" customHeight="1">
      <c r="A13" t="s">
        <v>57</v>
      </c>
      <c r="B13" s="7" t="s">
        <v>91</v>
      </c>
      <c r="C13" t="str">
        <f>Settings!B3&amp;"/SP_003_WorkdayDisposition"</f>
        <v>PROD/P004_NewHireCommunication/SP_003_WorkdayDisposition</v>
      </c>
    </row>
    <row r="14" spans="1:26" ht="14.25" customHeight="1">
      <c r="A14" t="s">
        <v>141</v>
      </c>
      <c r="B14" s="7" t="s">
        <v>142</v>
      </c>
      <c r="C14" t="str">
        <f>Settings!B3</f>
        <v>PROD/P004_NewHireCommunication</v>
      </c>
    </row>
    <row r="15" spans="1:26" ht="14.25" customHeight="1">
      <c r="A15" t="s">
        <v>105</v>
      </c>
      <c r="B15" s="6" t="s">
        <v>135</v>
      </c>
      <c r="C15" t="str">
        <f>Settings!B3</f>
        <v>PROD/P004_NewHireCommunication</v>
      </c>
    </row>
    <row r="16" spans="1:26" ht="14.25" customHeight="1">
      <c r="A16" t="s">
        <v>67</v>
      </c>
      <c r="B16" s="6" t="s">
        <v>136</v>
      </c>
      <c r="C16" t="str">
        <f>Settings!B3</f>
        <v>PROD/P004_NewHireCommunication</v>
      </c>
    </row>
    <row r="17" spans="1:3" ht="14.25" customHeight="1">
      <c r="A17" t="s">
        <v>81</v>
      </c>
      <c r="B17" s="6" t="s">
        <v>137</v>
      </c>
      <c r="C17" t="str">
        <f>Settings!B3</f>
        <v>PROD/P004_NewHireCommunication</v>
      </c>
    </row>
    <row r="18" spans="1:3" ht="14.25" customHeight="1">
      <c r="A18" t="s">
        <v>82</v>
      </c>
      <c r="B18" s="6" t="s">
        <v>92</v>
      </c>
      <c r="C18" t="str">
        <f>Settings!B3&amp;"/SP_003_WorkdayDisposition"</f>
        <v>PROD/P004_NewHireCommunication/SP_003_WorkdayDisposition</v>
      </c>
    </row>
    <row r="19" spans="1:3" ht="14.25" customHeight="1">
      <c r="A19" t="s">
        <v>93</v>
      </c>
      <c r="B19" s="6" t="s">
        <v>94</v>
      </c>
      <c r="C19" t="str">
        <f>Settings!B3&amp;"/SP_003_WorkdayDisposition"</f>
        <v>PROD/P004_NewHireCommunication/SP_003_WorkdayDisposition</v>
      </c>
    </row>
    <row r="20" spans="1:3" ht="14.25" customHeight="1">
      <c r="A20" t="s">
        <v>95</v>
      </c>
      <c r="B20" s="6" t="s">
        <v>96</v>
      </c>
      <c r="C20" t="str">
        <f>Settings!B3&amp;"/SP_003_WorkdayDisposition"</f>
        <v>PROD/P004_NewHireCommunication/SP_003_WorkdayDisposition</v>
      </c>
    </row>
    <row r="21" spans="1:3" ht="14.25" customHeight="1">
      <c r="A21" t="s">
        <v>103</v>
      </c>
      <c r="B21" s="6" t="s">
        <v>138</v>
      </c>
      <c r="C21" t="str">
        <f>Settings!B3</f>
        <v>PROD/P004_NewHireCommunication</v>
      </c>
    </row>
    <row r="22" spans="1:3" ht="14.25" customHeight="1">
      <c r="A22" t="s">
        <v>104</v>
      </c>
      <c r="B22" s="6" t="s">
        <v>139</v>
      </c>
      <c r="C22" t="str">
        <f>Settings!B3</f>
        <v>PROD/P004_NewHireCommunication</v>
      </c>
    </row>
    <row r="23" spans="1:3" ht="14.25" customHeight="1">
      <c r="A23" t="s">
        <v>108</v>
      </c>
      <c r="B23" s="6" t="s">
        <v>140</v>
      </c>
      <c r="C23" t="str">
        <f>Settings!B3</f>
        <v>PROD/P004_NewHireCommunication</v>
      </c>
    </row>
    <row r="24" spans="1:3" ht="14.25" customHeight="1">
      <c r="A24" t="s">
        <v>109</v>
      </c>
      <c r="B24" s="6" t="s">
        <v>110</v>
      </c>
      <c r="C24" t="str">
        <f>Settings!B3&amp;"/SP_003_WorkdayDisposition"</f>
        <v>PROD/P004_NewHireCommunication/SP_003_WorkdayDisposition</v>
      </c>
    </row>
    <row r="25" spans="1:3" ht="14.25" customHeight="1">
      <c r="A25" t="s">
        <v>111</v>
      </c>
      <c r="B25" s="6" t="s">
        <v>112</v>
      </c>
      <c r="C25" t="str">
        <f>Settings!B3&amp;"/SP_003_WorkdayDisposition"</f>
        <v>PROD/P004_NewHireCommunication/SP_003_WorkdayDisposition</v>
      </c>
    </row>
    <row r="26" spans="1:3" ht="14.25" customHeight="1">
      <c r="A26" t="s">
        <v>125</v>
      </c>
      <c r="B26" s="6" t="s">
        <v>126</v>
      </c>
      <c r="C26" t="str">
        <f>Settings!B3&amp;"/SP_003_WorkdayDisposition"</f>
        <v>PROD/P004_NewHireCommunication/SP_003_WorkdayDisposition</v>
      </c>
    </row>
    <row r="27" spans="1:3" ht="14.25" customHeight="1">
      <c r="A27" t="s">
        <v>127</v>
      </c>
      <c r="B27" s="6" t="s">
        <v>128</v>
      </c>
      <c r="C27" t="str">
        <f>Settings!B3&amp;"/SP_003_WorkdayDisposition"</f>
        <v>PROD/P004_NewHireCommunication/SP_003_WorkdayDisposition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Vinusangari Saravanan</dc:creator>
  <cp:lastModifiedBy>Vinusangari Saravanan</cp:lastModifiedBy>
  <dcterms:created xsi:type="dcterms:W3CDTF">2024-01-02T07:00:33Z</dcterms:created>
  <dcterms:modified xsi:type="dcterms:W3CDTF">2024-03-08T13:38:17Z</dcterms:modified>
</cp:coreProperties>
</file>