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<sst xmlns="http://schemas.openxmlformats.org/spreadsheetml/2006/main" count="219" uniqueCount="144">
  <si>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</si>
  <si>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</si>
  <si>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</si>
  <si>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</si>
  <si>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</si>
  <si>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</si>
  <si>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</si>
  <si>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</si>
  <si>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</si>
  <si>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Загрузка главной страницы сайта, корректность отображения элементов шапки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</si>
  <si>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http://158.160.56.133/
</t>
    </r>
    <r>
      <rPr>
        <rFont val="Arial"/>
      </rPr>
      <t>2) Кликнуть кнопку "О нас" в шапке страницы
3) Кликнуть кнопку "Контакты" в шапке страницы
4) Кликнуть кнопку "Питомцы" в шапке страницы</t>
    </r>
  </si>
  <si>
    <t>Открывается страница "Питомцы".
В шапке страницы отображается: 
Слева:
- Кнопка "О нас"
- Кнопка "Питомцы"
- Кнопка "Контакты"
В центре:
- Название "Дом питомца"
Справа:
- Поле ввода "Найти питомца..."
При нажатии на кнопки "О нас", "Контакты", "Питомцы" содержимое шапки не изменяется</t>
  </si>
  <si>
    <t>Pass</t>
  </si>
  <si>
    <t>EXP-002</t>
  </si>
  <si>
    <t>Загрузка главной страницы сайта, корректность отображения элементов управления в теле страницы</t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</si>
  <si>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</t>
    </r>
  </si>
  <si>
    <t>Открывается страница "Питомцы".
В теле страницы отображается:
Слева вверху:
- Кнопка "Питомцы без дома"
- Кнопка "Счастливчики"
Ниже:
- Слева - блок ввода фильтров для поиска питомцев:
- - Поле со списком "Вид животного"
- - Поле со списком "Порода"
- - Поле со списком "Пол"
- - Числовое поле ввода с кнопкой инкремента-декремента "Возраст"
- - Кнопка "Сбросить"
- Справа - блок выбора параметра сортировки
- - Выпадающий список "Сортировать по"
Ниже:
- Карточки питомцев</t>
  </si>
  <si>
    <t>Fail
Bugs: BR-001</t>
  </si>
  <si>
    <t>EXP-003</t>
  </si>
  <si>
    <t>Загрузка главной страницы сайта, корректность отображения карточек питомцев в теле страницы</t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</si>
  <si>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</t>
    </r>
  </si>
  <si>
    <t>Открывается страница "Питомцы".
В теле страницы ниже элементов управления отображаются: 
- Карточки питомцев (6 на страницу), содержащие:
- - Фото питомца
- - Кличка питомца
- - Пол питомца
- - Возраст питомца
- - Статус питомца (Готовы забрать", "Без дома", "Приютили")
- Ниже - Блок пагинациии для навигации по страницам с карточками питомцев</t>
  </si>
  <si>
    <t>EXP-004</t>
  </si>
  <si>
    <t>Загрузка главной страницы сайта, корректность отображения подвала страницы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</si>
  <si>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http://158.160.56.133/
</t>
    </r>
    <r>
      <rPr>
        <rFont val="Arial"/>
      </rPr>
      <t>2) Кликнуть кнопку "О нас" в шапке страницы
3) Кликнуть кнопку "Контакты" в шапке страницы
4) Кликнуть кнопку "Питомцы" в шапке страницы</t>
    </r>
  </si>
  <si>
    <t>Открывается страница "Питомцы".
В подвале страницы отображается: 
В центре:
- Копирайт "Дом питомца (с)"
Справа:
- Логотип VK
- Логотип "Одноклассников"
- Логотип Tik-Tok
- Логотип Youtube
- Логотип Telegram
При нажатии на кнопки "О нас", "Контакты", "Питомцы" содержимое подвала не изменяется</t>
  </si>
  <si>
    <t>Fail
Bugs: BR-002</t>
  </si>
  <si>
    <t>EXP-005</t>
  </si>
  <si>
    <t>Normal</t>
  </si>
  <si>
    <t>Загрузка страницы "О нас", корректность отображения информации в ней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</si>
  <si>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</si>
  <si>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Кликнуть кнопку "О нас" в шапке страницы</t>
  </si>
  <si>
    <t>Открывается страница "О нас".
В теле страницы отображается информация о сайте "Дом питомца"</t>
  </si>
  <si>
    <t>Fail
Bugs: BR-003</t>
  </si>
  <si>
    <t>EXP-006</t>
  </si>
  <si>
    <t>Загрузка страницы "Контакты", корректность отображения информации в ней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</si>
  <si>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</si>
  <si>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Кликнуть кнопку "Контакты" в шапке страницы</t>
  </si>
  <si>
    <t>Открывается страница "Контакты".
В теле страницы отображается контактная информация о приюте "Дом питомца"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</si>
  <si>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http://158.160.56.133/</t>
    </r>
  </si>
  <si>
    <t>Чек-лист №1</t>
  </si>
  <si>
    <t>Исполнитель</t>
  </si>
  <si>
    <t>Оксана Павина QAP-1028</t>
  </si>
  <si>
    <t>Окружение</t>
  </si>
  <si>
    <t>MS Windows 11 Home, 
Google Chrome Версия 110.0.5481.100 (64 bit)</t>
  </si>
  <si>
    <t>Шапка страницы</t>
  </si>
  <si>
    <t>Проверка</t>
  </si>
  <si>
    <t>Комментарий</t>
  </si>
  <si>
    <t>Кнопки меню "О нас", "Питомцы", "Контакты" работают, происходит переход на соответствующие страницы</t>
  </si>
  <si>
    <t>Passed</t>
  </si>
  <si>
    <t>При открытии главной страницы, страницы "О нас", страницы "Контакты" нет JavaScript ошибок, код ответа 200</t>
  </si>
  <si>
    <t>Главная страница ("Питомцы")</t>
  </si>
  <si>
    <t>Проверка работы поля для ввода "Найти питомца" - выполняется поиск питомцев по кличке, виду животного, полу и возрасту</t>
  </si>
  <si>
    <t>Фильтр "Питомцы без дома" - при нажатии кнопки "Питомцы без дома" отображаются все питомцы со статусом "Без дома", питомцы с другими статусами не отображаются</t>
  </si>
  <si>
    <t>Failed</t>
  </si>
  <si>
    <t>BR-004</t>
  </si>
  <si>
    <t>Фильтр "Питомцы без дома" - повторное нажатие кнопки "Питомцы без дома" сбрасывает фильтр по статусу "без дома", отображаются все питомцы</t>
  </si>
  <si>
    <t>Фильтр "Счастливчики" - отображаются все питомцы со статусом "Приютили", питомцы с другими статусами не отображаются</t>
  </si>
  <si>
    <t>Фильтр "Счастливчики" - повторное нажатие кнопки "Счастливчики" сбрасывает фильтр по статусу "приютили", отображаются все питомцы</t>
  </si>
  <si>
    <t>Поле со списком "Вид животного" содержит значения "Собака", "Кошка", "Попугай" и др.виды животных, содержащихся в приюте</t>
  </si>
  <si>
    <t>BR-005</t>
  </si>
  <si>
    <t>Поле со списком "Порода" содержит список пород животных, содержащихся в приюте</t>
  </si>
  <si>
    <t>BR-006</t>
  </si>
  <si>
    <t>Поле со списком "Пол" содержит значения "Мальчик", "Девочка"</t>
  </si>
  <si>
    <t>BR-007</t>
  </si>
  <si>
    <t>Поле ввода "Возраст". Позитивный сценарий - поле позволяет ввести числа 0,1,2</t>
  </si>
  <si>
    <t>Поле ввода "Возраст". Негативный сценарий - при попытке ввода отрицательного числа выдается сообщение об ошибке</t>
  </si>
  <si>
    <t>BR-008</t>
  </si>
  <si>
    <t>Поле ввода "Возраст". Негативный сценарий - попытка ввода букв или спецсимволов блокируется</t>
  </si>
  <si>
    <t>Кнопка "Сбросить" очищает поля "Вид животного", "Порода", "Пол" и "Возраст"</t>
  </si>
  <si>
    <t xml:space="preserve">Блок "Фильтры". Позитивный сценарий. Карточки питомцев корректно отображаются при вводе различных комбинаций допустимых значений (в т.ч.пустых) в полях "Вид животного", "Порода", "Пол" и "Возраст" - сгенерировать комбинации с помощью Pairwise </t>
  </si>
  <si>
    <t>Блок "Фильтры". Негативный сценарий. При попытке выбора в поле "Порода" значения породы, не относящейся к виду животного, выбранного в поле "Вид животного" (например, "Вид животного" - "Кошка", "Порода" - "Немецкая овчарка") выдается сообщение об ошибке</t>
  </si>
  <si>
    <t>BR-009</t>
  </si>
  <si>
    <t>Блок "Сортировка". Сортировка выполняется корректно по каждому из критериев: "Вид животного", "Вид животного (назад)", "Возраст", "Возраст (назад)", "Кличка", "Кличка (назад)",  "Пол", "Пол (назад)", "Порода", "Порода (назад)", "Регистрационный номер", "Регистрационный номер (назад)", "Статус", "Статус (назад)"</t>
  </si>
  <si>
    <t>BR-010</t>
  </si>
  <si>
    <t>Отображение карточек питомцев - пагинация работает корректно, карточки отображаются порциями по 6 шт.</t>
  </si>
  <si>
    <t>Клик по фото питомца осуществляет переход на страницу с карточкой соответствующего питомца</t>
  </si>
  <si>
    <t>Подвал страницы</t>
  </si>
  <si>
    <r>
      <rPr>
        <rFont val="Arial"/>
        <color rgb="FF00000A"/>
        <sz val="11.0"/>
      </rPr>
      <t xml:space="preserve">Клик по логотипу социальной сети в подвале страницы осуществляет переход на сайт соответствующей социальной сети (например, при клике по логотипу Telegram открывается страница </t>
    </r>
    <r>
      <rPr>
        <rFont val="Arial"/>
        <color rgb="FF1155CC"/>
        <sz val="11.0"/>
        <u/>
      </rPr>
      <t>https://web.telegram.org</t>
    </r>
    <r>
      <rPr>
        <rFont val="Arial"/>
        <color rgb="FF00000A"/>
        <sz val="11.0"/>
      </rPr>
      <t>)</t>
    </r>
  </si>
  <si>
    <t>BR-011</t>
  </si>
  <si>
    <t>Страница с карточкой питомца</t>
  </si>
  <si>
    <t>При загрузке страницы нет JavaScript ошибок, код ответа 200</t>
  </si>
  <si>
    <t>При загрузке страницы содержание шапки и подвала страницы не изменилось</t>
  </si>
  <si>
    <t>При клике на кнопку "Приютить" Открывается форма для заполнения информации о желающем приютить питомца, содержащая поля "Фамилия", "Имя", "Отчество", "Телефон", "e-mail", "Комментарий", а также кнопки "Нет" и "Да"</t>
  </si>
  <si>
    <t>BR-012</t>
  </si>
  <si>
    <t>При клике на кнопку "Питомцы" в шапке осуществляется переход на главную страницу</t>
  </si>
  <si>
    <t>Номер</t>
  </si>
  <si>
    <t>Название</t>
  </si>
  <si>
    <t>Предусловия</t>
  </si>
  <si>
    <t>BR-001</t>
  </si>
  <si>
    <t>Опечатка в подписи поля ввода "Возраст"+некорректный внешний вид</t>
  </si>
  <si>
    <r>
      <rPr>
        <rFont val="Roboto, RobotoDraft, Helvetica, Arial, sans-serif"/>
        <color rgb="FF000000"/>
      </rPr>
      <t xml:space="preserve">1) Перейти на </t>
    </r>
    <r>
      <rPr>
        <rFont val="Roboto, RobotoDraft, Helvetica, Arial, sans-serif"/>
        <color rgb="FF1155CC"/>
        <u/>
      </rPr>
      <t>http://158.160.56.133/</t>
    </r>
  </si>
  <si>
    <r>
      <rPr>
        <rFont val="Arial"/>
        <color theme="1"/>
      </rPr>
      <t>Результат: В теле страницы в подписи поля ввода "Возраст" опечатка ("Воз</t>
    </r>
    <r>
      <rPr>
        <rFont val="Arial"/>
        <b/>
        <color theme="1"/>
      </rPr>
      <t>в</t>
    </r>
    <r>
      <rPr>
        <rFont val="Arial"/>
        <color theme="1"/>
      </rPr>
      <t>раст"); отсутствет значок "инкремент/декремент" в поле
Ожидаемый результат: Поле ввода "Возраст" со значком "инкремет/декремент"</t>
    </r>
  </si>
  <si>
    <t>win11 / Chrome 110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</si>
  <si>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https://prnt.sc/qvvvHXHKMQLh</t>
    </r>
  </si>
  <si>
    <t>BR-002</t>
  </si>
  <si>
    <t>Подвал страницы содержит не все необходимые логотипы соцсетей, но содержит лишний</t>
  </si>
  <si>
    <r>
      <rPr>
        <rFont val="Roboto, RobotoDraft, Helvetica, Arial, sans-serif"/>
        <color rgb="FF000000"/>
      </rPr>
      <t xml:space="preserve">1) Перейти на </t>
    </r>
    <r>
      <rPr>
        <rFont val="Roboto, RobotoDraft, Helvetica, Arial, sans-serif"/>
        <color rgb="FF1155CC"/>
        <u/>
      </rPr>
      <t>http://158.160.56.133/</t>
    </r>
  </si>
  <si>
    <t xml:space="preserve">Результат: Подвал страницы содержит лого Instagram, заблокированного в РФ, а также лого  Tik-Tok, Youtube и Telegram
Ожидаемый результат: Подвал страницы содержит лого VK, "Одноклассников",  Tik-Tok, Youtube и Telegram
</t>
  </si>
  <si>
    <t>BR-003</t>
  </si>
  <si>
    <t>Страница "О нас" вместо информации о сайте содержит информацию о приюте (нарушает спецификацию)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</si>
  <si>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</si>
  <si>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Результат: Открывается страница "О нас".
В теле страницы отображается информация о приюте "Дом питомца"
Ожидаемый результат: Открывается страница "О нас".
В теле страницы отображается информация о сайте "Дом питомца"</t>
  </si>
  <si>
    <t>Фильтр "Питомцы без дома" отображает не всех питомцев со статусом "Без дома"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</si>
  <si>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</si>
  <si>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Кликнуть кнопку "Питомцы без дома" в теле страницы</t>
  </si>
  <si>
    <t>Результат: Отображаются все питомцы со статусом "Без дома", кроме кота Сэм, мальчик, 2 года; питомцы с другими статусами не отображаются
Ожидаемый результат: Отображаются все питомцы со статусом "Без дома", питомцы с другими статусами не отображаются</t>
  </si>
  <si>
    <t>Некорректный список значений поля "Вид животного"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</si>
  <si>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</si>
  <si>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Кликнуть на поле "Вид животного"</t>
  </si>
  <si>
    <t>Результат: Поле со списком "Вид животного" содержит значения: "Герой", "Кот", "Кошка", "Минипиг", "Обезьянка", "Обезьянка"
Ожидаемый результат: Поле со списком "Вид животного" содержит значения "Собака", "Кошка", "Попугай" и др.виды животных, содержащихся в приюте</t>
  </si>
  <si>
    <r>
      <rPr/>
      <t>Ссылка на скриншот:</t>
    </r>
    <r>
      <rPr>
        <color rgb="FF000000"/>
      </rPr>
      <t xml:space="preserve">
</t>
    </r>
    <r>
      <rPr>
        <color rgb="FF1155CC"/>
        <u/>
      </rPr>
      <t>https://prnt.sc/zdLe3_FdjJcz</t>
    </r>
  </si>
  <si>
    <t>Некорректный список значений поля "Порода"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</si>
  <si>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</si>
  <si>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Кликнуть на поле "Порода"</t>
  </si>
  <si>
    <t>Результат: Поле со списком "Порода" содержить значения: "Индийский", "Корелла", "Крокодил", "Немецкая овчарка", "Питбуль", "Питбуль" (задвоено)
Ожидаемый результат: Поле со списком "Порода" содержит список пород животных, содержащихся в приюте</t>
  </si>
  <si>
    <r>
      <rPr/>
      <t xml:space="preserve">Ссылка на скриншот:
</t>
    </r>
    <r>
      <rPr>
        <color rgb="FF1155CC"/>
        <u/>
      </rPr>
      <t>https://prnt.sc/oq-y4b-BpqPG</t>
    </r>
  </si>
  <si>
    <t>Некорректный список значений поля "Пол"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</si>
  <si>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</si>
  <si>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Кликнуть на поле "Пол"</t>
  </si>
  <si>
    <t>Результат: Поле со списком "Пол" содержит значения: "Девочка", "Кабель", "Мальчик", "Не указан", "Не указан", "Паркет"
Ожидаемый результат: Поле со списком "Пол" содержит значения: "Мальчик", "Девочка"</t>
  </si>
  <si>
    <r>
      <rPr/>
      <t xml:space="preserve">Ссылка на скриншот: 
</t>
    </r>
    <r>
      <rPr>
        <color rgb="FF1155CC"/>
        <u/>
      </rPr>
      <t>https://prnt.sc/BeUct7Yan4KD</t>
    </r>
  </si>
  <si>
    <t>Поле ввода "Возраст" позволяет вводить отрицательные значения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</si>
  <si>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</si>
  <si>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Кликнуть на поле "Возраст"
2) Ввести в него "-1"</t>
  </si>
  <si>
    <t>Результат: Полю "Возраст" присваивается значение "-1"; применяется соответствующий фильтр
Ожидаемый результат: Сообщение об ошибке</t>
  </si>
  <si>
    <t>Поле со списком "Порода" позволяет выбирать недопустимые значения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</si>
  <si>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</si>
  <si>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Выбрать в поле "Вид животного" значение "Кошка"
2) Выбрать в поле "Порода" значение "Немецкая овчарка"</t>
  </si>
  <si>
    <t>Результат: Полю "Вид животного" присваивается значение "Кошка"; полю "Порода" присваивается значение "Немецкая овчарка"; применяется соответствующий фильтр
Ожидаемый результат: Сообщение об ошибке</t>
  </si>
  <si>
    <t>Сортировка по критериям "Статус" и "Статус (назад) работает в обратную сторону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</si>
  <si>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</si>
  <si>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Выбрать в поле "Сортировать по..." значение "Статус"
2) Выбрать в поле "Сортировать по..." значение "Статус (назад)"</t>
  </si>
  <si>
    <t>Результат: 1) Сортировка по критерию "Статус" по убыванию; 2) Сортировка по критерию "Статус (назад)" по возрастанию
Ожидаемый результат: 1) Сортировка по критерию "Статус" по возрастанию; 2) Сортировка по критерию "Статус (назад)" по убыванию</t>
  </si>
  <si>
    <t>Не работает переход по ссылкам гна социальные сети</t>
  </si>
  <si>
    <t>Low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</si>
  <si>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</si>
  <si>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Кликнуть на логотип социальной сети в подвале страницы (например, на логотип Telegram)</t>
  </si>
  <si>
    <t>Результат: Ничего не происходит
Ожидаемый результат: Переход на сайт соответствующей социальной сети (например, при клике по логотипу Telegram открывается страница https://web.telegram.org)</t>
  </si>
  <si>
    <t>Неправильно заполнены подписи полей в форме "Приютить"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</si>
  <si>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http://158.160.56.133/</t>
    </r>
  </si>
  <si>
    <t>1) Кликнуть на фото одного из питомцев (например, попугая Гоши)
2) Нажать кнопку "Приютить"</t>
  </si>
  <si>
    <t>Результат: Открывшаяся форма "Приютить" содержит поля ввода с подписями "Field.name"; поле "Имя" идет перед полем "Фамилия"
Ожидаемый результат: Открывшаяся форма "Приютить" содержит поля "Фамилия", "Имя", "Отчество" (именно в этом порядке, т.к.это привычно пользователю), "Телефон", "e-mail"</t>
  </si>
  <si>
    <r>
      <rPr/>
      <t xml:space="preserve">Ссылка на скриншот:
</t>
    </r>
    <r>
      <rPr>
        <color rgb="FF1155CC"/>
        <u/>
      </rPr>
      <t>https://prnt.sc/4tdx-fQoNpzF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</si>
</sst>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u/>
      <sz val="11.0"/>
      <color rgb="FF00000A"/>
      <name val="Arial"/>
    </font>
    <font>
      <u/>
      <color rgb="FF000000"/>
      <name val="Roboto"/>
    </font>
    <font>
      <u/>
      <color rgb="FF1155CC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8" numFmtId="0" xfId="0" applyAlignment="1" applyFont="1">
      <alignment readingOrder="0" shrinkToFit="0" vertical="bottom" wrapText="1"/>
    </xf>
    <xf borderId="0" fillId="5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" TargetMode="External"/><Relationship Id="rId2" Type="http://schemas.openxmlformats.org/officeDocument/2006/relationships/hyperlink" Target="http://158.160.56.133/" TargetMode="External"/><Relationship Id="rId3" Type="http://schemas.openxmlformats.org/officeDocument/2006/relationships/hyperlink" Target="http://158.160.56.133/" TargetMode="External"/><Relationship Id="rId4" Type="http://schemas.openxmlformats.org/officeDocument/2006/relationships/hyperlink" Target="http://158.160.56.133/" TargetMode="External"/><Relationship Id="rId5" Type="http://schemas.openxmlformats.org/officeDocument/2006/relationships/hyperlink" Target="http://158.160.56.133/" TargetMode="External"/><Relationship Id="rId6" Type="http://schemas.openxmlformats.org/officeDocument/2006/relationships/hyperlink" Target="http://158.160.56.133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" TargetMode="External"/><Relationship Id="rId2" Type="http://schemas.openxmlformats.org/officeDocument/2006/relationships/hyperlink" Target="https://web.telegram.org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BeUct7Yan4KD" TargetMode="External"/><Relationship Id="rId10" Type="http://schemas.openxmlformats.org/officeDocument/2006/relationships/hyperlink" Target="http://158.160.56.133/" TargetMode="External"/><Relationship Id="rId13" Type="http://schemas.openxmlformats.org/officeDocument/2006/relationships/hyperlink" Target="http://158.160.56.133/" TargetMode="External"/><Relationship Id="rId12" Type="http://schemas.openxmlformats.org/officeDocument/2006/relationships/hyperlink" Target="http://158.160.56.133/" TargetMode="External"/><Relationship Id="rId1" Type="http://schemas.openxmlformats.org/officeDocument/2006/relationships/hyperlink" Target="http://158.160.56.133/" TargetMode="External"/><Relationship Id="rId2" Type="http://schemas.openxmlformats.org/officeDocument/2006/relationships/hyperlink" Target="https://prnt.sc/qvvvHXHKMQLh" TargetMode="External"/><Relationship Id="rId3" Type="http://schemas.openxmlformats.org/officeDocument/2006/relationships/hyperlink" Target="http://158.160.56.133/" TargetMode="External"/><Relationship Id="rId4" Type="http://schemas.openxmlformats.org/officeDocument/2006/relationships/hyperlink" Target="http://158.160.56.133/" TargetMode="External"/><Relationship Id="rId9" Type="http://schemas.openxmlformats.org/officeDocument/2006/relationships/hyperlink" Target="https://prnt.sc/oq-y4b-BpqPG" TargetMode="External"/><Relationship Id="rId15" Type="http://schemas.openxmlformats.org/officeDocument/2006/relationships/hyperlink" Target="http://158.160.56.133/" TargetMode="External"/><Relationship Id="rId14" Type="http://schemas.openxmlformats.org/officeDocument/2006/relationships/hyperlink" Target="http://158.160.56.133/" TargetMode="External"/><Relationship Id="rId17" Type="http://schemas.openxmlformats.org/officeDocument/2006/relationships/hyperlink" Target="https://prnt.sc/4tdx-fQoNpzF" TargetMode="External"/><Relationship Id="rId16" Type="http://schemas.openxmlformats.org/officeDocument/2006/relationships/hyperlink" Target="http://158.160.56.133/" TargetMode="External"/><Relationship Id="rId5" Type="http://schemas.openxmlformats.org/officeDocument/2006/relationships/hyperlink" Target="http://158.160.56.133/" TargetMode="External"/><Relationship Id="rId6" Type="http://schemas.openxmlformats.org/officeDocument/2006/relationships/hyperlink" Target="http://158.160.56.133/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prnt.sc/zdLe3_FdjJcz" TargetMode="External"/><Relationship Id="rId8" Type="http://schemas.openxmlformats.org/officeDocument/2006/relationships/hyperlink" Target="http://158.160.56.1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7.63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7</v>
      </c>
      <c r="B2" s="5" t="s">
        <v>8</v>
      </c>
      <c r="C2" s="4" t="s">
        <v>9</v>
      </c>
      <c r="D2" s="2"/>
      <c r="E2" s="6" t="s">
        <v>10</v>
      </c>
      <c r="F2" s="4" t="s">
        <v>11</v>
      </c>
      <c r="G2" s="7" t="s">
        <v>12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13</v>
      </c>
      <c r="B3" s="4" t="s">
        <v>8</v>
      </c>
      <c r="C3" s="4" t="s">
        <v>14</v>
      </c>
      <c r="D3" s="2"/>
      <c r="E3" s="6" t="s">
        <v>15</v>
      </c>
      <c r="F3" s="4" t="s">
        <v>16</v>
      </c>
      <c r="G3" s="8" t="s">
        <v>17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18</v>
      </c>
      <c r="B4" s="4" t="s">
        <v>8</v>
      </c>
      <c r="C4" s="4" t="s">
        <v>19</v>
      </c>
      <c r="D4" s="2"/>
      <c r="E4" s="6" t="s">
        <v>20</v>
      </c>
      <c r="F4" s="4" t="s">
        <v>21</v>
      </c>
      <c r="G4" s="9" t="s">
        <v>12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22</v>
      </c>
      <c r="B5" s="4" t="s">
        <v>8</v>
      </c>
      <c r="C5" s="4" t="s">
        <v>23</v>
      </c>
      <c r="D5" s="2"/>
      <c r="E5" s="6" t="s">
        <v>24</v>
      </c>
      <c r="F5" s="4" t="s">
        <v>25</v>
      </c>
      <c r="G5" s="8" t="s">
        <v>26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27</v>
      </c>
      <c r="B6" s="4" t="s">
        <v>28</v>
      </c>
      <c r="C6" s="4" t="s">
        <v>29</v>
      </c>
      <c r="D6" s="6" t="s">
        <v>30</v>
      </c>
      <c r="E6" s="10" t="s">
        <v>31</v>
      </c>
      <c r="F6" s="4" t="s">
        <v>32</v>
      </c>
      <c r="G6" s="8" t="s">
        <v>33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" t="s">
        <v>34</v>
      </c>
      <c r="B7" s="4" t="s">
        <v>28</v>
      </c>
      <c r="C7" s="4" t="s">
        <v>35</v>
      </c>
      <c r="D7" s="6" t="s">
        <v>36</v>
      </c>
      <c r="E7" s="10" t="s">
        <v>37</v>
      </c>
      <c r="F7" s="4" t="s">
        <v>38</v>
      </c>
      <c r="G7" s="9" t="s">
        <v>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hyperlinks>
    <hyperlink r:id="rId1" ref="E2"/>
    <hyperlink r:id="rId2" ref="E3"/>
    <hyperlink r:id="rId3" ref="E4"/>
    <hyperlink r:id="rId4" ref="E5"/>
    <hyperlink r:id="rId5" ref="D6"/>
    <hyperlink r:id="rId6" ref="D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1" t="s">
        <v>39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2" t="s">
        <v>40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2" t="s">
        <v>41</v>
      </c>
      <c r="B3" s="12" t="s">
        <v>42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 t="s">
        <v>43</v>
      </c>
      <c r="B4" s="12" t="s">
        <v>44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 t="s">
        <v>45</v>
      </c>
      <c r="B6" s="12" t="s">
        <v>46</v>
      </c>
      <c r="C6" s="12" t="s">
        <v>6</v>
      </c>
      <c r="D6" s="12" t="s">
        <v>47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/>
      <c r="B7" s="13" t="s">
        <v>48</v>
      </c>
      <c r="C7" s="13" t="s">
        <v>49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4" t="s">
        <v>50</v>
      </c>
      <c r="C8" s="13" t="s">
        <v>49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 t="s">
        <v>51</v>
      </c>
      <c r="B10" s="12" t="s">
        <v>46</v>
      </c>
      <c r="C10" s="12" t="s">
        <v>6</v>
      </c>
      <c r="D10" s="12" t="s">
        <v>47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4" t="s">
        <v>52</v>
      </c>
      <c r="C11" s="13" t="s">
        <v>49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4" t="s">
        <v>53</v>
      </c>
      <c r="C12" s="12" t="s">
        <v>54</v>
      </c>
      <c r="D12" s="12" t="s">
        <v>55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4" t="s">
        <v>56</v>
      </c>
      <c r="C13" s="13" t="s">
        <v>49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B14" s="14" t="s">
        <v>57</v>
      </c>
      <c r="C14" s="13" t="s">
        <v>49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B15" s="14" t="s">
        <v>58</v>
      </c>
      <c r="C15" s="13" t="s">
        <v>49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4" t="s">
        <v>59</v>
      </c>
      <c r="C16" s="12" t="s">
        <v>54</v>
      </c>
      <c r="D16" s="12" t="s">
        <v>60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3" t="s">
        <v>61</v>
      </c>
      <c r="C17" s="12" t="s">
        <v>54</v>
      </c>
      <c r="D17" s="12" t="s">
        <v>62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3" t="s">
        <v>63</v>
      </c>
      <c r="C18" s="12" t="s">
        <v>54</v>
      </c>
      <c r="D18" s="12" t="s">
        <v>64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4" t="s">
        <v>65</v>
      </c>
      <c r="C19" s="13" t="s">
        <v>49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4" t="s">
        <v>66</v>
      </c>
      <c r="C20" s="12" t="s">
        <v>54</v>
      </c>
      <c r="D20" s="12" t="s">
        <v>67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4" t="s">
        <v>68</v>
      </c>
      <c r="C21" s="13" t="s">
        <v>49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4" t="s">
        <v>69</v>
      </c>
      <c r="C22" s="13" t="s">
        <v>49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4" t="s">
        <v>70</v>
      </c>
      <c r="C23" s="13" t="s">
        <v>49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4" t="s">
        <v>71</v>
      </c>
      <c r="C24" s="12" t="s">
        <v>54</v>
      </c>
      <c r="D24" s="12" t="s">
        <v>72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4" t="s">
        <v>73</v>
      </c>
      <c r="C25" s="12" t="s">
        <v>54</v>
      </c>
      <c r="D25" s="12" t="s">
        <v>74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4" t="s">
        <v>75</v>
      </c>
      <c r="C26" s="13" t="s">
        <v>49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4" t="s">
        <v>76</v>
      </c>
      <c r="C27" s="13" t="s">
        <v>49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 t="s">
        <v>77</v>
      </c>
      <c r="B29" s="12" t="s">
        <v>46</v>
      </c>
      <c r="C29" s="12" t="s">
        <v>6</v>
      </c>
      <c r="D29" s="12" t="s">
        <v>47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5" t="s">
        <v>78</v>
      </c>
      <c r="C30" s="12" t="s">
        <v>54</v>
      </c>
      <c r="D30" s="12" t="s">
        <v>79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 t="s">
        <v>80</v>
      </c>
      <c r="B32" s="12" t="s">
        <v>46</v>
      </c>
      <c r="C32" s="12" t="s">
        <v>6</v>
      </c>
      <c r="D32" s="12" t="s">
        <v>47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4" t="s">
        <v>81</v>
      </c>
      <c r="C33" s="13" t="s">
        <v>49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4" t="s">
        <v>82</v>
      </c>
      <c r="C34" s="13" t="s">
        <v>49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6" t="s">
        <v>83</v>
      </c>
      <c r="C35" s="17" t="s">
        <v>54</v>
      </c>
      <c r="D35" s="12" t="s">
        <v>84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4" t="s">
        <v>85</v>
      </c>
      <c r="C36" s="13" t="s">
        <v>49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7:C8 C11:C28 C30:C31 C33:C36">
    <cfRule type="cellIs" dxfId="0" priority="2" operator="equal">
      <formula>"Passed"</formula>
    </cfRule>
  </conditionalFormatting>
  <conditionalFormatting sqref="C12:C14 C16:C18 C20:C27 C30 C34:C35">
    <cfRule type="containsText" dxfId="1" priority="3" operator="containsText" text="Failed">
      <formula>NOT(ISERROR(SEARCH(("Failed"),(C12))))</formula>
    </cfRule>
  </conditionalFormatting>
  <conditionalFormatting sqref="C34:C35">
    <cfRule type="notContainsBlanks" dxfId="0" priority="4">
      <formula>LEN(TRIM(C34))&gt;0</formula>
    </cfRule>
  </conditionalFormatting>
  <conditionalFormatting sqref="E14:E15">
    <cfRule type="notContainsBlanks" dxfId="0" priority="5">
      <formula>LEN(TRIM(E14))&gt;0</formula>
    </cfRule>
  </conditionalFormatting>
  <conditionalFormatting sqref="C7:C8 C11:C28 C30:C31 C33:C36">
    <cfRule type="cellIs" dxfId="1" priority="6" operator="equal">
      <formula>"Failed"</formula>
    </cfRule>
  </conditionalFormatting>
  <hyperlinks>
    <hyperlink r:id="rId1" ref="A1"/>
    <hyperlink r:id="rId2" ref="B30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22.88"/>
    <col customWidth="1" min="5" max="5" width="29.75"/>
    <col customWidth="1" min="6" max="6" width="36.63"/>
    <col customWidth="1" min="7" max="7" width="15.0"/>
    <col customWidth="1" min="8" max="8" width="24.63"/>
  </cols>
  <sheetData>
    <row r="1">
      <c r="A1" s="18" t="s">
        <v>86</v>
      </c>
      <c r="B1" s="18" t="s">
        <v>87</v>
      </c>
      <c r="C1" s="18" t="s">
        <v>1</v>
      </c>
      <c r="D1" s="18" t="s">
        <v>88</v>
      </c>
      <c r="E1" s="18" t="s">
        <v>4</v>
      </c>
      <c r="F1" s="18" t="s">
        <v>6</v>
      </c>
      <c r="G1" s="18" t="s">
        <v>43</v>
      </c>
      <c r="H1" s="18" t="s">
        <v>47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89</v>
      </c>
      <c r="B2" s="4" t="s">
        <v>90</v>
      </c>
      <c r="C2" s="2" t="s">
        <v>28</v>
      </c>
      <c r="D2" s="4"/>
      <c r="E2" s="19" t="s">
        <v>91</v>
      </c>
      <c r="F2" s="4" t="s">
        <v>92</v>
      </c>
      <c r="G2" s="20" t="s">
        <v>93</v>
      </c>
      <c r="H2" s="21" t="s">
        <v>94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95</v>
      </c>
      <c r="B3" s="4" t="s">
        <v>96</v>
      </c>
      <c r="C3" s="2" t="s">
        <v>28</v>
      </c>
      <c r="D3" s="4"/>
      <c r="E3" s="19" t="s">
        <v>97</v>
      </c>
      <c r="F3" s="4" t="s">
        <v>98</v>
      </c>
      <c r="G3" s="20" t="s">
        <v>93</v>
      </c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99</v>
      </c>
      <c r="B4" s="20" t="s">
        <v>100</v>
      </c>
      <c r="C4" s="2" t="s">
        <v>28</v>
      </c>
      <c r="D4" s="6" t="s">
        <v>101</v>
      </c>
      <c r="E4" s="10" t="s">
        <v>31</v>
      </c>
      <c r="F4" s="4" t="s">
        <v>102</v>
      </c>
      <c r="G4" s="20" t="s">
        <v>93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55</v>
      </c>
      <c r="B5" s="20" t="s">
        <v>103</v>
      </c>
      <c r="C5" s="4" t="s">
        <v>8</v>
      </c>
      <c r="D5" s="6" t="s">
        <v>104</v>
      </c>
      <c r="E5" s="20" t="s">
        <v>105</v>
      </c>
      <c r="F5" s="20" t="s">
        <v>106</v>
      </c>
      <c r="G5" s="20" t="s">
        <v>93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60</v>
      </c>
      <c r="B6" s="20" t="s">
        <v>107</v>
      </c>
      <c r="C6" s="4" t="s">
        <v>8</v>
      </c>
      <c r="D6" s="6" t="s">
        <v>108</v>
      </c>
      <c r="E6" s="20" t="s">
        <v>109</v>
      </c>
      <c r="F6" s="20" t="s">
        <v>110</v>
      </c>
      <c r="G6" s="20" t="s">
        <v>93</v>
      </c>
      <c r="H6" s="23" t="s">
        <v>111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62</v>
      </c>
      <c r="B7" s="20" t="s">
        <v>112</v>
      </c>
      <c r="C7" s="4" t="s">
        <v>8</v>
      </c>
      <c r="D7" s="6" t="s">
        <v>113</v>
      </c>
      <c r="E7" s="20" t="s">
        <v>114</v>
      </c>
      <c r="F7" s="20" t="s">
        <v>115</v>
      </c>
      <c r="G7" s="20" t="s">
        <v>93</v>
      </c>
      <c r="H7" s="23" t="s">
        <v>116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64</v>
      </c>
      <c r="B8" s="20" t="s">
        <v>117</v>
      </c>
      <c r="C8" s="4" t="s">
        <v>8</v>
      </c>
      <c r="D8" s="6" t="s">
        <v>118</v>
      </c>
      <c r="E8" s="20" t="s">
        <v>119</v>
      </c>
      <c r="F8" s="20" t="s">
        <v>120</v>
      </c>
      <c r="G8" s="20" t="s">
        <v>93</v>
      </c>
      <c r="H8" s="23" t="s">
        <v>121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67</v>
      </c>
      <c r="B9" s="20" t="s">
        <v>122</v>
      </c>
      <c r="C9" s="2" t="s">
        <v>28</v>
      </c>
      <c r="D9" s="6" t="s">
        <v>123</v>
      </c>
      <c r="E9" s="20" t="s">
        <v>124</v>
      </c>
      <c r="F9" s="20" t="s">
        <v>125</v>
      </c>
      <c r="G9" s="20" t="s">
        <v>93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72</v>
      </c>
      <c r="B10" s="20" t="s">
        <v>126</v>
      </c>
      <c r="C10" s="2" t="s">
        <v>28</v>
      </c>
      <c r="D10" s="6" t="s">
        <v>127</v>
      </c>
      <c r="E10" s="20" t="s">
        <v>128</v>
      </c>
      <c r="F10" s="20" t="s">
        <v>129</v>
      </c>
      <c r="G10" s="20" t="s">
        <v>93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74</v>
      </c>
      <c r="B11" s="20" t="s">
        <v>130</v>
      </c>
      <c r="C11" s="2" t="s">
        <v>28</v>
      </c>
      <c r="D11" s="6" t="s">
        <v>131</v>
      </c>
      <c r="E11" s="20" t="s">
        <v>132</v>
      </c>
      <c r="F11" s="20" t="s">
        <v>133</v>
      </c>
      <c r="G11" s="20" t="s">
        <v>93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79</v>
      </c>
      <c r="B12" s="20" t="s">
        <v>134</v>
      </c>
      <c r="C12" s="4" t="s">
        <v>135</v>
      </c>
      <c r="D12" s="6" t="s">
        <v>136</v>
      </c>
      <c r="E12" s="20" t="s">
        <v>137</v>
      </c>
      <c r="F12" s="20" t="s">
        <v>138</v>
      </c>
      <c r="G12" s="20" t="s">
        <v>93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84</v>
      </c>
      <c r="B13" s="20" t="s">
        <v>139</v>
      </c>
      <c r="C13" s="2" t="s">
        <v>28</v>
      </c>
      <c r="D13" s="6" t="s">
        <v>140</v>
      </c>
      <c r="E13" s="20" t="s">
        <v>141</v>
      </c>
      <c r="F13" s="20" t="s">
        <v>142</v>
      </c>
      <c r="G13" s="20" t="s">
        <v>93</v>
      </c>
      <c r="H13" s="23" t="s">
        <v>143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E2"/>
    <hyperlink r:id="rId2" ref="H2"/>
    <hyperlink r:id="rId3" ref="E3"/>
    <hyperlink r:id="rId4" ref="D4"/>
    <hyperlink r:id="rId5" ref="D5"/>
    <hyperlink r:id="rId6" ref="D6"/>
    <hyperlink r:id="rId7" ref="H6"/>
    <hyperlink r:id="rId8" ref="D7"/>
    <hyperlink r:id="rId9" ref="H7"/>
    <hyperlink r:id="rId10" ref="D8"/>
    <hyperlink r:id="rId11" ref="H8"/>
    <hyperlink r:id="rId12" ref="D9"/>
    <hyperlink r:id="rId13" ref="D10"/>
    <hyperlink r:id="rId14" ref="D11"/>
    <hyperlink r:id="rId15" ref="D12"/>
    <hyperlink r:id="rId16" ref="D13"/>
    <hyperlink r:id="rId17" ref="H13"/>
  </hyperlinks>
  <drawing r:id="rId18"/>
</worksheet>
</file>