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okada\testsystem\"/>
    </mc:Choice>
  </mc:AlternateContent>
  <xr:revisionPtr revIDLastSave="0" documentId="13_ncr:1_{73BF4D4F-BA31-481B-9C72-6FD4B8E6D062}" xr6:coauthVersionLast="47" xr6:coauthVersionMax="47" xr10:uidLastSave="{00000000-0000-0000-0000-000000000000}"/>
  <bookViews>
    <workbookView xWindow="-108" yWindow="-108" windowWidth="23256" windowHeight="13896" activeTab="1" xr2:uid="{4CF8A2A1-459D-4BB2-8832-A89B86B8107B}"/>
  </bookViews>
  <sheets>
    <sheet name="問題マスタ" sheetId="1" r:id="rId1"/>
    <sheet name="学習" sheetId="2" r:id="rId2"/>
    <sheet name="回答マスタ" sheetId="3" state="hidden" r:id="rId3"/>
    <sheet name="学習履歴" sheetId="4" r:id="rId4"/>
    <sheet name="成績" sheetId="5" r:id="rId5"/>
  </sheets>
  <functionGroups builtInGroupCount="19"/>
  <externalReferences>
    <externalReference r:id="rId6"/>
  </externalReferences>
  <definedNames>
    <definedName name="回答一覧" localSheetId="3">[1]回答マスタ!$A$2:$A$17</definedName>
    <definedName name="回答一覧" localSheetId="4">[1]回答マスタ!$A$2:$A$17</definedName>
    <definedName name="回答一覧">回答マスタ!$A$2:$A$17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I51" i="1" l="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alcChain>
</file>

<file path=xl/sharedStrings.xml><?xml version="1.0" encoding="utf-8"?>
<sst xmlns="http://schemas.openxmlformats.org/spreadsheetml/2006/main" count="224" uniqueCount="125">
  <si>
    <t>TEXT</t>
    <phoneticPr fontId="1"/>
  </si>
  <si>
    <t>IMAGE</t>
    <phoneticPr fontId="1"/>
  </si>
  <si>
    <t>問題番号</t>
    <rPh sb="0" eb="4">
      <t>モンダイバンゴウ</t>
    </rPh>
    <phoneticPr fontId="1"/>
  </si>
  <si>
    <t>回答</t>
    <rPh sb="0" eb="2">
      <t>カイトウ</t>
    </rPh>
    <phoneticPr fontId="1"/>
  </si>
  <si>
    <t>ア</t>
  </si>
  <si>
    <t>TEXT</t>
    <phoneticPr fontId="1"/>
  </si>
  <si>
    <t>ウ</t>
  </si>
  <si>
    <t>エ</t>
  </si>
  <si>
    <t>回答</t>
    <rPh sb="0" eb="2">
      <t>カイトウ</t>
    </rPh>
    <phoneticPr fontId="6"/>
  </si>
  <si>
    <t>ア</t>
    <phoneticPr fontId="6"/>
  </si>
  <si>
    <t>イ</t>
    <phoneticPr fontId="6"/>
  </si>
  <si>
    <t>ウ</t>
    <phoneticPr fontId="6"/>
  </si>
  <si>
    <t>エ</t>
    <phoneticPr fontId="6"/>
  </si>
  <si>
    <t>回答日時</t>
    <rPh sb="0" eb="2">
      <t>カイトウ</t>
    </rPh>
    <rPh sb="2" eb="4">
      <t>ニチジ</t>
    </rPh>
    <phoneticPr fontId="6"/>
  </si>
  <si>
    <t>連番</t>
    <rPh sb="0" eb="2">
      <t>レンバン</t>
    </rPh>
    <phoneticPr fontId="1"/>
  </si>
  <si>
    <t>連番</t>
    <rPh sb="0" eb="2">
      <t>レンバン</t>
    </rPh>
    <phoneticPr fontId="6"/>
  </si>
  <si>
    <t>正解</t>
    <rPh sb="0" eb="2">
      <t>セイカイ</t>
    </rPh>
    <phoneticPr fontId="6"/>
  </si>
  <si>
    <t>判定</t>
    <rPh sb="0" eb="2">
      <t>ハンテイ</t>
    </rPh>
    <phoneticPr fontId="6"/>
  </si>
  <si>
    <t>出題元</t>
    <rPh sb="0" eb="3">
      <t>シュツダイモト</t>
    </rPh>
    <phoneticPr fontId="6"/>
  </si>
  <si>
    <t>○</t>
  </si>
  <si>
    <t>×</t>
  </si>
  <si>
    <t>管理番号（区分）</t>
  </si>
  <si>
    <t>管理番号（No.）</t>
  </si>
  <si>
    <t>科目</t>
  </si>
  <si>
    <t>出題元</t>
  </si>
  <si>
    <t>問題</t>
  </si>
  <si>
    <t>正答</t>
  </si>
  <si>
    <t>解説</t>
  </si>
  <si>
    <t>画像ファイル名</t>
    <rPh sb="0" eb="2">
      <t>ガゾウ</t>
    </rPh>
    <rPh sb="6" eb="7">
      <t>メイ</t>
    </rPh>
    <phoneticPr fontId="1"/>
  </si>
  <si>
    <t>問2
業務改善をするときのフレームワークである ECRS に関する記述のうち、適切なものはどれか。
 ア　業務を簡素化することによって、担当作業者ごとの品質の差を無くしたり、ミスの防止につなげたりすることは、C（Combine）の視点である。
 イ　作業工程順序や作業場所、担当作業者を入れ替えることによって、業務の効率向上を図ることは、S（Simplify）の視点である。
 ウ　無駄な業務を排除していくことによって、事務工数を削減し、業務効率を上げることは、E（Eliminate）の視点である。
 エ　類似している業務を統合していくことや、その逆に異なる属性を有する業務を分離することは、R（Rearrange）の視点である。</t>
    <phoneticPr fontId="1"/>
  </si>
  <si>
    <t>問3
ある企業では、顧客データについて、顧客を性別、年齢層、職業、年収など複数の属性を組み合わせてセグメント化し、蓄積された大量の購買履歴データに照らして商品の購入可能性が最も高いセグメントを予測している。
このときに活用される分析手法はどれか。
 ア　ABC分析
 イ　SWOT分析
 ウ　競合分析
 エ　決定木分析</t>
    <phoneticPr fontId="1"/>
  </si>
  <si>
    <t>バリューチェーンの説明はどれか。
 ア　企業活動を、五つの主活動と四つの支援活動に区分し、企業の競争優位の源泉を分析するフレームワーク
 イ　企業の内部環境と外部環境を分析し、自社の強みと弱み、自社を取り巻く機会と脅威を整理して明確にする手法
 ウ　財務、顧客、内部ビジネスプロセス、学習と成長の四つの視点から企業を分析し、戦略マップを策定するフレームワーク
 エ　商品やサービスを、誰に、何を、どのように提供するかを分析し、事業領域を明確にする手法</t>
    <phoneticPr fontId="1"/>
  </si>
  <si>
    <t>コンテンツマーケティングの説明はどれか。
 ア　 Webサイト上で，漫画，CG，キャラクターデザインなどのコンテンツを著作権者から預かって掲載し，販売収益から著作権者に利益を配分する手法
 イ　商品やサービスを広めたいと考えている企業が，Web，テレビCM，新聞広告などを用いて，企業側が伝えたいコンテンツを，大衆に一方的に発信する手法
 ウ　潜在顧客に向けて，価値のあるコンテンツを作成し，情報発信することによって，潜在顧客との関係性を深め，最終的に自らの製品・サービスの購入につなげる手法
 エ　動画共有サイトに自主制作のコンテンツを継続的に公開して，ファンとなるコミュニティを形成することによって，企業からの広告料収入を得る手法</t>
    <phoneticPr fontId="1"/>
  </si>
  <si>
    <t>需要の価格弾力性に関する説明として，適切なものはどれか。
 ア　多くの競合他社が代替品を提供している場合，価格弾力性が小さくなりやすい。
 イ　価格弾力性が大きい商品の場合，値上げをしても需要量に大きな変化は見られない。
 ウ　価格弾力性の値が1の場合，価格を下げても需要量は変化しない。
 エ　必需品と贅沢品を比較した場合，一般に必需品の方が価格弾力性は小さい。</t>
    <phoneticPr fontId="1"/>
  </si>
  <si>
    <t>次の記述は，バランススコアカードによる戦略マップの四つの視点において，ある視点とそれ以外の視点との関係性について，R.S.キャプランとD.P.ノートンが説明したものである。説明に該当する視点はどれか。
無形資産は持続可能な価値創造の究極の源泉である。この視点の目的は人材，技術及び組織風土が戦略を支えるためにどのように結びついているのか説明することにある。この視点に関する測定値の改善は，他の三つの視点の業績の先行指標である。
 ア　財務の視点
 イ　顧客の視点
 ウ　内部プロセスの視点
 エ　学習と成長の視点</t>
    <phoneticPr fontId="1"/>
  </si>
  <si>
    <t>問12
マルチサイドプラットフォームのビジネスモデルに関する説明はどれか。
 ア 顧客価値を創造するために，複数の異なる種類の顧客セグメントをつなぎ合わせ，顧客セグメント間の交流を促進する仕組みを提供するモデルである。
 イ　顧客との良好な関係を築き収益拡大を図るために，顧客データベースの構築を前提として，顧客との様々な局面でのコミュニケーションを支援するモデルである。
 ウ　製造業において，事業の多角化を図るために，現在の製品の川上となる部品の製造と，川下となる販売事業に同時に進出するモデルである。
 エ　複数の異なる仕様の機種やOSで同じように動作するソフトウェアやサービスを提供することによって利用者を増やし，事業拡大を図るモデルである。</t>
    <phoneticPr fontId="1"/>
  </si>
  <si>
    <t>問13
SCMから発展した概念の一つである S&amp;OP（Sales and Operations Planning）の説明はどれか。
 ア　顧客情報の管理，見積りの管理，見込案件の管理，商談活動の履歴管理などによって，営業プロセスの効率向上と，顧客情報の分析による戦略的な営業計画の策定を図る手法
 イ　顧客セグメンテーション，Webサイト・電子メール・ソーシャルメディアを活用したマーケティング，キャンペーン管理などによって，マーケティングプロセスの効率向上と見込客の育成を図る手法
 ウ　新製品・既存製品の顧客重視型マーケティング計画と，サプライチェーンの管理とを融合して，継続的な競争優位性の確立に向けて戦略的に事業を推進する能力を経営者に提供する，戦略的計画の策定プロセス
 エ　製品の企画，設計開発，製造，保守及び回収・廃棄といったライフサイクル全体に渡って，製品情報を一元的かつ包括的に管理することによって，製品品質，コスト，納期の改善を目指すプロセス</t>
    <phoneticPr fontId="1"/>
  </si>
  <si>
    <t>問14
技術経営における「魔の川」の説明として，適切なものはどれか。
 ア　研究の開始までに横たわる障壁
 イ　研究の結果を基に製品開発するまでの間に横たわる障壁
 ウ　事業化から市場での成功までの間に横たわる障壁
 エ　製品開発から事業化までの間に横たわる障壁</t>
    <phoneticPr fontId="1"/>
  </si>
  <si>
    <t>問15
エネルギーマネジメントシステムの導入では，エネルギーパフォーマンスの評価と改善を行うエネルギーレビューのプロセスが重要な管理のポイントとなる。生産工場におけるエネルギーレビューのプロセスを「エネルギーの使用及び使用量データの分析」，「著しいエネルギーの使用の特定と特性の把握」，「エネルギーパフォーマンス改善の機会と優先度の決定」，及び「将来のエネルギーの使用及びエネルギー使用量の予測」の四つの活動内容に分類した場合，「著しいエネルギーの使用の特定と特性の把握」に該当するものはどれか。
 ア　生産施設，生産設備，生産プロセスなどの操業条件のうち，エネルギー使用量への影響が大きい要素や関連する要素を明らかにする。
 イ　製造プロセス省エネルギー化技術，省エネルギーシステム・加工技術，省エネプロダクト加速化技術などの，導入の優先度を決定する。
 ウ　設備単位又は設備群単位，作業工程単位によるきめ細かいエネルギー使用量を収集する。
 エ　月々の電気料金請求書，契約使用量超過請求書，計測メーターの読取数値などのデータを基にエネルギー分析を行う。</t>
    <phoneticPr fontId="1"/>
  </si>
  <si>
    <t>問16
ティアダウンの説明はどれか。
 ア　市場の要求である「要求品質」と，提供する側の技術である「技術特性」の2元表を作成し，顧客の要求を満たすための機能を明確にする手法
 イ　整理・整頓することによって事故やけがを防止し，作業効率の低下を防ぐ活動
 ウ　他社の製品を分解し，分析して自社の製品と比較することによって，コストや性能面でより高い競争力をもった製品を開発する手法
 エ　物作りの仕組みの中の無駄を，現場の知恵を出し合って排除する活動</t>
    <phoneticPr fontId="1"/>
  </si>
  <si>
    <t>問17
サイバーフィジカルシステム（CPS）の説明として，適切なものはどれか。
 ア　1台のサーバ上で複数のOSを動かし，複数のサーバとして運用する仕組み
 イ　仮想世界を現実かのように体感させる技術であり，人間の複数の感覚を同時に刺激することによって，仮想世界への没入感を与える技術
 ウ　現実世界のデータを収集し，仮想世界で分析・加工して，現実世界側にリアルタイムにフィードバックすることによって，付加価値を創造する仕組み
 エ　電子データだけでやり取りされる通貨であり，法定通貨のように国家による強制通用力をもたず，主にインターネット上での取引などに用いられるもの</t>
    <phoneticPr fontId="1"/>
  </si>
  <si>
    <t>問18
J.コッターが，変革を生み出すリーダーシップに求められる機能として位置付けているものはどれか。
 ア　計画立案，組織の設計，人の配置
 イ　販売管理，財務管理，人事管理
 ウ　ビジョンの提示，動機付け，コーチング
 エ　予算編成，問題解決，コントロール</t>
    <phoneticPr fontId="1"/>
  </si>
  <si>
    <t>問19
キャッシュフロー計算書において，投資活動によるキャッシュフローに該当するものはどれか。
 ア　株式の発行による収入
 イ　商品の仕入による支出
 ウ　損害賠償金の支払による支出
 エ　有形固定資産の売却による収入</t>
    <phoneticPr fontId="1"/>
  </si>
  <si>
    <t>問20
債務超過の状態を表しているものはどれか。
 ア　純資産合計がマイナスである。
 イ　負債合計が自己資本よりも大きい。
 ウ　負債合計が資本金よりも大きい
 エ　利益剰余金がゼロである。</t>
    <phoneticPr fontId="1"/>
  </si>
  <si>
    <t>問22
フェアユースの説明はどれか。
 ア　国及び地方公共団体，並びにこれに準ずる公的機関は，公共の福祉を目的として他者の著作物を使用する場合，著作権者に使用料を支払う必要がないという考え方
 イ　著作権者は，著作権使用料の徴収を第三者に委託することが認められており，委託を受けた著作権管理団体はその徴収を公平に行わなければならないという考え方
 ウ　著作物の利用に当たっては，その内容や題号を公正に取り扱うため，著作者の意に反し，利用者が勝手に変更，切除その他の改変を行ってはならないという考え方
 エ　批評，解説，ニュース報道，教授，研究，調査などといった公正な目的のためであれば，一定の範囲での著作物の利用は，著作権の侵害に当たらないという考え方</t>
    <phoneticPr fontId="1"/>
  </si>
  <si>
    <t>問23
プログラムの排他制御の不備によって，プロセスやスレッドが共有リソースに同時アクセスした場合に想定外の動作をするという問題はどれか。
 ア　クロスサイトリクエストフォージェリ
 イ　ディレクトリトラバーサル
 ウ　バッファオーバーフロー
 エ　レースコンディション</t>
    <phoneticPr fontId="1"/>
  </si>
  <si>
    <t>問25
デジタルフォレンジックスに該当するものはどれか。
 ア　画像，音楽などのデジタルコンテンツに著作権者などの情報を埋め込む。
 イ　コンピュータやネットワークのセキュリティ上の弱点を発見するテストとして，システムを実際に攻撃して侵入を試みる。
 ウ　巧みな話術，盗み聞き，盗み見などの手段によって，ネットワークの管理者，利用者などから，パスワードなどのセキュリティ上重要な情報を入手する。
 エ　犯罪に関する証拠となり得るデータを保全し，調査，分析，その後の訴訟などに備える。</t>
    <phoneticPr fontId="1"/>
  </si>
  <si>
    <t>2024年度 ITストラテジスト試験 午前Ⅱ 問1
問題文
プライバシーやセキュリティ、知的財産権に関する信頼を確保しながら、ビジネスや社会課題の解決に有益なデータが国境を意識することなく自由に行き来する、国際的に自由なデータ流通の促進を目指すというコンセプトはどれか。
選択肢
 ア　DFFT
 イ　ESG
 ウ　GEIT
 エ　SCM</t>
    <phoneticPr fontId="1"/>
  </si>
  <si>
    <t>2024年度 ITストラテジスト試験 午前Ⅱ 問2
問題文
金融業界で生まれた考え方で、主に被規制事業者が各種規制に正しく対応できているかどうかをチェックする業務などを、最新ITを駆使して効率化する取組はどれか。
選択肢
 ア　MOT
 イ　ギグエコノミー
 ウ　コンプライアンス
 エ　レグテック</t>
    <phoneticPr fontId="1"/>
  </si>
  <si>
    <t>2024年度 ITストラテジスト試験 午前Ⅱ 問3
問題文
組み込み型金融（Embedded Finance）の事例はどれか。
 ア　金融事業者である銀行が自行のインターネットバンキングサイトで、全銀システムに接続して他の銀行向けの振込サービスを提供する。
 イ　金融事業者である損害保険会社が自社のインターネットサイトで、他社のサービスに接続することなく、火災保険の契約受付を行う。
 ウ　非金融事業者である自動車メーカーが自社のインターネットサイトで、金融機関など他社のサービスに接続することなく、顧客に対して購入希望の自動車の見積りを提供する。
 エ　非金融事業者である百貨店が自社のインターネット販売サイトで、顧客が意識することなくクレジットカード会社のサービスに接続して、あらかじめクレジットカード情報を登録した顧客が購入した商品の代金決済を行う。</t>
    <phoneticPr fontId="1"/>
  </si>
  <si>
    <t>2024年度 ITストラテジスト試験 午前Ⅱ 問4
問題文
スタンフォード大学ハッソ・プラットナー・デザイン研究所によるデザイン思考の説明はどれか。
 ア　与えられた問題に対して一つの正しい解決策を見つけるために，アイデア出しの段階で，テーマに制限を設けてアイデアが発散しないようにする手法
 イ　本質的な問題がどこにあるのかを絞り込むために，利用者との対話よりも，過去のデータや経験を分析することを重視する手法
 ウ　利用者の立場から問題解決に取り組む方法論であり，現場を観察することによって利用者を理解し，共感することから始め，問題定義，アイデア出し，試作，試行を繰り返す手法
 エ　類似の問題が発生した場合に，迅速に解決策を探り当てるために，過去の問題とその解決策をナレッジデータベースとして蓄積する手法</t>
    <phoneticPr fontId="1"/>
  </si>
  <si>
    <t>2024年度 ITストラテジスト試験 午前Ⅱ 問6
問題文
アンゾフの成長マトリクスにおける多角化戦略に当てはまるものはどれか。
 ア　新たな機能を付加した製品や新規に開発した製品を、現在の市場に投入する。
 イ　技術開発、業務提携、M&amp;Aなどによって、新たな製品を新たな市場に投入し、成長の機会を求める。
 ウ　現在の市場において現有製品の広告、及び宣伝を強化し、顧客の購入頻度や購入量を増やす。
 エ　現有製品を海外市場に投入し、新たな市場セグメントの開拓を図る。</t>
    <phoneticPr fontId="1"/>
  </si>
  <si>
    <t>2024年度 ITストラテジスト試験 午前Ⅱ 問7
問題文
アドエクスチェンジの説明はどれか。
 ア　インターネット上の複数の広告媒体を束ねて、広告枠を管理し、入札型インプレッション課金と呼ばれるオークション形式のリアルタイム入札によって、広告枠ごとに掲載する広告を決定する仕組み
 イ　企業や起業家がインターネット上で事業資金を必要とする目的や内容を告知し、資金提供者を募集する仕組み
 ウ　検索エンジンに入力された検索語句に連動して広告を表示し、これがクリックされた量に応じて、広告主から広告料を徴収する仕組み
 エ　ネットオークションなどで、落札者が出品者に代金の支払を行ったにもかかわらず出品者が商品を送らないといったトラブルを防ぐために、売り手と買い手の間に入り代金の支払を仲介する仕組み</t>
    <phoneticPr fontId="1"/>
  </si>
  <si>
    <t>2024年度 ITストラテジスト試験 午前Ⅱ 問8
問題文
コーズリレーテッドマーケティングの特徴はどれか。
 ア　顧客との継続的な取引関係を構築して維持することによって、顧客生涯価値を高め、企業収益に貢献する。
 イ　顧客の許可を得てから勧誘や広告活動を行うことによって、顧客との長期的な信頼関係や友好関係の形成を重視する。
 ウ　商品の売上の一部をNPO法人に寄付するなど、社会貢献活動を支援する信念をアピールし、販売促進につなげる。
 エ　蓄積された顧客情報を分析することによって、見込客の特定、的確な提案、顧客の購買促進や顧客のロイヤルティ向上などに役立てる。</t>
    <phoneticPr fontId="1"/>
  </si>
  <si>
    <t>2024年度 ITストラテジスト試験 午前Ⅱ 問9
問題文
ライフサイクルエクステンションの手法の例はどれか。
 ア　自社にとっての新規市場に新製品を提供することによって，自社の延命を図る。
 イ　新製品を高価格で設定することによって，短期の資金回収を図る。
 ウ　プロダクトライフサイクルの成熟期から衰退期にかけて，性能や品質の向上，機能やデザインの多様化などによって，売上高の維持，増大を図る。
 エ　プロダクトライフサイクルの導入期から成長期にかけて，広告宣伝費を投入することによって，製品の認知度向上を図る。</t>
    <phoneticPr fontId="1"/>
  </si>
  <si>
    <t>2024年度 ITストラテジスト試験 午前Ⅱ 問10
問題文
一人の顧客に関する顧客生涯価値を算出する際の考慮点として、適切なものはどれか。
 ア　顧客が紹介する他の顧客の購入見込みも対象とする。
 イ　顧客の平均購入単価よりも年間購入回数を重視する。
 ウ　商品を新しく買い換える行為は考慮しない。
 エ　新製品のプロモーション費用は対象としない。</t>
    <phoneticPr fontId="1"/>
  </si>
  <si>
    <t>2024年度 ITストラテジスト試験 午前Ⅱ 問12
問題文
バランススコアカードにおける業績評価指標のうち、“学習と成長の視点”に分類されるものはどれか。
 ア　顧客満足度調査の結果
 イ　従業員の特許取得件数
 ウ　従業員一人当たりの売上高
 エ　新規顧客獲得数</t>
    <phoneticPr fontId="1"/>
  </si>
  <si>
    <t>2024年度 ITストラテジスト試験 午前Ⅱ 問13
問題文
SECIモデルにおいて，新たに創造された知識を組織に広め，新たな暗黙知として習得するプロセスはどれか。
 ア　共同化（Socialization）
 イ　表出化（Externalization）
 ウ　連結化（Combination）
 エ　内面化（Internalization）</t>
    <phoneticPr fontId="1"/>
  </si>
  <si>
    <t>2024年度 ITストラテジスト試験 午前Ⅱ 問14
問題文
APIエコノミーの事例として，適切なものはどれか。
 ア　既存の学内データベースのAPIを活用できるEAI（Enterprise Application Integration）ツールを使い，大学業務システムを短期間で再構築することによって経費を削減できた。
 イ　自社で開発した音声合成システムの利用を促進するために，自部門で開発したAPIを自社内の他の部署に提供した。
 ウ　不動産会社が自社で保持する顧客データをBI（Business Intelligence）ツールのAPIを使って可視化することによって，商圏における売上規模を分析できるようになった。
 エ　ホテル事業者が，他社が公開しているタクシー配車アプリのAPIを自社のアプリに組み込み，サービスを提供した。</t>
    <phoneticPr fontId="1"/>
  </si>
  <si>
    <t>2024年度 ITストラテジスト試験 午前Ⅱ 問15
問題文
企業システムにおける SoE（Systems of Engagement）の説明はどれか。
 ア　高可用性、拡張性、セキュリティを確保しながら情報システムを稼働させるためのハードウェア、ソフトウェアから構成されるシステム基盤
 イ　社内業務プロセスに組み込まれ、定型業務を処理し、結果を記録することによって省力化を実現するためのシステム
 ウ　データの活用を通じて、消費者や顧客企業とのつながりや関係性を深めるためのシステム
 エ　日々の仕訳伝票を入力した上で、データの改ざん、消失を防ぎながら取引データベースを維持管理することによって、財務報告を行うためのシステム</t>
    <phoneticPr fontId="1"/>
  </si>
  <si>
    <t>2024年度 ITストラテジスト試験 午前Ⅱ 問16
問題文
生産性指標のうち，操業度を説明したものはどれか。
 ア　工場全体の設備能力の利用度合いを，標準生産量に対する実際生産量の割合で表す。
 イ　個人若しくはグループ，又は一つの機械若しくは一群の機械について，総実働時間に対する有効作業時間（直接作業時間）の割合で表す。
 ウ　作業者一人一人の能率のことであり，計画工数に対する正味実績工数の割合で表す。
 エ　従業員一人当たりの生産額（生産量）で表す。</t>
    <phoneticPr fontId="1"/>
  </si>
  <si>
    <t>2024年度 ITストラテジスト試験 午前Ⅱ 問17
問題文
SNSやWeb検索などに関して，イーライ・パリサーが提唱したフィルターバブルの記述として，適切なものはどれか。
 ア　PCやスマートフォンなど，使用する機器の性能やソフトウェアの機能に応じて，利用者は情報へのアクセスにフィルターがかかっており，様々な格差が生じている。
 イ　SNSで一般のインターネット利用者が発信する情報が増えたことによって，Web検索の結果は非常に膨大なものとなり，個人による適切な情報収集が難しくなった。
 ウ　広告収入を目的に，事実とは異なるフィルターのかかったニュースがSNSなどを通じて発信されるようになったので，正確な情報を検索することが困難になった。
 エ　利用者の属性・行動などに応じ，好ましいと考えられる情報がより多く表示され，利用者は実社会とは隔てられたパーソナライズされた情報空間へと包まれる。</t>
    <phoneticPr fontId="1"/>
  </si>
  <si>
    <t>2024年度 ITストラテジスト試験 午前Ⅱ 問18
問題文
バスタブ曲線における偶発故障期間の特徴を説明したものはどれか。
 ア　一旦下がった故障率が再び増加していく。
 イ　故障率は時間の経過によらずほぼ一定となる。
 ウ　最初は故障率が高く次第に故障率が低下していく。
 エ　最初は故障率が低く徐々に増加していく。</t>
    <phoneticPr fontId="1"/>
  </si>
  <si>
    <t>2024年度 ITストラテジスト試験 午前Ⅱ 問19
問題文
親和図の特徴はどれか。
 ア　原因と結果を対比させた図式表現であり，不良原因の追及に用いられる。
 イ　錯綜した問題点や，まとまっていない意見，アイディアなどを整理し，まとめるために用いられる。
 ウ　二つ以上の変数の相互関係を表すのに役立つ。
 エ　分布の形，目標値からのばらつき状態などから，製品の品質の状態が規格値に対して満足いくものかなどを判断するために用いられる。</t>
    <phoneticPr fontId="1"/>
  </si>
  <si>
    <t>2024年度 ITストラテジスト試験 午前Ⅱ 問21
問題文
EVA（経済的付加価値）の算出方法を説明したものはどれか。
 ア　効果の現在価値と投資額の差がゼロになる資本コストを求める。
 イ　税引後営業利益から資本コストを引いて金額を求める。
 ウ　投資額に対してどれだけ利益を生み出しているかを求める。
 エ　投資額を回収するのに必要な期間（年数）を求める。</t>
    <phoneticPr fontId="1"/>
  </si>
  <si>
    <t>2024年度 ITストラテジスト試験 午前Ⅱ 問22
問題文
公衆への提供などが行われた他人の著作物を AI の学習データとして利用する行為に関して，著作権法に照らして適切なものはどれか。
 ただし，著作物の利用は AI による情報解析の範囲で行われ，著作物に表現された思想又は感情を享受することを目的とするものではない。また，日本国内で作成された著作物を日本国内で利用する場合であり，利用者と著作権者との間で特段の契約は存在しないものとする。
 ア　他人の著作物から情報を抽出して AI に学習させる行為は，どのような条件においても，一切禁止されている。
 イ　著作権者の許諾が得られた場合に限って，著作権者との合意の範囲内において，AI の学習に利用できる。
 ウ　著作権者の利益を不当に害さない場合，その必要と認められる限度において，商業利用であるか否かを問わず，著作権者の許諾なく AI の学習に利用できる。
 エ　著作権者の利益を不当に害する場合及び商業利用の場合を除いて，著作権者の許諾なく AI の学習に利用できる。</t>
    <phoneticPr fontId="1"/>
  </si>
  <si>
    <t>2024年度 ITストラテジスト試験 午前Ⅱ 問23
問題文
OCSPクライアントからOCSPレスポンダーへのリクエストとそのレスポンスに関する記述のうち，適切なものはどれか。
 ア　デジタル証明書全体をOCSPレスポンダーに送信し，そのレスポンスでデジタル証明書の有効性を確認する。
 イ　デジタル証明書全体をOCSPレスポンダーに送信し，そのレスポンスとしてタイムスタンプトークンの発行を受ける。
 ウ　デジタル証明書のシリアル番号，証明書発行者の識別名（DN）のハッシュ値などをOCSPレスポンダーに送信し，そのレスポンスでデジタル証明書の有効性を確認する。
 エ　デジタル証明書のシリアル番号，証明書発行者の識別名（DN）のハッシュ値などをOCSPレスポンダーに送信し，そのレスポンスとしてタイムスタンプトークンの発行を受ける。</t>
    <phoneticPr fontId="1"/>
  </si>
  <si>
    <t>2024年度 ITストラテジスト試験 午前Ⅱ 問24
問題文
マルウェアが，その実行ファイルをターゲットのコンピュータのファイルシステム上に生成せずに，メモリ上にだけ生成することによって，マルウェア対策ソフトが行うマルウェアのファイル解析と検知を難しくする攻撃はどれか。
 ア　OSコマンドインジェクション攻撃
 イ　カミンスキー攻撃
 ウ　クロスサイトスクリプティング攻撃
 エ　ファイルレス攻撃</t>
    <phoneticPr fontId="1"/>
  </si>
  <si>
    <t>2024年度 ITストラテジスト試験 午前Ⅱ 問25
問題文
「政府情報システムのためのセキュリティ評価制度（ISMAP）管理基準（令和5年9月22日最終改定）」に関する記述のうち、適切なものはどれか。
 ア　ISMAP管理基準は、ガバナンス基準、マネジメント基準、管理策基準、監査基準の四つから構成されている。
 イ　ガバナンス基準の実施主体は経営陣であり、情報セキュリティガバナンスのプロセスとして、評価、指示、モニタ、コミュニケーション及び保証の各プロセスが定められている。
 ウ　管理策基準は、管理者が実施すべき事項として、情報セキュリティマネジメントの計画、実行、点検、処置及びリスクコミュニケーションに必要な事項を定めている。
 エ　マネジメント基準は、組織における情報セキュリティマネジメントの確立段階において、リスク対応方針に従って管理策を選択する際の選択肢を与えている。</t>
    <phoneticPr fontId="1"/>
  </si>
  <si>
    <t>2025r07h_st_am2_q01</t>
    <phoneticPr fontId="1"/>
  </si>
  <si>
    <t>2025r07h_st_am2_q02</t>
  </si>
  <si>
    <t>2025r07h_st_am2_q03</t>
  </si>
  <si>
    <t>2025r07h_st_am2_q04</t>
  </si>
  <si>
    <t>2025r07h_st_am2_q05</t>
  </si>
  <si>
    <t>2025r07h_st_am2_q06</t>
  </si>
  <si>
    <t>2025r07h_st_am2_q07</t>
  </si>
  <si>
    <t>2025r07h_st_am2_q08</t>
  </si>
  <si>
    <t>2025r07h_st_am2_q09</t>
  </si>
  <si>
    <t>2025r07h_st_am2_q10</t>
  </si>
  <si>
    <t>2025r07h_st_am2_q11</t>
  </si>
  <si>
    <t>2025r07h_st_am2_q12</t>
  </si>
  <si>
    <t>2025r07h_st_am2_q13</t>
  </si>
  <si>
    <t>2025r07h_st_am2_q14</t>
  </si>
  <si>
    <t>2025r07h_st_am2_q15</t>
  </si>
  <si>
    <t>2025r07h_st_am2_q16</t>
  </si>
  <si>
    <t>2025r07h_st_am2_q17</t>
  </si>
  <si>
    <t>2025r07h_st_am2_q18</t>
  </si>
  <si>
    <t>2025r07h_st_am2_q19</t>
  </si>
  <si>
    <t>2025r07h_st_am2_q20</t>
  </si>
  <si>
    <t>2025r07h_st_am2_q21</t>
  </si>
  <si>
    <t>2025r07h_st_am2_q22</t>
  </si>
  <si>
    <t>2025r07h_st_am2_q23</t>
  </si>
  <si>
    <t>2025r07h_st_am2_q24</t>
  </si>
  <si>
    <t>2025r07h_st_am2_q25</t>
  </si>
  <si>
    <t>2024r06h_st_am2_q05</t>
    <phoneticPr fontId="1"/>
  </si>
  <si>
    <t>2024r06h_st_am2_q06</t>
    <phoneticPr fontId="1"/>
  </si>
  <si>
    <t>2024r06h_st_am2_q07</t>
  </si>
  <si>
    <t>2024r06h_st_am2_q08</t>
  </si>
  <si>
    <t>2024r06h_st_am2_q09</t>
  </si>
  <si>
    <t>2024r06h_st_am2_q10</t>
  </si>
  <si>
    <t>2024r06h_st_am2_q11</t>
  </si>
  <si>
    <t>2024r06h_st_am2_q12</t>
  </si>
  <si>
    <t>2024r06h_st_am2_q13</t>
  </si>
  <si>
    <t>2024r06h_st_am2_q14</t>
  </si>
  <si>
    <t>2024r06h_st_am2_q15</t>
  </si>
  <si>
    <t>2024r06h_st_am2_q16</t>
  </si>
  <si>
    <t>2024r06h_st_am2_q17</t>
  </si>
  <si>
    <t>2024r06h_st_am2_q18</t>
  </si>
  <si>
    <t>2024r06h_st_am2_q19</t>
  </si>
  <si>
    <t>2024r06h_st_am2_q20</t>
  </si>
  <si>
    <t>2024r06h_st_am2_q21</t>
  </si>
  <si>
    <t>2024r06h_st_am2_q22</t>
  </si>
  <si>
    <t>2024r06h_st_am2_q23</t>
  </si>
  <si>
    <t>2024r06h_st_am2_q24</t>
  </si>
  <si>
    <t>2024r06h_st_am2_q25</t>
  </si>
  <si>
    <t>2024r06h_st_am2_q01</t>
    <phoneticPr fontId="1"/>
  </si>
  <si>
    <t>2024r06h_st_am2_q02</t>
    <phoneticPr fontId="1"/>
  </si>
  <si>
    <t>2024r06h_st_am2_q03</t>
    <phoneticPr fontId="1"/>
  </si>
  <si>
    <t>2024r06h_st_am2_q04</t>
    <phoneticPr fontId="1"/>
  </si>
  <si>
    <t>ア</t>
    <phoneticPr fontId="1"/>
  </si>
  <si>
    <t>エ</t>
    <phoneticPr fontId="1"/>
  </si>
  <si>
    <t>ウ</t>
    <phoneticPr fontId="1"/>
  </si>
  <si>
    <t>イ</t>
    <phoneticPr fontId="1"/>
  </si>
  <si>
    <t>○ 正解</t>
    <phoneticPr fontId="1"/>
  </si>
  <si>
    <t>判定</t>
    <rPh sb="0" eb="2">
      <t>ハンテイ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</si>
</sst>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4"/>
      <color theme="1"/>
      <name val="游ゴシック"/>
      <family val="2"/>
      <charset val="128"/>
      <scheme val="minor"/>
    </font>
    <font>
      <sz val="18"/>
      <color theme="1"/>
      <name val="游ゴシック"/>
      <family val="2"/>
      <charset val="128"/>
      <scheme val="minor"/>
    </font>
    <font>
      <sz val="11"/>
      <color rgb="FF000000"/>
      <name val="游ゴシック"/>
      <family val="3"/>
      <charset val="128"/>
    </font>
    <font>
      <sz val="11"/>
      <color theme="1"/>
      <name val="游ゴシック"/>
      <family val="2"/>
      <scheme val="minor"/>
    </font>
    <font>
      <sz val="6"/>
      <name val="游ゴシック"/>
      <family val="3"/>
      <charset val="128"/>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5" fillId="0" borderId="0"/>
  </cellStyleXfs>
  <cellXfs count="7">
    <xf numFmtId="0" fontId="0" fillId="0" borderId="0" xfId="0">
      <alignment vertical="center"/>
    </xf>
    <xf numFmtId="0" fontId="0" fillId="0" borderId="0" xfId="0" applyAlignment="1">
      <alignment vertical="center" wrapText="1"/>
    </xf>
    <xf numFmtId="0" fontId="2" fillId="0" borderId="0" xfId="0" applyFont="1" applyAlignment="1">
      <alignment horizontal="left" vertical="top" wrapText="1"/>
    </xf>
    <xf numFmtId="0" fontId="3" fillId="0" borderId="0" xfId="0" applyFont="1" applyAlignment="1">
      <alignment horizontal="left" vertical="top" wrapText="1"/>
    </xf>
    <xf numFmtId="0" fontId="0" fillId="0" borderId="0" xfId="0" applyAlignment="1">
      <alignment horizontal="right" vertical="center"/>
    </xf>
    <xf numFmtId="0" fontId="5" fillId="0" borderId="0" xfId="1"/>
    <xf numFmtId="22" fontId="5" fillId="0" borderId="0" xfId="1" applyNumberFormat="1"/>
  </cellXfs>
  <cellStyles count="2">
    <cellStyle name="標準" xfId="0" builtinId="0"/>
    <cellStyle name="標準 2" xfId="1" xr:uid="{05C2CDD2-EC7D-4B10-83C8-F39CCF7FBCC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624840</xdr:colOff>
          <xdr:row>0</xdr:row>
          <xdr:rowOff>137160</xdr:rowOff>
        </xdr:from>
        <xdr:to>
          <xdr:col>5</xdr:col>
          <xdr:colOff>655320</xdr:colOff>
          <xdr:row>2</xdr:row>
          <xdr:rowOff>45720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問題表示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121920</xdr:colOff>
          <xdr:row>0</xdr:row>
          <xdr:rowOff>137160</xdr:rowOff>
        </xdr:from>
        <xdr:to>
          <xdr:col>7</xdr:col>
          <xdr:colOff>152400</xdr:colOff>
          <xdr:row>2</xdr:row>
          <xdr:rowOff>45720</xdr:rowOff>
        </xdr:to>
        <xdr:sp macro="" textlink="">
          <xdr:nvSpPr>
            <xdr:cNvPr id="2155" name="Button 2" hidden="1">
              <a:extLst>
                <a:ext uri="{63B3BB69-23CF-44E3-9099-C40C66FF867C}">
                  <a14:compatExt spid="_x0000_s2050"/>
                </a:ext>
                <a:ext uri="{FF2B5EF4-FFF2-40B4-BE49-F238E27FC236}">
                  <a16:creationId xmlns:a16="http://schemas.microsoft.com/office/drawing/2014/main" id="{31E48F77-8CDD-957A-F830-66B187E1631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0</xdr:row>
          <xdr:rowOff>129540</xdr:rowOff>
        </xdr:from>
        <xdr:to>
          <xdr:col>8</xdr:col>
          <xdr:colOff>320040</xdr:colOff>
          <xdr:row>2</xdr:row>
          <xdr:rowOff>38100</xdr:rowOff>
        </xdr:to>
        <xdr:sp macro="" textlink="">
          <xdr:nvSpPr>
            <xdr:cNvPr id="2218" name="Button 3" hidden="1">
              <a:extLst>
                <a:ext uri="{63B3BB69-23CF-44E3-9099-C40C66FF867C}">
                  <a14:compatExt spid="_x0000_s2051"/>
                </a:ext>
                <a:ext uri="{FF2B5EF4-FFF2-40B4-BE49-F238E27FC236}">
                  <a16:creationId xmlns:a16="http://schemas.microsoft.com/office/drawing/2014/main" id="{0FD7F436-D85B-2B16-EA86-7CE56280A0D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前の問題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0</xdr:row>
          <xdr:rowOff>114300</xdr:rowOff>
        </xdr:from>
        <xdr:to>
          <xdr:col>10</xdr:col>
          <xdr:colOff>129540</xdr:colOff>
          <xdr:row>2</xdr:row>
          <xdr:rowOff>22860</xdr:rowOff>
        </xdr:to>
        <xdr:sp macro="" textlink="">
          <xdr:nvSpPr>
            <xdr:cNvPr id="2234" name="Button 4" hidden="1">
              <a:extLst>
                <a:ext uri="{63B3BB69-23CF-44E3-9099-C40C66FF867C}">
                  <a14:compatExt spid="_x0000_s2052"/>
                </a:ext>
                <a:ext uri="{FF2B5EF4-FFF2-40B4-BE49-F238E27FC236}">
                  <a16:creationId xmlns:a16="http://schemas.microsoft.com/office/drawing/2014/main" id="{720C4D70-BFC2-87B2-0B70-DDFCFDB1AF4E}"/>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答え合わせ</a:t>
              </a:r>
            </a:p>
          </xdr:txBody>
        </xdr:sp>
        <xdr:clientData fPrintsWithSheet="0"/>
      </xdr:twoCellAnchor>
    </mc:Choice>
    <mc:Fallback/>
  </mc:AlternateContent>
  <xdr:twoCellAnchor>
    <xdr:from>
      <xdr:col>1</xdr:col>
      <xdr:colOff>0</xdr:colOff>
      <xdr:row>3</xdr:row>
      <xdr:rowOff>0</xdr:rowOff>
    </xdr:from>
    <xdr:to>
      <xdr:col>19</xdr:col>
      <xdr:colOff>629920</xdr:colOff>
      <xdr:row>30</xdr:row>
      <xdr:rowOff>40640</xdr:rowOff>
    </xdr:to>
    <xdr:sp macro="" textlink="">
      <xdr:nvSpPr>
        <xdr:cNvPr id="2252" name="QuestionText">
          <a:extLst>
            <a:ext uri="{FF2B5EF4-FFF2-40B4-BE49-F238E27FC236}">
              <a16:creationId xmlns:a16="http://schemas.microsoft.com/office/drawing/2014/main" id="{F73348AE-152C-4FB0-C5E0-BFA5B67D2CEC}"/>
            </a:ext>
          </a:extLst>
        </xdr:cNvPr>
        <xdr:cNvSpPr txBox="1"/>
      </xdr:nvSpPr>
      <xdr:spPr>
        <a:xfrm>
          <a:off x="670560" y="685800"/>
          <a:ext cx="12700000" cy="6350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l"/>
          <a:r>
            <a:rPr kumimoji="1" lang="ja-JP" altLang="en-US" sz="1800"/>
            <a:t>コンテンツマーケティングの説明はどれか。
 ア　 </a:t>
          </a:r>
          <a:r>
            <a:rPr kumimoji="1" lang="en-US" altLang="ja-JP" sz="1800"/>
            <a:t>Web</a:t>
          </a:r>
          <a:r>
            <a:rPr kumimoji="1" lang="ja-JP" altLang="en-US" sz="1800"/>
            <a:t>サイト上で，漫画，</a:t>
          </a:r>
          <a:r>
            <a:rPr kumimoji="1" lang="en-US" altLang="ja-JP" sz="1800"/>
            <a:t>CG</a:t>
          </a:r>
          <a:r>
            <a:rPr kumimoji="1" lang="ja-JP" altLang="en-US" sz="1800"/>
            <a:t>，キャラクターデザインなどのコンテンツを著作権者から預かって掲載し，販売収益から著作権者に利益を配分する手法
 イ　商品やサービスを広めたいと考えている企業が，</a:t>
          </a:r>
          <a:r>
            <a:rPr kumimoji="1" lang="en-US" altLang="ja-JP" sz="1800"/>
            <a:t>Web</a:t>
          </a:r>
          <a:r>
            <a:rPr kumimoji="1" lang="ja-JP" altLang="en-US" sz="1800"/>
            <a:t>，テレビ</a:t>
          </a:r>
          <a:r>
            <a:rPr kumimoji="1" lang="en-US" altLang="ja-JP" sz="1800"/>
            <a:t>CM</a:t>
          </a:r>
          <a:r>
            <a:rPr kumimoji="1" lang="ja-JP" altLang="en-US" sz="1800"/>
            <a:t>，新聞広告などを用いて，企業側が伝えたいコンテンツを，大衆に一方的に発信する手法
 ウ　潜在顧客に向けて，価値のあるコンテンツを作成し，情報発信することによって，潜在顧客との関係性を深め，最終的に自らの製品・サービスの購入につなげる手法
 エ　動画共有サイトに自主制作のコンテンツを継続的に公開して，ファンとなるコミュニティを形成することによって，企業からの広告料収入を得る手法</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mpalsok-my.sharepoint.com/personal/774652_alsok_co_jp/Documents/&#35430;&#39443;&#21839;&#38988;&#38598;&#12471;&#12473;&#12486;&#12512;v1.0.xlsm" TargetMode="External"/><Relationship Id="rId1" Type="http://schemas.openxmlformats.org/officeDocument/2006/relationships/externalLinkPath" Target="https://tmpalsok-my.sharepoint.com/personal/774652_alsok_co_jp/Documents/&#35430;&#39443;&#21839;&#38988;&#38598;&#12471;&#12473;&#12486;&#12512;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問題マスタ"/>
      <sheetName val="学習"/>
      <sheetName val="成績"/>
      <sheetName val="学習履歴"/>
      <sheetName val="回答マスタ"/>
    </sheetNames>
    <sheetDataSet>
      <sheetData sheetId="0"/>
      <sheetData sheetId="1"/>
      <sheetData sheetId="2"/>
      <sheetData sheetId="3"/>
      <sheetData sheetId="4">
        <row r="3">
          <cell r="A3" t="str">
            <v>①</v>
          </cell>
        </row>
        <row r="4">
          <cell r="A4" t="str">
            <v>②</v>
          </cell>
        </row>
        <row r="5">
          <cell r="A5" t="str">
            <v>③</v>
          </cell>
        </row>
        <row r="6">
          <cell r="A6" t="str">
            <v>④</v>
          </cell>
        </row>
        <row r="7">
          <cell r="A7" t="str">
            <v>①②</v>
          </cell>
        </row>
        <row r="8">
          <cell r="A8" t="str">
            <v>①③</v>
          </cell>
        </row>
        <row r="9">
          <cell r="A9" t="str">
            <v>①④</v>
          </cell>
        </row>
        <row r="10">
          <cell r="A10" t="str">
            <v>②③</v>
          </cell>
        </row>
        <row r="11">
          <cell r="A11" t="str">
            <v>②④</v>
          </cell>
        </row>
        <row r="12">
          <cell r="A12" t="str">
            <v>③④</v>
          </cell>
        </row>
        <row r="13">
          <cell r="A13" t="str">
            <v>①②③</v>
          </cell>
        </row>
        <row r="14">
          <cell r="A14" t="str">
            <v>①②④</v>
          </cell>
        </row>
        <row r="15">
          <cell r="A15" t="str">
            <v>①③④</v>
          </cell>
        </row>
        <row r="16">
          <cell r="A16" t="str">
            <v>②③④</v>
          </cell>
        </row>
        <row r="17">
          <cell r="A17" t="str">
            <v>①②③④</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41CC0-1E56-495E-B6CC-4ACB6ADB8779}">
  <sheetPr codeName="Sheet1"/>
  <dimension ref="A1:I51"/>
  <sheetViews>
    <sheetView workbookViewId="0">
      <selection activeCell="G27" sqref="G27"/>
    </sheetView>
  </sheetViews>
  <sheetFormatPr defaultRowHeight="18" x14ac:dyDescent="0.45"/>
  <cols>
    <col min="2" max="2" width="16.296875" bestFit="1" customWidth="1"/>
    <col min="3" max="3" width="20.796875" bestFit="1" customWidth="1"/>
    <col min="4" max="4" width="5" bestFit="1" customWidth="1"/>
    <col min="5" max="5" width="6.796875" bestFit="1" customWidth="1"/>
    <col min="6" max="6" width="99.19921875" customWidth="1"/>
    <col min="7" max="7" width="5" bestFit="1" customWidth="1"/>
    <col min="9" max="9" width="23.5" bestFit="1" customWidth="1"/>
  </cols>
  <sheetData>
    <row r="1" spans="1:9" x14ac:dyDescent="0.45">
      <c r="A1" t="s">
        <v>14</v>
      </c>
      <c r="B1" t="s">
        <v>21</v>
      </c>
      <c r="C1" t="s">
        <v>22</v>
      </c>
      <c r="D1" t="s">
        <v>23</v>
      </c>
      <c r="E1" t="s">
        <v>24</v>
      </c>
      <c r="F1" t="s">
        <v>25</v>
      </c>
      <c r="G1" t="s">
        <v>26</v>
      </c>
      <c r="H1" t="s">
        <v>27</v>
      </c>
      <c r="I1" t="s">
        <v>28</v>
      </c>
    </row>
    <row r="2" spans="1:9" x14ac:dyDescent="0.45">
      <c r="A2">
        <v>1</v>
      </c>
      <c r="B2" t="s">
        <v>1</v>
      </c>
      <c r="C2" t="s">
        <v>69</v>
      </c>
      <c r="G2" t="s">
        <v>120</v>
      </c>
      <c r="I2" t="str">
        <f>C2 &amp; ".png"</f>
        <v>2025r07h_st_am2_q01.png</v>
      </c>
    </row>
    <row r="3" spans="1:9" ht="216" x14ac:dyDescent="0.45">
      <c r="A3">
        <v>2</v>
      </c>
      <c r="B3" t="s">
        <v>0</v>
      </c>
      <c r="C3" t="s">
        <v>70</v>
      </c>
      <c r="F3" s="1" t="s">
        <v>29</v>
      </c>
      <c r="G3" t="s">
        <v>121</v>
      </c>
      <c r="I3" t="str">
        <f t="shared" ref="I3:I51" si="0">C3 &amp; ".png"</f>
        <v>2025r07h_st_am2_q02.png</v>
      </c>
    </row>
    <row r="4" spans="1:9" ht="198" x14ac:dyDescent="0.45">
      <c r="A4">
        <v>3</v>
      </c>
      <c r="B4" t="s">
        <v>0</v>
      </c>
      <c r="C4" t="s">
        <v>71</v>
      </c>
      <c r="F4" s="1" t="s">
        <v>30</v>
      </c>
      <c r="G4" t="s">
        <v>120</v>
      </c>
      <c r="I4" t="str">
        <f t="shared" si="0"/>
        <v>2025r07h_st_am2_q03.png</v>
      </c>
    </row>
    <row r="5" spans="1:9" x14ac:dyDescent="0.45">
      <c r="A5">
        <v>4</v>
      </c>
      <c r="B5" t="s">
        <v>1</v>
      </c>
      <c r="C5" t="s">
        <v>72</v>
      </c>
      <c r="G5" t="s">
        <v>119</v>
      </c>
      <c r="I5" t="str">
        <f t="shared" si="0"/>
        <v>2025r07h_st_am2_q04.png</v>
      </c>
    </row>
    <row r="6" spans="1:9" x14ac:dyDescent="0.45">
      <c r="A6">
        <v>5</v>
      </c>
      <c r="B6" t="s">
        <v>1</v>
      </c>
      <c r="C6" t="s">
        <v>73</v>
      </c>
      <c r="G6" t="s">
        <v>120</v>
      </c>
      <c r="I6" t="str">
        <f t="shared" si="0"/>
        <v>2025r07h_st_am2_q05.png</v>
      </c>
    </row>
    <row r="7" spans="1:9" ht="126" x14ac:dyDescent="0.45">
      <c r="A7">
        <v>6</v>
      </c>
      <c r="B7" t="s">
        <v>0</v>
      </c>
      <c r="C7" t="s">
        <v>74</v>
      </c>
      <c r="F7" s="1" t="s">
        <v>31</v>
      </c>
      <c r="G7" t="s">
        <v>119</v>
      </c>
      <c r="I7" t="str">
        <f t="shared" si="0"/>
        <v>2025r07h_st_am2_q06.png</v>
      </c>
    </row>
    <row r="8" spans="1:9" ht="180" x14ac:dyDescent="0.45">
      <c r="A8">
        <v>7</v>
      </c>
      <c r="B8" t="s">
        <v>0</v>
      </c>
      <c r="C8" t="s">
        <v>75</v>
      </c>
      <c r="F8" s="1" t="s">
        <v>32</v>
      </c>
      <c r="G8" t="s">
        <v>121</v>
      </c>
      <c r="I8" t="str">
        <f t="shared" si="0"/>
        <v>2025r07h_st_am2_q07.png</v>
      </c>
    </row>
    <row r="9" spans="1:9" x14ac:dyDescent="0.45">
      <c r="A9">
        <v>8</v>
      </c>
      <c r="B9" t="s">
        <v>1</v>
      </c>
      <c r="C9" t="s">
        <v>76</v>
      </c>
      <c r="G9" t="s">
        <v>122</v>
      </c>
      <c r="I9" t="str">
        <f t="shared" si="0"/>
        <v>2025r07h_st_am2_q08.png</v>
      </c>
    </row>
    <row r="10" spans="1:9" ht="108" x14ac:dyDescent="0.45">
      <c r="A10">
        <v>9</v>
      </c>
      <c r="B10" t="s">
        <v>0</v>
      </c>
      <c r="C10" t="s">
        <v>77</v>
      </c>
      <c r="F10" s="1" t="s">
        <v>33</v>
      </c>
      <c r="G10" t="s">
        <v>120</v>
      </c>
      <c r="I10" t="str">
        <f t="shared" si="0"/>
        <v>2025r07h_st_am2_q09.png</v>
      </c>
    </row>
    <row r="11" spans="1:9" x14ac:dyDescent="0.45">
      <c r="A11">
        <v>10</v>
      </c>
      <c r="B11" t="s">
        <v>1</v>
      </c>
      <c r="C11" t="s">
        <v>78</v>
      </c>
      <c r="G11" t="s">
        <v>121</v>
      </c>
      <c r="I11" t="str">
        <f t="shared" si="0"/>
        <v>2025r07h_st_am2_q10.png</v>
      </c>
    </row>
    <row r="12" spans="1:9" ht="198" x14ac:dyDescent="0.45">
      <c r="A12">
        <v>11</v>
      </c>
      <c r="B12" t="s">
        <v>0</v>
      </c>
      <c r="C12" t="s">
        <v>79</v>
      </c>
      <c r="F12" s="1" t="s">
        <v>34</v>
      </c>
      <c r="G12" t="s">
        <v>120</v>
      </c>
      <c r="I12" t="str">
        <f t="shared" si="0"/>
        <v>2025r07h_st_am2_q11.png</v>
      </c>
    </row>
    <row r="13" spans="1:9" ht="216" x14ac:dyDescent="0.45">
      <c r="A13">
        <v>12</v>
      </c>
      <c r="B13" t="s">
        <v>0</v>
      </c>
      <c r="C13" t="s">
        <v>80</v>
      </c>
      <c r="F13" s="1" t="s">
        <v>35</v>
      </c>
      <c r="G13" t="s">
        <v>119</v>
      </c>
      <c r="I13" t="str">
        <f t="shared" si="0"/>
        <v>2025r07h_st_am2_q12.png</v>
      </c>
    </row>
    <row r="14" spans="1:9" ht="216" x14ac:dyDescent="0.45">
      <c r="A14">
        <v>13</v>
      </c>
      <c r="B14" t="s">
        <v>0</v>
      </c>
      <c r="C14" t="s">
        <v>81</v>
      </c>
      <c r="F14" s="1" t="s">
        <v>36</v>
      </c>
      <c r="G14" t="s">
        <v>121</v>
      </c>
      <c r="I14" t="str">
        <f t="shared" si="0"/>
        <v>2025r07h_st_am2_q13.png</v>
      </c>
    </row>
    <row r="15" spans="1:9" ht="144" x14ac:dyDescent="0.45">
      <c r="A15">
        <v>14</v>
      </c>
      <c r="B15" t="s">
        <v>0</v>
      </c>
      <c r="C15" t="s">
        <v>82</v>
      </c>
      <c r="F15" s="1" t="s">
        <v>37</v>
      </c>
      <c r="G15" t="s">
        <v>122</v>
      </c>
      <c r="I15" t="str">
        <f t="shared" si="0"/>
        <v>2025r07h_st_am2_q14.png</v>
      </c>
    </row>
    <row r="16" spans="1:9" ht="270" x14ac:dyDescent="0.45">
      <c r="A16">
        <v>15</v>
      </c>
      <c r="B16" t="s">
        <v>0</v>
      </c>
      <c r="C16" t="s">
        <v>83</v>
      </c>
      <c r="F16" s="1" t="s">
        <v>38</v>
      </c>
      <c r="G16" t="s">
        <v>119</v>
      </c>
      <c r="I16" t="str">
        <f t="shared" si="0"/>
        <v>2025r07h_st_am2_q15.png</v>
      </c>
    </row>
    <row r="17" spans="1:9" ht="180" x14ac:dyDescent="0.45">
      <c r="A17">
        <v>16</v>
      </c>
      <c r="B17" t="s">
        <v>0</v>
      </c>
      <c r="C17" t="s">
        <v>84</v>
      </c>
      <c r="F17" s="1" t="s">
        <v>39</v>
      </c>
      <c r="G17" t="s">
        <v>121</v>
      </c>
      <c r="I17" t="str">
        <f t="shared" si="0"/>
        <v>2025r07h_st_am2_q16.png</v>
      </c>
    </row>
    <row r="18" spans="1:9" ht="198" x14ac:dyDescent="0.45">
      <c r="A18">
        <v>17</v>
      </c>
      <c r="B18" t="s">
        <v>0</v>
      </c>
      <c r="C18" t="s">
        <v>85</v>
      </c>
      <c r="F18" s="1" t="s">
        <v>40</v>
      </c>
      <c r="G18" t="s">
        <v>121</v>
      </c>
      <c r="I18" t="str">
        <f t="shared" si="0"/>
        <v>2025r07h_st_am2_q17.png</v>
      </c>
    </row>
    <row r="19" spans="1:9" ht="144" x14ac:dyDescent="0.45">
      <c r="A19">
        <v>18</v>
      </c>
      <c r="B19" t="s">
        <v>5</v>
      </c>
      <c r="C19" t="s">
        <v>86</v>
      </c>
      <c r="F19" s="1" t="s">
        <v>41</v>
      </c>
      <c r="G19" t="s">
        <v>121</v>
      </c>
      <c r="I19" t="str">
        <f t="shared" si="0"/>
        <v>2025r07h_st_am2_q18.png</v>
      </c>
    </row>
    <row r="20" spans="1:9" ht="144" x14ac:dyDescent="0.45">
      <c r="A20">
        <v>19</v>
      </c>
      <c r="B20" t="s">
        <v>5</v>
      </c>
      <c r="C20" t="s">
        <v>87</v>
      </c>
      <c r="F20" s="1" t="s">
        <v>42</v>
      </c>
      <c r="G20" t="s">
        <v>120</v>
      </c>
      <c r="I20" t="str">
        <f t="shared" si="0"/>
        <v>2025r07h_st_am2_q19.png</v>
      </c>
    </row>
    <row r="21" spans="1:9" ht="144" x14ac:dyDescent="0.45">
      <c r="A21">
        <v>20</v>
      </c>
      <c r="B21" t="s">
        <v>5</v>
      </c>
      <c r="C21" t="s">
        <v>88</v>
      </c>
      <c r="F21" s="1" t="s">
        <v>43</v>
      </c>
      <c r="G21" t="s">
        <v>119</v>
      </c>
      <c r="I21" t="str">
        <f t="shared" si="0"/>
        <v>2025r07h_st_am2_q20.png</v>
      </c>
    </row>
    <row r="22" spans="1:9" x14ac:dyDescent="0.45">
      <c r="A22">
        <v>21</v>
      </c>
      <c r="B22" t="s">
        <v>1</v>
      </c>
      <c r="C22" t="s">
        <v>89</v>
      </c>
      <c r="G22" t="s">
        <v>122</v>
      </c>
      <c r="I22" t="str">
        <f t="shared" si="0"/>
        <v>2025r07h_st_am2_q21.png</v>
      </c>
    </row>
    <row r="23" spans="1:9" ht="216" x14ac:dyDescent="0.45">
      <c r="A23">
        <v>22</v>
      </c>
      <c r="B23" t="s">
        <v>5</v>
      </c>
      <c r="C23" t="s">
        <v>90</v>
      </c>
      <c r="F23" s="1" t="s">
        <v>44</v>
      </c>
      <c r="G23" t="s">
        <v>120</v>
      </c>
      <c r="I23" t="str">
        <f t="shared" si="0"/>
        <v>2025r07h_st_am2_q22.png</v>
      </c>
    </row>
    <row r="24" spans="1:9" ht="162" x14ac:dyDescent="0.45">
      <c r="A24">
        <v>23</v>
      </c>
      <c r="B24" t="s">
        <v>5</v>
      </c>
      <c r="C24" t="s">
        <v>91</v>
      </c>
      <c r="F24" s="1" t="s">
        <v>45</v>
      </c>
      <c r="G24" t="s">
        <v>120</v>
      </c>
      <c r="I24" t="str">
        <f t="shared" si="0"/>
        <v>2025r07h_st_am2_q23.png</v>
      </c>
    </row>
    <row r="25" spans="1:9" x14ac:dyDescent="0.45">
      <c r="A25">
        <v>24</v>
      </c>
      <c r="B25" t="s">
        <v>1</v>
      </c>
      <c r="C25" t="s">
        <v>92</v>
      </c>
      <c r="G25" t="s">
        <v>121</v>
      </c>
      <c r="I25" t="str">
        <f t="shared" si="0"/>
        <v>2025r07h_st_am2_q24.png</v>
      </c>
    </row>
    <row r="26" spans="1:9" ht="180" x14ac:dyDescent="0.45">
      <c r="A26">
        <v>25</v>
      </c>
      <c r="B26" t="s">
        <v>5</v>
      </c>
      <c r="C26" t="s">
        <v>93</v>
      </c>
      <c r="F26" s="1" t="s">
        <v>46</v>
      </c>
      <c r="G26" t="s">
        <v>120</v>
      </c>
      <c r="I26" t="str">
        <f t="shared" si="0"/>
        <v>2025r07h_st_am2_q25.png</v>
      </c>
    </row>
    <row r="27" spans="1:9" ht="234" x14ac:dyDescent="0.45">
      <c r="A27">
        <v>26</v>
      </c>
      <c r="B27" t="s">
        <v>0</v>
      </c>
      <c r="C27" t="s">
        <v>115</v>
      </c>
      <c r="F27" s="1" t="s">
        <v>47</v>
      </c>
      <c r="G27" t="s">
        <v>119</v>
      </c>
      <c r="I27" t="str">
        <f t="shared" si="0"/>
        <v>2024r06h_st_am2_q01.png</v>
      </c>
    </row>
    <row r="28" spans="1:9" ht="198" x14ac:dyDescent="0.45">
      <c r="A28">
        <v>27</v>
      </c>
      <c r="B28" t="s">
        <v>0</v>
      </c>
      <c r="C28" t="s">
        <v>116</v>
      </c>
      <c r="F28" s="1" t="s">
        <v>48</v>
      </c>
      <c r="G28" t="s">
        <v>120</v>
      </c>
      <c r="I28" t="str">
        <f t="shared" si="0"/>
        <v>2024r06h_st_am2_q02.png</v>
      </c>
    </row>
    <row r="29" spans="1:9" ht="234" x14ac:dyDescent="0.45">
      <c r="A29">
        <v>28</v>
      </c>
      <c r="B29" t="s">
        <v>0</v>
      </c>
      <c r="C29" t="s">
        <v>117</v>
      </c>
      <c r="F29" s="1" t="s">
        <v>49</v>
      </c>
      <c r="G29" t="s">
        <v>120</v>
      </c>
      <c r="I29" t="str">
        <f t="shared" si="0"/>
        <v>2024r06h_st_am2_q03.png</v>
      </c>
    </row>
    <row r="30" spans="1:9" ht="234" x14ac:dyDescent="0.45">
      <c r="A30">
        <v>29</v>
      </c>
      <c r="B30" t="s">
        <v>0</v>
      </c>
      <c r="C30" t="s">
        <v>118</v>
      </c>
      <c r="F30" s="1" t="s">
        <v>50</v>
      </c>
      <c r="G30" t="s">
        <v>121</v>
      </c>
      <c r="I30" t="str">
        <f t="shared" si="0"/>
        <v>2024r06h_st_am2_q04.png</v>
      </c>
    </row>
    <row r="31" spans="1:9" x14ac:dyDescent="0.45">
      <c r="A31">
        <v>30</v>
      </c>
      <c r="B31" t="s">
        <v>1</v>
      </c>
      <c r="C31" t="s">
        <v>94</v>
      </c>
      <c r="G31" t="s">
        <v>120</v>
      </c>
      <c r="I31" t="str">
        <f t="shared" si="0"/>
        <v>2024r06h_st_am2_q05.png</v>
      </c>
    </row>
    <row r="32" spans="1:9" ht="162" x14ac:dyDescent="0.45">
      <c r="A32">
        <v>31</v>
      </c>
      <c r="B32" t="s">
        <v>0</v>
      </c>
      <c r="C32" t="s">
        <v>95</v>
      </c>
      <c r="F32" s="1" t="s">
        <v>51</v>
      </c>
      <c r="G32" t="s">
        <v>122</v>
      </c>
      <c r="I32" t="str">
        <f t="shared" si="0"/>
        <v>2024r06h_st_am2_q06.png</v>
      </c>
    </row>
    <row r="33" spans="1:9" ht="216" x14ac:dyDescent="0.45">
      <c r="A33">
        <v>32</v>
      </c>
      <c r="B33" t="s">
        <v>0</v>
      </c>
      <c r="C33" t="s">
        <v>96</v>
      </c>
      <c r="F33" s="1" t="s">
        <v>52</v>
      </c>
      <c r="G33" t="s">
        <v>119</v>
      </c>
      <c r="I33" t="str">
        <f t="shared" si="0"/>
        <v>2024r06h_st_am2_q07.png</v>
      </c>
    </row>
    <row r="34" spans="1:9" ht="198" x14ac:dyDescent="0.45">
      <c r="A34">
        <v>33</v>
      </c>
      <c r="B34" t="s">
        <v>0</v>
      </c>
      <c r="C34" t="s">
        <v>97</v>
      </c>
      <c r="F34" s="1" t="s">
        <v>53</v>
      </c>
      <c r="G34" t="s">
        <v>121</v>
      </c>
      <c r="I34" t="str">
        <f t="shared" si="0"/>
        <v>2024r06h_st_am2_q08.png</v>
      </c>
    </row>
    <row r="35" spans="1:9" ht="198" x14ac:dyDescent="0.45">
      <c r="A35">
        <v>34</v>
      </c>
      <c r="B35" t="s">
        <v>0</v>
      </c>
      <c r="C35" t="s">
        <v>98</v>
      </c>
      <c r="F35" s="1" t="s">
        <v>54</v>
      </c>
      <c r="G35" t="s">
        <v>121</v>
      </c>
      <c r="I35" t="str">
        <f t="shared" si="0"/>
        <v>2024r06h_st_am2_q09.png</v>
      </c>
    </row>
    <row r="36" spans="1:9" ht="162" x14ac:dyDescent="0.45">
      <c r="A36">
        <v>35</v>
      </c>
      <c r="B36" t="s">
        <v>0</v>
      </c>
      <c r="C36" t="s">
        <v>99</v>
      </c>
      <c r="F36" s="1" t="s">
        <v>55</v>
      </c>
      <c r="G36" t="s">
        <v>119</v>
      </c>
      <c r="I36" t="str">
        <f t="shared" si="0"/>
        <v>2024r06h_st_am2_q10.png</v>
      </c>
    </row>
    <row r="37" spans="1:9" x14ac:dyDescent="0.45">
      <c r="A37">
        <v>36</v>
      </c>
      <c r="B37" t="s">
        <v>1</v>
      </c>
      <c r="C37" t="s">
        <v>100</v>
      </c>
      <c r="G37" t="s">
        <v>120</v>
      </c>
      <c r="I37" t="str">
        <f t="shared" si="0"/>
        <v>2024r06h_st_am2_q11.png</v>
      </c>
    </row>
    <row r="38" spans="1:9" ht="162" x14ac:dyDescent="0.45">
      <c r="A38">
        <v>37</v>
      </c>
      <c r="B38" t="s">
        <v>0</v>
      </c>
      <c r="C38" t="s">
        <v>101</v>
      </c>
      <c r="F38" s="1" t="s">
        <v>56</v>
      </c>
      <c r="G38" t="s">
        <v>122</v>
      </c>
      <c r="I38" t="str">
        <f t="shared" si="0"/>
        <v>2024r06h_st_am2_q12.png</v>
      </c>
    </row>
    <row r="39" spans="1:9" ht="162" x14ac:dyDescent="0.45">
      <c r="A39">
        <v>38</v>
      </c>
      <c r="B39" t="s">
        <v>0</v>
      </c>
      <c r="C39" t="s">
        <v>102</v>
      </c>
      <c r="F39" s="1" t="s">
        <v>57</v>
      </c>
      <c r="G39" t="s">
        <v>120</v>
      </c>
      <c r="I39" t="str">
        <f t="shared" si="0"/>
        <v>2024r06h_st_am2_q13.png</v>
      </c>
    </row>
    <row r="40" spans="1:9" ht="198" x14ac:dyDescent="0.45">
      <c r="A40">
        <v>39</v>
      </c>
      <c r="B40" t="s">
        <v>0</v>
      </c>
      <c r="C40" t="s">
        <v>103</v>
      </c>
      <c r="F40" s="1" t="s">
        <v>58</v>
      </c>
      <c r="G40" t="s">
        <v>120</v>
      </c>
      <c r="I40" t="str">
        <f t="shared" si="0"/>
        <v>2024r06h_st_am2_q14.png</v>
      </c>
    </row>
    <row r="41" spans="1:9" ht="198" x14ac:dyDescent="0.45">
      <c r="A41">
        <v>40</v>
      </c>
      <c r="B41" t="s">
        <v>0</v>
      </c>
      <c r="C41" t="s">
        <v>104</v>
      </c>
      <c r="F41" s="1" t="s">
        <v>59</v>
      </c>
      <c r="G41" t="s">
        <v>121</v>
      </c>
      <c r="I41" t="str">
        <f t="shared" si="0"/>
        <v>2024r06h_st_am2_q15.png</v>
      </c>
    </row>
    <row r="42" spans="1:9" ht="180" x14ac:dyDescent="0.45">
      <c r="A42">
        <v>41</v>
      </c>
      <c r="B42" t="s">
        <v>0</v>
      </c>
      <c r="C42" t="s">
        <v>105</v>
      </c>
      <c r="F42" s="1" t="s">
        <v>60</v>
      </c>
      <c r="G42" t="s">
        <v>119</v>
      </c>
      <c r="I42" t="str">
        <f t="shared" si="0"/>
        <v>2024r06h_st_am2_q16.png</v>
      </c>
    </row>
    <row r="43" spans="1:9" ht="234" x14ac:dyDescent="0.45">
      <c r="A43">
        <v>42</v>
      </c>
      <c r="B43" t="s">
        <v>0</v>
      </c>
      <c r="C43" t="s">
        <v>106</v>
      </c>
      <c r="F43" s="1" t="s">
        <v>61</v>
      </c>
      <c r="G43" t="s">
        <v>120</v>
      </c>
      <c r="I43" t="str">
        <f t="shared" si="0"/>
        <v>2024r06h_st_am2_q17.png</v>
      </c>
    </row>
    <row r="44" spans="1:9" ht="162" x14ac:dyDescent="0.45">
      <c r="A44">
        <v>43</v>
      </c>
      <c r="B44" t="s">
        <v>0</v>
      </c>
      <c r="C44" t="s">
        <v>107</v>
      </c>
      <c r="F44" s="1" t="s">
        <v>62</v>
      </c>
      <c r="G44" t="s">
        <v>122</v>
      </c>
      <c r="I44" t="str">
        <f t="shared" si="0"/>
        <v>2024r06h_st_am2_q18.png</v>
      </c>
    </row>
    <row r="45" spans="1:9" ht="180" x14ac:dyDescent="0.45">
      <c r="A45">
        <v>44</v>
      </c>
      <c r="B45" t="s">
        <v>0</v>
      </c>
      <c r="C45" t="s">
        <v>108</v>
      </c>
      <c r="F45" s="1" t="s">
        <v>63</v>
      </c>
      <c r="G45" t="s">
        <v>122</v>
      </c>
      <c r="I45" t="str">
        <f t="shared" si="0"/>
        <v>2024r06h_st_am2_q19.png</v>
      </c>
    </row>
    <row r="46" spans="1:9" x14ac:dyDescent="0.45">
      <c r="A46">
        <v>45</v>
      </c>
      <c r="B46" t="s">
        <v>1</v>
      </c>
      <c r="C46" t="s">
        <v>109</v>
      </c>
      <c r="G46" t="s">
        <v>121</v>
      </c>
      <c r="I46" t="str">
        <f t="shared" si="0"/>
        <v>2024r06h_st_am2_q20.png</v>
      </c>
    </row>
    <row r="47" spans="1:9" ht="162" x14ac:dyDescent="0.45">
      <c r="A47">
        <v>46</v>
      </c>
      <c r="B47" t="s">
        <v>0</v>
      </c>
      <c r="C47" t="s">
        <v>110</v>
      </c>
      <c r="F47" s="1" t="s">
        <v>64</v>
      </c>
      <c r="G47" t="s">
        <v>122</v>
      </c>
      <c r="I47" t="str">
        <f t="shared" si="0"/>
        <v>2024r06h_st_am2_q21.png</v>
      </c>
    </row>
    <row r="48" spans="1:9" ht="252" x14ac:dyDescent="0.45">
      <c r="A48">
        <v>47</v>
      </c>
      <c r="B48" t="s">
        <v>0</v>
      </c>
      <c r="C48" t="s">
        <v>111</v>
      </c>
      <c r="F48" s="1" t="s">
        <v>65</v>
      </c>
      <c r="G48" t="s">
        <v>121</v>
      </c>
      <c r="I48" t="str">
        <f t="shared" si="0"/>
        <v>2024r06h_st_am2_q22.png</v>
      </c>
    </row>
    <row r="49" spans="1:9" ht="216" x14ac:dyDescent="0.45">
      <c r="A49">
        <v>48</v>
      </c>
      <c r="B49" t="s">
        <v>0</v>
      </c>
      <c r="C49" t="s">
        <v>112</v>
      </c>
      <c r="F49" s="1" t="s">
        <v>66</v>
      </c>
      <c r="G49" t="s">
        <v>121</v>
      </c>
      <c r="I49" t="str">
        <f t="shared" si="0"/>
        <v>2024r06h_st_am2_q23.png</v>
      </c>
    </row>
    <row r="50" spans="1:9" ht="180" x14ac:dyDescent="0.45">
      <c r="A50">
        <v>49</v>
      </c>
      <c r="B50" t="s">
        <v>0</v>
      </c>
      <c r="C50" t="s">
        <v>113</v>
      </c>
      <c r="F50" s="1" t="s">
        <v>67</v>
      </c>
      <c r="G50" t="s">
        <v>120</v>
      </c>
      <c r="I50" t="str">
        <f t="shared" si="0"/>
        <v>2024r06h_st_am2_q24.png</v>
      </c>
    </row>
    <row r="51" spans="1:9" ht="234" x14ac:dyDescent="0.45">
      <c r="A51">
        <v>50</v>
      </c>
      <c r="B51" t="s">
        <v>0</v>
      </c>
      <c r="C51" t="s">
        <v>114</v>
      </c>
      <c r="F51" s="1" t="s">
        <v>68</v>
      </c>
      <c r="G51" t="s">
        <v>122</v>
      </c>
      <c r="I51" t="str">
        <f t="shared" si="0"/>
        <v>2024r06h_st_am2_q25.png</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47E52-AEB0-48F1-980F-8435B81E2A94}">
  <sheetPr codeName="Sheet2"/>
  <dimension ref="A2:Q25"/>
  <sheetViews>
    <sheetView tabSelected="1" workbookViewId="0">
      <selection activeCell="N1" sqref="N1"/>
    </sheetView>
  </sheetViews>
  <sheetFormatPr defaultRowHeight="18" x14ac:dyDescent="0.45"/>
  <sheetData>
    <row r="2" spans="1:17" x14ac:dyDescent="0.45">
      <c r="A2" t="s">
        <v>2</v>
      </c>
      <c r="B2">
        <v>7</v>
      </c>
      <c r="C2" s="4" t="s">
        <v>3</v>
      </c>
      <c r="D2" t="s">
        <v>4</v>
      </c>
    </row>
    <row r="3" spans="1:17" x14ac:dyDescent="0.45">
      <c r="C3" s="4" t="s">
        <v>124</v>
      </c>
      <c r="D3" t="s">
        <v>123</v>
      </c>
    </row>
    <row r="4" spans="1:17" ht="28.8" x14ac:dyDescent="0.45">
      <c r="B4" s="3"/>
    </row>
    <row r="5" spans="1:17" ht="18" customHeight="1" x14ac:dyDescent="0.45">
      <c r="B5" s="2"/>
      <c r="C5" s="2"/>
      <c r="D5" s="2"/>
      <c r="E5" s="2"/>
      <c r="F5" s="2"/>
      <c r="G5" s="2"/>
      <c r="H5" s="2"/>
      <c r="I5" s="2"/>
      <c r="J5" s="2"/>
      <c r="K5" s="2"/>
      <c r="L5" s="2"/>
      <c r="M5" s="2"/>
      <c r="N5" s="2"/>
      <c r="O5" s="2"/>
      <c r="P5" s="2"/>
      <c r="Q5" s="2"/>
    </row>
    <row r="6" spans="1:17" ht="18" customHeight="1" x14ac:dyDescent="0.45">
      <c r="B6" s="2"/>
      <c r="C6" s="2"/>
      <c r="D6" s="2"/>
      <c r="E6" s="2"/>
      <c r="F6" s="2"/>
      <c r="G6" s="2"/>
      <c r="H6" s="2"/>
      <c r="I6" s="2"/>
      <c r="J6" s="2"/>
      <c r="K6" s="2"/>
      <c r="L6" s="2"/>
      <c r="M6" s="2"/>
      <c r="N6" s="2"/>
      <c r="O6" s="2"/>
      <c r="P6" s="2"/>
      <c r="Q6" s="2"/>
    </row>
    <row r="7" spans="1:17" ht="18" customHeight="1" x14ac:dyDescent="0.45">
      <c r="B7" s="2"/>
      <c r="C7" s="2"/>
      <c r="D7" s="2"/>
      <c r="E7" s="2"/>
      <c r="F7" s="2"/>
      <c r="G7" s="2"/>
      <c r="H7" s="2"/>
      <c r="I7" s="2"/>
      <c r="J7" s="2"/>
      <c r="K7" s="2"/>
      <c r="L7" s="2"/>
      <c r="M7" s="2"/>
      <c r="N7" s="2"/>
      <c r="O7" s="2"/>
      <c r="P7" s="2"/>
      <c r="Q7" s="2"/>
    </row>
    <row r="8" spans="1:17" ht="18" customHeight="1" x14ac:dyDescent="0.45">
      <c r="B8" s="2"/>
      <c r="C8" s="2"/>
      <c r="D8" s="2"/>
      <c r="E8" s="2"/>
      <c r="F8" s="2"/>
      <c r="G8" s="2"/>
      <c r="H8" s="2"/>
      <c r="I8" s="2"/>
      <c r="J8" s="2"/>
      <c r="K8" s="2"/>
      <c r="L8" s="2"/>
      <c r="M8" s="2"/>
      <c r="N8" s="2"/>
      <c r="O8" s="2"/>
      <c r="P8" s="2"/>
      <c r="Q8" s="2"/>
    </row>
    <row r="9" spans="1:17" ht="18" customHeight="1" x14ac:dyDescent="0.45">
      <c r="B9" s="2"/>
      <c r="C9" s="2"/>
      <c r="D9" s="2"/>
      <c r="E9" s="2"/>
      <c r="F9" s="2"/>
      <c r="G9" s="2"/>
      <c r="H9" s="2"/>
      <c r="I9" s="2"/>
      <c r="J9" s="2"/>
      <c r="K9" s="2"/>
      <c r="L9" s="2"/>
      <c r="M9" s="2"/>
      <c r="N9" s="2"/>
      <c r="O9" s="2"/>
      <c r="P9" s="2"/>
      <c r="Q9" s="2"/>
    </row>
    <row r="10" spans="1:17" ht="18" customHeight="1" x14ac:dyDescent="0.45">
      <c r="B10" s="2"/>
      <c r="C10" s="2"/>
      <c r="D10" s="2"/>
      <c r="E10" s="2"/>
      <c r="F10" s="2"/>
      <c r="G10" s="2"/>
      <c r="H10" s="2"/>
      <c r="I10" s="2"/>
      <c r="J10" s="2"/>
      <c r="K10" s="2"/>
      <c r="L10" s="2"/>
      <c r="M10" s="2"/>
      <c r="N10" s="2"/>
      <c r="O10" s="2"/>
      <c r="P10" s="2"/>
      <c r="Q10" s="2"/>
    </row>
    <row r="11" spans="1:17" ht="18" customHeight="1" x14ac:dyDescent="0.45">
      <c r="B11" s="2"/>
      <c r="C11" s="2"/>
      <c r="D11" s="2"/>
      <c r="E11" s="2"/>
      <c r="F11" s="2"/>
      <c r="G11" s="2"/>
      <c r="H11" s="2"/>
      <c r="I11" s="2"/>
      <c r="J11" s="2"/>
      <c r="K11" s="2"/>
      <c r="L11" s="2"/>
      <c r="M11" s="2"/>
      <c r="N11" s="2"/>
      <c r="O11" s="2"/>
      <c r="P11" s="2"/>
      <c r="Q11" s="2"/>
    </row>
    <row r="12" spans="1:17" ht="18" customHeight="1" x14ac:dyDescent="0.45">
      <c r="B12" s="2"/>
      <c r="C12" s="2"/>
      <c r="D12" s="2"/>
      <c r="E12" s="2"/>
      <c r="F12" s="2"/>
      <c r="G12" s="2"/>
      <c r="H12" s="2"/>
      <c r="I12" s="2"/>
      <c r="J12" s="2"/>
      <c r="K12" s="2"/>
      <c r="L12" s="2"/>
      <c r="M12" s="2"/>
      <c r="N12" s="2"/>
      <c r="O12" s="2"/>
      <c r="P12" s="2"/>
      <c r="Q12" s="2"/>
    </row>
    <row r="13" spans="1:17" ht="18" customHeight="1" x14ac:dyDescent="0.45">
      <c r="B13" s="2"/>
      <c r="C13" s="2"/>
      <c r="D13" s="2"/>
      <c r="E13" s="2"/>
      <c r="F13" s="2"/>
      <c r="G13" s="2"/>
      <c r="H13" s="2"/>
      <c r="I13" s="2"/>
      <c r="J13" s="2"/>
      <c r="K13" s="2"/>
      <c r="L13" s="2"/>
      <c r="M13" s="2"/>
      <c r="N13" s="2"/>
      <c r="O13" s="2"/>
      <c r="P13" s="2"/>
      <c r="Q13" s="2"/>
    </row>
    <row r="14" spans="1:17" ht="18" customHeight="1" x14ac:dyDescent="0.45">
      <c r="B14" s="2"/>
      <c r="C14" s="2"/>
      <c r="D14" s="2"/>
      <c r="E14" s="2"/>
      <c r="F14" s="2"/>
      <c r="G14" s="2"/>
      <c r="H14" s="2"/>
      <c r="I14" s="2"/>
      <c r="J14" s="2"/>
      <c r="K14" s="2"/>
      <c r="L14" s="2"/>
      <c r="M14" s="2"/>
      <c r="N14" s="2"/>
      <c r="O14" s="2"/>
      <c r="P14" s="2"/>
      <c r="Q14" s="2"/>
    </row>
    <row r="15" spans="1:17" ht="18" customHeight="1" x14ac:dyDescent="0.45">
      <c r="B15" s="2"/>
      <c r="C15" s="2"/>
      <c r="D15" s="2"/>
      <c r="E15" s="2"/>
      <c r="F15" s="2"/>
      <c r="G15" s="2"/>
      <c r="H15" s="2"/>
      <c r="I15" s="2"/>
      <c r="J15" s="2"/>
      <c r="K15" s="2"/>
      <c r="L15" s="2"/>
      <c r="M15" s="2"/>
      <c r="N15" s="2"/>
      <c r="O15" s="2"/>
      <c r="P15" s="2"/>
      <c r="Q15" s="2"/>
    </row>
    <row r="16" spans="1:17" ht="18" customHeight="1" x14ac:dyDescent="0.45">
      <c r="B16" s="2"/>
      <c r="C16" s="2"/>
      <c r="D16" s="2"/>
      <c r="E16" s="2"/>
      <c r="F16" s="2"/>
      <c r="G16" s="2"/>
      <c r="H16" s="2"/>
      <c r="I16" s="2"/>
      <c r="J16" s="2"/>
      <c r="K16" s="2"/>
      <c r="L16" s="2"/>
      <c r="M16" s="2"/>
      <c r="N16" s="2"/>
      <c r="O16" s="2"/>
      <c r="P16" s="2"/>
      <c r="Q16" s="2"/>
    </row>
    <row r="17" spans="2:17" ht="18" customHeight="1" x14ac:dyDescent="0.45">
      <c r="B17" s="2"/>
      <c r="C17" s="2"/>
      <c r="D17" s="2"/>
      <c r="E17" s="2"/>
      <c r="F17" s="2"/>
      <c r="G17" s="2"/>
      <c r="H17" s="2"/>
      <c r="I17" s="2"/>
      <c r="J17" s="2"/>
      <c r="K17" s="2"/>
      <c r="L17" s="2"/>
      <c r="M17" s="2"/>
      <c r="N17" s="2"/>
      <c r="O17" s="2"/>
      <c r="P17" s="2"/>
      <c r="Q17" s="2"/>
    </row>
    <row r="18" spans="2:17" ht="18" customHeight="1" x14ac:dyDescent="0.45">
      <c r="B18" s="2"/>
      <c r="C18" s="2"/>
      <c r="D18" s="2"/>
      <c r="E18" s="2"/>
      <c r="F18" s="2"/>
      <c r="G18" s="2"/>
      <c r="H18" s="2"/>
      <c r="I18" s="2"/>
      <c r="J18" s="2"/>
      <c r="K18" s="2"/>
      <c r="L18" s="2"/>
      <c r="M18" s="2"/>
      <c r="N18" s="2"/>
      <c r="O18" s="2"/>
      <c r="P18" s="2"/>
      <c r="Q18" s="2"/>
    </row>
    <row r="19" spans="2:17" ht="18" customHeight="1" x14ac:dyDescent="0.45">
      <c r="B19" s="2"/>
      <c r="C19" s="2"/>
      <c r="D19" s="2"/>
      <c r="E19" s="2"/>
      <c r="F19" s="2"/>
      <c r="G19" s="2"/>
      <c r="H19" s="2"/>
      <c r="I19" s="2"/>
      <c r="J19" s="2"/>
      <c r="K19" s="2"/>
      <c r="L19" s="2"/>
      <c r="M19" s="2"/>
      <c r="N19" s="2"/>
      <c r="O19" s="2"/>
      <c r="P19" s="2"/>
      <c r="Q19" s="2"/>
    </row>
    <row r="20" spans="2:17" ht="18" customHeight="1" x14ac:dyDescent="0.45">
      <c r="B20" s="2"/>
      <c r="C20" s="2"/>
      <c r="D20" s="2"/>
      <c r="E20" s="2"/>
      <c r="F20" s="2"/>
      <c r="G20" s="2"/>
      <c r="H20" s="2"/>
      <c r="I20" s="2"/>
      <c r="J20" s="2"/>
      <c r="K20" s="2"/>
      <c r="L20" s="2"/>
      <c r="M20" s="2"/>
      <c r="N20" s="2"/>
      <c r="O20" s="2"/>
      <c r="P20" s="2"/>
      <c r="Q20" s="2"/>
    </row>
    <row r="21" spans="2:17" ht="18" customHeight="1" x14ac:dyDescent="0.45">
      <c r="B21" s="2"/>
      <c r="C21" s="2"/>
      <c r="D21" s="2"/>
      <c r="E21" s="2"/>
      <c r="F21" s="2"/>
      <c r="G21" s="2"/>
      <c r="H21" s="2"/>
      <c r="I21" s="2"/>
      <c r="J21" s="2"/>
      <c r="K21" s="2"/>
      <c r="L21" s="2"/>
      <c r="M21" s="2"/>
      <c r="N21" s="2"/>
      <c r="O21" s="2"/>
      <c r="P21" s="2"/>
      <c r="Q21" s="2"/>
    </row>
    <row r="22" spans="2:17" ht="18" customHeight="1" x14ac:dyDescent="0.45">
      <c r="B22" s="2"/>
      <c r="C22" s="2"/>
      <c r="D22" s="2"/>
      <c r="E22" s="2"/>
      <c r="F22" s="2"/>
      <c r="G22" s="2"/>
      <c r="H22" s="2"/>
      <c r="I22" s="2"/>
      <c r="J22" s="2"/>
      <c r="K22" s="2"/>
      <c r="L22" s="2"/>
      <c r="M22" s="2"/>
      <c r="N22" s="2"/>
      <c r="O22" s="2"/>
      <c r="P22" s="2"/>
      <c r="Q22" s="2"/>
    </row>
    <row r="23" spans="2:17" ht="18" customHeight="1" x14ac:dyDescent="0.45">
      <c r="B23" s="2"/>
      <c r="C23" s="2"/>
      <c r="D23" s="2"/>
      <c r="E23" s="2"/>
      <c r="F23" s="2"/>
      <c r="G23" s="2"/>
      <c r="H23" s="2"/>
      <c r="I23" s="2"/>
      <c r="J23" s="2"/>
      <c r="K23" s="2"/>
      <c r="L23" s="2"/>
      <c r="M23" s="2"/>
      <c r="N23" s="2"/>
      <c r="O23" s="2"/>
      <c r="P23" s="2"/>
      <c r="Q23" s="2"/>
    </row>
    <row r="24" spans="2:17" ht="18" customHeight="1" x14ac:dyDescent="0.45">
      <c r="B24" s="2"/>
      <c r="C24" s="2"/>
      <c r="D24" s="2"/>
      <c r="E24" s="2"/>
      <c r="F24" s="2"/>
      <c r="G24" s="2"/>
      <c r="H24" s="2"/>
      <c r="I24" s="2"/>
      <c r="J24" s="2"/>
      <c r="K24" s="2"/>
      <c r="L24" s="2"/>
      <c r="M24" s="2"/>
      <c r="N24" s="2"/>
      <c r="O24" s="2"/>
      <c r="P24" s="2"/>
      <c r="Q24" s="2"/>
    </row>
    <row r="25" spans="2:17" ht="18" customHeight="1" x14ac:dyDescent="0.45">
      <c r="B25" s="2"/>
      <c r="C25" s="2"/>
      <c r="D25" s="2"/>
      <c r="E25" s="2"/>
      <c r="F25" s="2"/>
      <c r="G25" s="2"/>
      <c r="H25" s="2"/>
      <c r="I25" s="2"/>
      <c r="J25" s="2"/>
      <c r="K25" s="2"/>
      <c r="L25" s="2"/>
      <c r="M25" s="2"/>
      <c r="N25" s="2"/>
      <c r="O25" s="2"/>
      <c r="P25" s="2"/>
      <c r="Q25" s="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問題表示">
                <anchor moveWithCells="1" sizeWithCells="1">
                  <from>
                    <xdr:col>4</xdr:col>
                    <xdr:colOff>624840</xdr:colOff>
                    <xdr:row>0</xdr:row>
                    <xdr:rowOff>137160</xdr:rowOff>
                  </from>
                  <to>
                    <xdr:col>5</xdr:col>
                    <xdr:colOff>655320</xdr:colOff>
                    <xdr:row>2</xdr:row>
                    <xdr:rowOff>45720</xdr:rowOff>
                  </to>
                </anchor>
              </controlPr>
            </control>
          </mc:Choice>
        </mc:AlternateContent>
        <mc:AlternateContent xmlns:mc="http://schemas.openxmlformats.org/markup-compatibility/2006">
          <mc:Choice Requires="x14">
            <control shapeId="2155" r:id="rId4" name="Button 2">
              <controlPr defaultSize="0" print="0" autoFill="0" autoPict="0" macro="[0]!次の問題">
                <anchor moveWithCells="1" sizeWithCells="1">
                  <from>
                    <xdr:col>6</xdr:col>
                    <xdr:colOff>121920</xdr:colOff>
                    <xdr:row>0</xdr:row>
                    <xdr:rowOff>137160</xdr:rowOff>
                  </from>
                  <to>
                    <xdr:col>7</xdr:col>
                    <xdr:colOff>152400</xdr:colOff>
                    <xdr:row>2</xdr:row>
                    <xdr:rowOff>45720</xdr:rowOff>
                  </to>
                </anchor>
              </controlPr>
            </control>
          </mc:Choice>
        </mc:AlternateContent>
        <mc:AlternateContent xmlns:mc="http://schemas.openxmlformats.org/markup-compatibility/2006">
          <mc:Choice Requires="x14">
            <control shapeId="2218" r:id="rId5" name="Button 3">
              <controlPr defaultSize="0" print="0" autoFill="0" autoPict="0" macro="[0]!前の問題">
                <anchor moveWithCells="1" sizeWithCells="1">
                  <from>
                    <xdr:col>7</xdr:col>
                    <xdr:colOff>289560</xdr:colOff>
                    <xdr:row>0</xdr:row>
                    <xdr:rowOff>129540</xdr:rowOff>
                  </from>
                  <to>
                    <xdr:col>8</xdr:col>
                    <xdr:colOff>320040</xdr:colOff>
                    <xdr:row>2</xdr:row>
                    <xdr:rowOff>38100</xdr:rowOff>
                  </to>
                </anchor>
              </controlPr>
            </control>
          </mc:Choice>
        </mc:AlternateContent>
        <mc:AlternateContent xmlns:mc="http://schemas.openxmlformats.org/markup-compatibility/2006">
          <mc:Choice Requires="x14">
            <control shapeId="2234" r:id="rId6" name="Button 4">
              <controlPr defaultSize="0" print="0" autoFill="0" autoPict="0" macro="[0]!答え合わせ">
                <anchor moveWithCells="1" sizeWithCells="1">
                  <from>
                    <xdr:col>8</xdr:col>
                    <xdr:colOff>441960</xdr:colOff>
                    <xdr:row>0</xdr:row>
                    <xdr:rowOff>114300</xdr:rowOff>
                  </from>
                  <to>
                    <xdr:col>10</xdr:col>
                    <xdr:colOff>129540</xdr:colOff>
                    <xdr:row>2</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9A89C67-3B5C-4CEB-B2CA-46CE8C2B6CE7}">
          <x14:formula1>
            <xm:f>回答マスタ!$A$2:$A$6</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0AC86-1F6F-4180-9C0B-9B652A430BE4}">
  <sheetPr codeName="Sheet3"/>
  <dimension ref="A1:A6"/>
  <sheetViews>
    <sheetView workbookViewId="0"/>
  </sheetViews>
  <sheetFormatPr defaultRowHeight="18" x14ac:dyDescent="0.45"/>
  <cols>
    <col min="1" max="16384" width="8.796875" style="5"/>
  </cols>
  <sheetData>
    <row r="1" spans="1:1" x14ac:dyDescent="0.45">
      <c r="A1" s="5" t="s">
        <v>8</v>
      </c>
    </row>
    <row r="3" spans="1:1" x14ac:dyDescent="0.45">
      <c r="A3" s="5" t="s">
        <v>9</v>
      </c>
    </row>
    <row r="4" spans="1:1" x14ac:dyDescent="0.45">
      <c r="A4" s="5" t="s">
        <v>10</v>
      </c>
    </row>
    <row r="5" spans="1:1" x14ac:dyDescent="0.45">
      <c r="A5" s="5" t="s">
        <v>11</v>
      </c>
    </row>
    <row r="6" spans="1:1" x14ac:dyDescent="0.45">
      <c r="A6" s="5" t="s">
        <v>12</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FD60E-7FE3-4624-91DC-16777861C167}">
  <sheetPr codeName="Sheet11"/>
  <dimension ref="A1:F84"/>
  <sheetViews>
    <sheetView workbookViewId="0">
      <selection activeCell="F2" sqref="F2"/>
    </sheetView>
  </sheetViews>
  <sheetFormatPr defaultRowHeight="18" x14ac:dyDescent="0.45"/>
  <cols>
    <col min="1" max="1" width="14.5" style="5" bestFit="1" customWidth="1"/>
    <col min="2" max="5" width="8.796875" style="5"/>
    <col min="6" max="6" width="47.5" style="5" bestFit="1" customWidth="1"/>
    <col min="7" max="16384" width="8.796875" style="5"/>
  </cols>
  <sheetData>
    <row r="1" spans="1:6" x14ac:dyDescent="0.45">
      <c r="A1" s="5" t="s">
        <v>13</v>
      </c>
      <c r="B1" s="5" t="s">
        <v>15</v>
      </c>
      <c r="C1" s="5" t="s">
        <v>8</v>
      </c>
      <c r="D1" s="5" t="s">
        <v>16</v>
      </c>
      <c r="E1" s="5" t="s">
        <v>17</v>
      </c>
      <c r="F1" s="5" t="s">
        <v>18</v>
      </c>
    </row>
    <row r="2" spans="1:6" x14ac:dyDescent="0.45">
      <c r="A2" s="6">
        <v>46276.738275462965</v>
      </c>
      <c r="B2" s="5">
        <v>2</v>
      </c>
      <c r="C2" s="5" t="s">
        <v>7</v>
      </c>
      <c r="D2" s="5" t="s">
        <v>6</v>
      </c>
      <c r="E2" s="5" t="s">
        <v>20</v>
      </c>
    </row>
    <row r="3" spans="1:6" x14ac:dyDescent="0.45">
      <c r="A3" s="6">
        <v>46276.739664351851</v>
      </c>
      <c r="B3" s="5">
        <v>6</v>
      </c>
      <c r="C3" s="5" t="s">
        <v>4</v>
      </c>
      <c r="D3" s="5" t="s">
        <v>4</v>
      </c>
      <c r="E3" s="5" t="s">
        <v>19</v>
      </c>
    </row>
    <row r="4" spans="1:6" x14ac:dyDescent="0.45">
      <c r="A4" s="6">
        <v>46276.741678240738</v>
      </c>
      <c r="B4" s="5">
        <v>6</v>
      </c>
      <c r="C4" s="5" t="s">
        <v>4</v>
      </c>
      <c r="D4" s="5" t="s">
        <v>4</v>
      </c>
      <c r="E4" s="5" t="s">
        <v>19</v>
      </c>
    </row>
    <row r="5" spans="1:6" x14ac:dyDescent="0.45">
      <c r="A5" s="6"/>
    </row>
    <row r="6" spans="1:6" x14ac:dyDescent="0.45">
      <c r="A6" s="6"/>
    </row>
    <row r="7" spans="1:6" x14ac:dyDescent="0.45">
      <c r="A7" s="6"/>
    </row>
    <row r="8" spans="1:6" x14ac:dyDescent="0.45">
      <c r="A8" s="6"/>
    </row>
    <row r="9" spans="1:6" x14ac:dyDescent="0.45">
      <c r="A9" s="6"/>
    </row>
    <row r="10" spans="1:6" x14ac:dyDescent="0.45">
      <c r="A10" s="6"/>
    </row>
    <row r="11" spans="1:6" x14ac:dyDescent="0.45">
      <c r="A11" s="6"/>
    </row>
    <row r="12" spans="1:6" x14ac:dyDescent="0.45">
      <c r="A12" s="6"/>
    </row>
    <row r="13" spans="1:6" x14ac:dyDescent="0.45">
      <c r="A13" s="6"/>
    </row>
    <row r="14" spans="1:6" x14ac:dyDescent="0.45">
      <c r="A14" s="6"/>
    </row>
    <row r="15" spans="1:6" x14ac:dyDescent="0.45">
      <c r="A15" s="6"/>
    </row>
    <row r="16" spans="1:6" x14ac:dyDescent="0.45">
      <c r="A16" s="6"/>
    </row>
    <row r="17" spans="1:1" x14ac:dyDescent="0.45">
      <c r="A17" s="6"/>
    </row>
    <row r="18" spans="1:1" x14ac:dyDescent="0.45">
      <c r="A18" s="6"/>
    </row>
    <row r="19" spans="1:1" x14ac:dyDescent="0.45">
      <c r="A19" s="6"/>
    </row>
    <row r="20" spans="1:1" x14ac:dyDescent="0.45">
      <c r="A20" s="6"/>
    </row>
    <row r="21" spans="1:1" x14ac:dyDescent="0.45">
      <c r="A21" s="6"/>
    </row>
    <row r="22" spans="1:1" x14ac:dyDescent="0.45">
      <c r="A22" s="6"/>
    </row>
    <row r="23" spans="1:1" x14ac:dyDescent="0.45">
      <c r="A23" s="6"/>
    </row>
    <row r="24" spans="1:1" x14ac:dyDescent="0.45">
      <c r="A24" s="6"/>
    </row>
    <row r="25" spans="1:1" x14ac:dyDescent="0.45">
      <c r="A25" s="6"/>
    </row>
    <row r="26" spans="1:1" x14ac:dyDescent="0.45">
      <c r="A26" s="6"/>
    </row>
    <row r="27" spans="1:1" x14ac:dyDescent="0.45">
      <c r="A27" s="6"/>
    </row>
    <row r="28" spans="1:1" x14ac:dyDescent="0.45">
      <c r="A28" s="6"/>
    </row>
    <row r="29" spans="1:1" x14ac:dyDescent="0.45">
      <c r="A29" s="6"/>
    </row>
    <row r="30" spans="1:1" x14ac:dyDescent="0.45">
      <c r="A30" s="6"/>
    </row>
    <row r="31" spans="1:1" x14ac:dyDescent="0.45">
      <c r="A31" s="6"/>
    </row>
    <row r="32" spans="1:1" x14ac:dyDescent="0.45">
      <c r="A32" s="6"/>
    </row>
    <row r="33" spans="1:1" x14ac:dyDescent="0.45">
      <c r="A33" s="6"/>
    </row>
    <row r="34" spans="1:1" x14ac:dyDescent="0.45">
      <c r="A34" s="6"/>
    </row>
    <row r="35" spans="1:1" x14ac:dyDescent="0.45">
      <c r="A35" s="6"/>
    </row>
    <row r="36" spans="1:1" x14ac:dyDescent="0.45">
      <c r="A36" s="6"/>
    </row>
    <row r="37" spans="1:1" x14ac:dyDescent="0.45">
      <c r="A37" s="6"/>
    </row>
    <row r="38" spans="1:1" x14ac:dyDescent="0.45">
      <c r="A38" s="6"/>
    </row>
    <row r="39" spans="1:1" x14ac:dyDescent="0.45">
      <c r="A39" s="6"/>
    </row>
    <row r="40" spans="1:1" x14ac:dyDescent="0.45">
      <c r="A40" s="6"/>
    </row>
    <row r="41" spans="1:1" x14ac:dyDescent="0.45">
      <c r="A41" s="6"/>
    </row>
    <row r="42" spans="1:1" x14ac:dyDescent="0.45">
      <c r="A42" s="6"/>
    </row>
    <row r="43" spans="1:1" x14ac:dyDescent="0.45">
      <c r="A43" s="6"/>
    </row>
    <row r="44" spans="1:1" x14ac:dyDescent="0.45">
      <c r="A44" s="6"/>
    </row>
    <row r="45" spans="1:1" x14ac:dyDescent="0.45">
      <c r="A45" s="6"/>
    </row>
    <row r="46" spans="1:1" x14ac:dyDescent="0.45">
      <c r="A46" s="6"/>
    </row>
    <row r="47" spans="1:1" x14ac:dyDescent="0.45">
      <c r="A47" s="6"/>
    </row>
    <row r="48" spans="1:1" x14ac:dyDescent="0.45">
      <c r="A48" s="6"/>
    </row>
    <row r="49" spans="1:1" x14ac:dyDescent="0.45">
      <c r="A49" s="6"/>
    </row>
    <row r="50" spans="1:1" x14ac:dyDescent="0.45">
      <c r="A50" s="6"/>
    </row>
    <row r="51" spans="1:1" x14ac:dyDescent="0.45">
      <c r="A51" s="6"/>
    </row>
    <row r="52" spans="1:1" x14ac:dyDescent="0.45">
      <c r="A52" s="6"/>
    </row>
    <row r="53" spans="1:1" x14ac:dyDescent="0.45">
      <c r="A53" s="6"/>
    </row>
    <row r="54" spans="1:1" x14ac:dyDescent="0.45">
      <c r="A54" s="6"/>
    </row>
    <row r="55" spans="1:1" x14ac:dyDescent="0.45">
      <c r="A55" s="6"/>
    </row>
    <row r="56" spans="1:1" x14ac:dyDescent="0.45">
      <c r="A56" s="6"/>
    </row>
    <row r="57" spans="1:1" x14ac:dyDescent="0.45">
      <c r="A57" s="6"/>
    </row>
    <row r="58" spans="1:1" x14ac:dyDescent="0.45">
      <c r="A58" s="6"/>
    </row>
    <row r="59" spans="1:1" x14ac:dyDescent="0.45">
      <c r="A59" s="6"/>
    </row>
    <row r="60" spans="1:1" x14ac:dyDescent="0.45">
      <c r="A60" s="6"/>
    </row>
    <row r="61" spans="1:1" x14ac:dyDescent="0.45">
      <c r="A61" s="6"/>
    </row>
    <row r="62" spans="1:1" x14ac:dyDescent="0.45">
      <c r="A62" s="6"/>
    </row>
    <row r="63" spans="1:1" x14ac:dyDescent="0.45">
      <c r="A63" s="6"/>
    </row>
    <row r="64" spans="1:1" x14ac:dyDescent="0.45">
      <c r="A64" s="6"/>
    </row>
    <row r="65" spans="1:1" x14ac:dyDescent="0.45">
      <c r="A65" s="6"/>
    </row>
    <row r="66" spans="1:1" x14ac:dyDescent="0.45">
      <c r="A66" s="6"/>
    </row>
    <row r="67" spans="1:1" x14ac:dyDescent="0.45">
      <c r="A67" s="6"/>
    </row>
    <row r="68" spans="1:1" x14ac:dyDescent="0.45">
      <c r="A68" s="6"/>
    </row>
    <row r="69" spans="1:1" x14ac:dyDescent="0.45">
      <c r="A69" s="6"/>
    </row>
    <row r="70" spans="1:1" x14ac:dyDescent="0.45">
      <c r="A70" s="6"/>
    </row>
    <row r="71" spans="1:1" x14ac:dyDescent="0.45">
      <c r="A71" s="6"/>
    </row>
    <row r="72" spans="1:1" x14ac:dyDescent="0.45">
      <c r="A72" s="6"/>
    </row>
    <row r="73" spans="1:1" x14ac:dyDescent="0.45">
      <c r="A73" s="6"/>
    </row>
    <row r="74" spans="1:1" x14ac:dyDescent="0.45">
      <c r="A74" s="6"/>
    </row>
    <row r="75" spans="1:1" x14ac:dyDescent="0.45">
      <c r="A75" s="6"/>
    </row>
    <row r="76" spans="1:1" x14ac:dyDescent="0.45">
      <c r="A76" s="6"/>
    </row>
    <row r="77" spans="1:1" x14ac:dyDescent="0.45">
      <c r="A77" s="6"/>
    </row>
    <row r="78" spans="1:1" x14ac:dyDescent="0.45">
      <c r="A78" s="6"/>
    </row>
    <row r="79" spans="1:1" x14ac:dyDescent="0.45">
      <c r="A79" s="6"/>
    </row>
    <row r="80" spans="1:1" x14ac:dyDescent="0.45">
      <c r="A80" s="6"/>
    </row>
    <row r="81" spans="1:1" x14ac:dyDescent="0.45">
      <c r="A81" s="6"/>
    </row>
    <row r="82" spans="1:1" x14ac:dyDescent="0.45">
      <c r="A82" s="6"/>
    </row>
    <row r="83" spans="1:1" x14ac:dyDescent="0.45">
      <c r="A83" s="6"/>
    </row>
    <row r="84" spans="1:1" x14ac:dyDescent="0.45">
      <c r="A84" s="6"/>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1A916-0859-42D9-9168-386CD9891662}">
  <sheetPr codeName="Sheet10"/>
  <dimension ref="A1"/>
  <sheetViews>
    <sheetView workbookViewId="0">
      <selection activeCell="J15" sqref="J15"/>
    </sheetView>
  </sheetViews>
  <sheetFormatPr defaultRowHeight="18" x14ac:dyDescent="0.45"/>
  <cols>
    <col min="1" max="16384" width="8.796875" style="5"/>
  </cols>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回答マスタ</vt:lpstr>
      <vt:lpstr>学習履歴</vt:lpstr>
      <vt:lpstr>成績</vt:lpstr>
      <vt:lpstr>回答一覧</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岡田 慎</dc:creator>
  <cp:lastModifiedBy>岡田 慎</cp:lastModifiedBy>
  <dcterms:created xsi:type="dcterms:W3CDTF">2026-08-20T06:39:55Z</dcterms:created>
  <dcterms:modified xsi:type="dcterms:W3CDTF">2026-09-11T08:49:54Z</dcterms:modified>
</cp:coreProperties>
</file>