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-75" windowWidth="15045" windowHeight="7560" tabRatio="847" activeTab="4"/>
  </bookViews>
  <sheets>
    <sheet name="$tool" sheetId="14" r:id="rId1"/>
    <sheet name="$PartsMaster" sheetId="44" r:id="rId2"/>
    <sheet name="sample1" sheetId="45" r:id="rId3"/>
    <sheet name="$$$db" sheetId="52" r:id="rId4"/>
    <sheet name="$verify" sheetId="56" r:id="rId5"/>
  </sheets>
  <functionGroups builtInGroupCount="17"/>
  <definedNames>
    <definedName name="item">#REF!</definedName>
  </definedNames>
  <calcPr calcId="145621"/>
</workbook>
</file>

<file path=xl/calcChain.xml><?xml version="1.0" encoding="utf-8"?>
<calcChain xmlns="http://schemas.openxmlformats.org/spreadsheetml/2006/main">
  <c r="B1" i="45" l="1"/>
  <c r="B2" i="45"/>
  <c r="B3" i="45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8" i="45"/>
  <c r="B29" i="45"/>
  <c r="B30" i="45"/>
  <c r="B31" i="45"/>
  <c r="B32" i="45"/>
  <c r="B33" i="45"/>
  <c r="B34" i="45"/>
  <c r="B35" i="45"/>
  <c r="B36" i="45"/>
  <c r="B37" i="45"/>
  <c r="B38" i="45"/>
  <c r="B39" i="45"/>
  <c r="B40" i="45"/>
  <c r="B41" i="45"/>
  <c r="B42" i="45"/>
  <c r="B43" i="45"/>
  <c r="B44" i="45"/>
  <c r="B45" i="45"/>
  <c r="B46" i="45"/>
  <c r="B47" i="45"/>
  <c r="B48" i="45"/>
  <c r="B49" i="45"/>
  <c r="B50" i="45"/>
  <c r="B51" i="45"/>
  <c r="B52" i="45"/>
  <c r="B53" i="45"/>
  <c r="B54" i="45"/>
  <c r="B55" i="45"/>
  <c r="B56" i="45"/>
  <c r="B57" i="45"/>
  <c r="B58" i="45"/>
  <c r="B59" i="45"/>
  <c r="B60" i="45"/>
  <c r="B61" i="45"/>
  <c r="B62" i="45"/>
  <c r="B63" i="45"/>
  <c r="B64" i="45"/>
  <c r="B65" i="45"/>
  <c r="B66" i="45"/>
  <c r="B67" i="45"/>
  <c r="B68" i="45"/>
  <c r="B69" i="45"/>
  <c r="B70" i="45"/>
  <c r="B71" i="45"/>
  <c r="B72" i="45"/>
  <c r="B73" i="45"/>
  <c r="B74" i="45"/>
  <c r="B75" i="45"/>
  <c r="B76" i="45"/>
  <c r="B77" i="45"/>
  <c r="B78" i="45"/>
  <c r="B79" i="45"/>
  <c r="B80" i="45"/>
  <c r="B81" i="45"/>
  <c r="B82" i="45"/>
  <c r="B83" i="45"/>
  <c r="B84" i="45"/>
  <c r="B85" i="45"/>
  <c r="B86" i="45"/>
  <c r="B87" i="45"/>
  <c r="B88" i="45"/>
  <c r="B89" i="45"/>
  <c r="B90" i="45"/>
  <c r="B91" i="45"/>
  <c r="B92" i="45"/>
  <c r="B93" i="45"/>
  <c r="B94" i="45"/>
  <c r="B95" i="45"/>
  <c r="B96" i="45"/>
  <c r="B97" i="45"/>
  <c r="B98" i="45"/>
  <c r="B99" i="45"/>
  <c r="B100" i="45"/>
  <c r="B101" i="45"/>
  <c r="B102" i="45"/>
  <c r="B103" i="45"/>
  <c r="B104" i="45"/>
  <c r="B105" i="45"/>
  <c r="B106" i="45"/>
  <c r="B107" i="45"/>
  <c r="B108" i="45"/>
  <c r="B109" i="45"/>
  <c r="B110" i="45"/>
  <c r="B111" i="45"/>
  <c r="B112" i="45"/>
  <c r="B113" i="45"/>
  <c r="B114" i="45"/>
  <c r="B115" i="45"/>
  <c r="B116" i="45"/>
  <c r="B117" i="45"/>
  <c r="B118" i="45"/>
  <c r="B119" i="45"/>
  <c r="B120" i="45"/>
  <c r="B121" i="45"/>
  <c r="B122" i="45"/>
  <c r="B123" i="45"/>
  <c r="B124" i="45"/>
  <c r="B125" i="45"/>
  <c r="B126" i="45"/>
  <c r="B127" i="45"/>
  <c r="B128" i="45"/>
  <c r="B129" i="45"/>
  <c r="B130" i="45"/>
  <c r="B131" i="45"/>
  <c r="B132" i="45"/>
  <c r="B133" i="45"/>
  <c r="B134" i="45"/>
  <c r="B135" i="45"/>
  <c r="B136" i="45"/>
  <c r="B137" i="45"/>
  <c r="B138" i="45"/>
  <c r="B139" i="45"/>
  <c r="B140" i="45"/>
  <c r="B141" i="45"/>
  <c r="B142" i="45"/>
  <c r="B143" i="45"/>
  <c r="B144" i="45"/>
  <c r="B145" i="45"/>
  <c r="B146" i="45"/>
  <c r="B147" i="45"/>
  <c r="B148" i="45"/>
  <c r="B149" i="45"/>
  <c r="B150" i="45"/>
  <c r="B151" i="45"/>
  <c r="B152" i="45"/>
  <c r="B153" i="45"/>
  <c r="B154" i="45"/>
  <c r="B155" i="45"/>
  <c r="B156" i="45"/>
  <c r="B157" i="45"/>
  <c r="B158" i="45"/>
  <c r="B159" i="45"/>
  <c r="B160" i="45"/>
  <c r="B161" i="45"/>
  <c r="B162" i="45"/>
  <c r="B163" i="45"/>
  <c r="B164" i="45"/>
  <c r="B165" i="45"/>
  <c r="B166" i="45"/>
  <c r="B167" i="45"/>
  <c r="B168" i="45"/>
  <c r="B169" i="45"/>
  <c r="B170" i="45"/>
  <c r="B171" i="45"/>
  <c r="B172" i="45"/>
  <c r="B173" i="45"/>
  <c r="B174" i="45"/>
  <c r="B175" i="45"/>
  <c r="B176" i="45"/>
  <c r="B177" i="45"/>
  <c r="B178" i="45"/>
  <c r="B179" i="45"/>
  <c r="B180" i="45"/>
  <c r="B181" i="45"/>
  <c r="B182" i="45"/>
  <c r="B183" i="45"/>
  <c r="B184" i="45"/>
  <c r="B185" i="45"/>
  <c r="B186" i="45"/>
  <c r="B187" i="45"/>
  <c r="B188" i="45"/>
  <c r="B189" i="45"/>
  <c r="B190" i="45"/>
  <c r="B191" i="45"/>
  <c r="B192" i="45"/>
  <c r="B193" i="45"/>
  <c r="B194" i="45"/>
  <c r="B195" i="45"/>
  <c r="B196" i="45"/>
  <c r="B197" i="45"/>
  <c r="B198" i="45"/>
  <c r="B199" i="45"/>
  <c r="B200" i="45"/>
</calcChain>
</file>

<file path=xl/sharedStrings.xml><?xml version="1.0" encoding="utf-8"?>
<sst xmlns="http://schemas.openxmlformats.org/spreadsheetml/2006/main" count="1036" uniqueCount="394">
  <si>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</si>
  <si>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</si>
  <si>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</si>
  <si>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</si>
  <si>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</si>
  <si>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</si>
  <si>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</si>
  <si>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</si>
  <si>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</si>
  <si>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</si>
  <si>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</si>
  <si>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</si>
  <si>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</si>
  <si>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</si>
  <si>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</si>
  <si>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</si>
  <si>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</si>
  <si>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</si>
  <si>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</si>
  <si>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</si>
  <si>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</si>
  <si>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</si>
  <si>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</si>
  <si>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</si>
  <si>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</si>
  <si>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</si>
  <si>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</si>
  <si>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</si>
  <si>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</si>
  <si>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</si>
  <si>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</si>
  <si>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</si>
  <si>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</si>
  <si>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</si>
  <si>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</si>
  <si>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</si>
  <si>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</si>
  <si>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</si>
  <si>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</si>
  <si>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</si>
  <si>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</si>
  <si>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</si>
  <si>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</si>
  <si>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</si>
  <si>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</si>
  <si>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</si>
  <si>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</si>
  <si>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</si>
  <si>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</si>
  <si>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</si>
  <si>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</si>
  <si>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</si>
  <si>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</si>
  <si>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</si>
  <si>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</si>
  <si>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</si>
  <si>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</si>
  <si>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</si>
  <si>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</si>
  <si>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</si>
  <si>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</si>
  <si>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</si>
  <si>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</si>
  <si>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</si>
  <si>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</si>
  <si>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</si>
  <si>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</si>
  <si>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</si>
  <si>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</si>
  <si>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</si>
  <si>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</si>
  <si>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</si>
  <si>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</si>
  <si>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</si>
  <si>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</si>
  <si>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</si>
  <si>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</si>
  <si>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</si>
  <si>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</si>
  <si>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</si>
  <si>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</si>
  <si>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</si>
  <si>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</si>
  <si>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</si>
  <si>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</si>
  <si>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</si>
  <si>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</si>
  <si>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</si>
  <si>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</si>
  <si>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</si>
  <si>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</si>
  <si>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</si>
  <si>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</si>
  <si>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</si>
  <si>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</si>
  <si>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</si>
  <si>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</si>
  <si>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</si>
  <si>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</si>
  <si>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</si>
  <si>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</si>
  <si>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</si>
  <si>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</si>
  <si>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</si>
  <si>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</si>
  <si>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</si>
  <si>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</si>
  <si>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</si>
  <si>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</si>
  <si>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</si>
  <si>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</si>
  <si>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</si>
  <si>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</si>
  <si>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</si>
  <si>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</si>
  <si>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</si>
  <si>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</si>
  <si>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</si>
  <si>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</si>
  <si>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</si>
  <si>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</si>
  <si>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</si>
  <si>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</si>
  <si>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</si>
  <si>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</si>
  <si>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</si>
  <si>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</si>
  <si>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</si>
  <si>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</si>
  <si>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</si>
  <si>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</si>
  <si>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</si>
  <si>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</si>
  <si>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</si>
  <si>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</si>
  <si>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</si>
  <si>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</si>
  <si>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</si>
  <si>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</si>
  <si>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</si>
  <si>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</si>
  <si>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</si>
  <si>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</si>
  <si>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</si>
  <si>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</si>
  <si>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</si>
  <si>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</si>
  <si>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</si>
  <si>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</si>
  <si>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</si>
  <si>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</si>
  <si>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</si>
  <si>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</si>
  <si>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</si>
  <si>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</si>
  <si>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</si>
  <si>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</si>
  <si>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</si>
  <si>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</si>
  <si>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</si>
  <si>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</si>
  <si>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</si>
  <si>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</si>
  <si>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</si>
  <si>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</si>
  <si>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</si>
  <si>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</si>
  <si>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</si>
  <si>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</si>
  <si>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</si>
  <si>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</si>
  <si>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</si>
  <si>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</si>
  <si>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</si>
  <si>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</si>
  <si>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</si>
  <si>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</si>
  <si>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</si>
  <si>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</si>
  <si>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</si>
  <si>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</si>
  <si>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</si>
  <si>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</si>
  <si>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</si>
  <si>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</si>
  <si>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</si>
  <si>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</si>
  <si>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</si>
  <si>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</si>
  <si>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</si>
  <si>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</si>
  <si>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</si>
  <si>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</si>
  <si>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</si>
  <si>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</si>
  <si>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</si>
  <si>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</si>
  <si>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</si>
  <si>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</si>
  <si>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</si>
  <si>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</si>
  <si>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</si>
  <si>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</si>
  <si>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</si>
  <si>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</si>
  <si>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</si>
  <si>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</si>
  <si>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</si>
  <si>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</si>
  <si>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</si>
  <si>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</si>
  <si>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</si>
  <si>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</si>
  <si>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</si>
  <si>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</si>
  <si>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</si>
  <si>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</si>
  <si>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</si>
  <si>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</si>
  <si>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</si>
  <si>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</si>
  <si>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</si>
  <si>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</si>
  <si>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</si>
  <si>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</si>
  <si>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</si>
  <si>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</si>
  <si>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</si>
  <si>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</si>
  <si>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</si>
  <si>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</si>
  <si>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</si>
  <si>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</si>
  <si>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</si>
  <si>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</si>
  <si>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</si>
  <si>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</si>
  <si>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</si>
  <si>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</si>
  <si>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</si>
  <si>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</si>
  <si>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</si>
  <si>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</si>
  <si>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</si>
  <si>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</si>
  <si>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</si>
  <si>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</si>
  <si>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</si>
  <si>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</si>
  <si>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</si>
  <si>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</si>
  <si>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</si>
  <si>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</si>
  <si>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</si>
  <si>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</si>
  <si>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</si>
  <si>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</si>
  <si>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</si>
  <si>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</si>
  <si>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</si>
  <si>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</si>
  <si>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</si>
  <si>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</si>
  <si>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</si>
  <si>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</si>
  <si>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</si>
  <si>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</si>
  <si>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</si>
  <si>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</si>
  <si>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</si>
  <si>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</si>
  <si>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</si>
  <si>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</si>
  <si>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</si>
  <si>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</si>
  <si>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</si>
  <si>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</si>
  <si>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</si>
  <si>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</si>
  <si>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</si>
  <si>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</si>
  <si>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</si>
  <si>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</si>
  <si>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</si>
  <si>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</si>
  <si>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</si>
  <si>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</si>
  <si>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</si>
  <si>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</si>
  <si>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</si>
  <si>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</si>
  <si>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</si>
  <si>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</si>
  <si>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</si>
  <si>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</si>
  <si>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</si>
  <si>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</si>
  <si>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</si>
  <si>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</si>
  <si>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</si>
  <si>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</si>
  <si>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</si>
  <si>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</si>
  <si>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</si>
  <si>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</si>
  <si>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</si>
  <si>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</si>
  <si>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</si>
  <si>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</si>
  <si>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</si>
  <si>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</si>
  <si>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</si>
  <si>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</si>
  <si>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</si>
  <si>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</si>
  <si>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</si>
  <si>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</si>
  <si>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</si>
  <si>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</si>
  <si>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</si>
  <si>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</si>
  <si>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</si>
  <si>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</si>
  <si>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 (1)\$allInptSheets\UGL-BC10 v.2.00.xlsm</t>
  </si>
  <si>
    <t>C:\Users\10007434\Desktop\InputSheets (1)\$allInptSheets\UGL-Vtrim v.2.00.xlsm</t>
  </si>
  <si>
    <t>C:\Users\10007434\Desktop\InputSheets (1)\$allInptSheets\UGL-F45N v.2.00.xlsm</t>
  </si>
  <si>
    <t>C:\Users\10007434\Desktop\InputSheets (1)\$allInptSheets\UGL-PF8343 v2.00.xlsm</t>
  </si>
  <si>
    <t>C:\Users\10007434\Desktop\InputSheets (1)\ディーラA\UGL-BC10 v.2.00.xlsm</t>
  </si>
  <si>
    <t>C:\Users\10007434\Desktop\InputSheets (1)\ディーラD\UGL-BC10 v.2.00.xlsm</t>
  </si>
  <si>
    <t>C:\Users\10007434\Desktop\InputSheets (1)\ディーラーDDD\UGL-BC10 v.2.00.xlsm</t>
  </si>
  <si>
    <t>C:\Users\10007434\Desktop\InputSheets (1)\バイヤー123\UGL-BC10 v.2.00.xlsm</t>
  </si>
  <si>
    <t>C:\Users\10007434\Desktop\InputSheets (1)\ディーラA\UGL-Vtrim v.2.00.xlsm</t>
  </si>
  <si>
    <t>C:\Users\10007434\Desktop\InputSheets (1)\ディーラD\UGL-Vtrim v.2.00.xlsm</t>
  </si>
  <si>
    <t>C:\Users\10007434\Desktop\InputSheets (1)\ディーラーDDD\UGL-Vtrim v.2.00.xlsm</t>
  </si>
  <si>
    <t>C:\Users\10007434\Desktop\InputSheets (1)\ディーラA\UGL-F45N v.2.00.xlsm</t>
  </si>
  <si>
    <t>C:\Users\10007434\Desktop\InputSheets (1)\ディーラB\UGL-F45N v.2.00.xlsm</t>
  </si>
  <si>
    <t>C:\Users\10007434\Desktop\InputSheets (1)\ディーラC\UGL-F45N v.2.00.xlsm</t>
  </si>
  <si>
    <t>C:\Users\10007434\Desktop\InputSheets (1)\バイヤーABC\UGL-F45N v.2.00.xlsm</t>
  </si>
  <si>
    <t>C:\Users\10007434\Desktop\InputSheets (1)\ディーラA\UGL-PF8343 v2.00.xlsm</t>
  </si>
  <si>
    <t>C:\Users\10007434\Desktop\InputSheets (1)\バイヤーABC\UGL-PF8343 v2.00.xlsm</t>
  </si>
  <si>
    <t>C:\Users\10007434\Desktop\InputSheets (1)\ディーラーDDD\UGL-PF8343 v2.00.xlsm</t>
  </si>
  <si>
    <t>Ｂ-5</t>
    <phoneticPr fontId="1"/>
  </si>
  <si>
    <t>Ｂ-5</t>
    <phoneticPr fontId="1"/>
  </si>
  <si>
    <t>Ｂ-6</t>
    <phoneticPr fontId="1"/>
  </si>
  <si>
    <t>Ｂ-7</t>
    <phoneticPr fontId="1"/>
  </si>
  <si>
    <t>Ｂ-9</t>
    <phoneticPr fontId="1"/>
  </si>
  <si>
    <t>Ｂ-10</t>
    <phoneticPr fontId="1"/>
  </si>
  <si>
    <t>Ｂ-11</t>
    <phoneticPr fontId="1"/>
  </si>
  <si>
    <t>Ｂ-12</t>
    <phoneticPr fontId="1"/>
  </si>
  <si>
    <t>Ｏ-11</t>
    <phoneticPr fontId="1"/>
  </si>
  <si>
    <t>Ｂ-13</t>
    <phoneticPr fontId="1"/>
  </si>
  <si>
    <t>Ｂ-14</t>
    <phoneticPr fontId="1"/>
  </si>
  <si>
    <t>Ｂ-15</t>
    <phoneticPr fontId="1"/>
  </si>
  <si>
    <t>B-16R</t>
    <phoneticPr fontId="1"/>
  </si>
  <si>
    <t>Ｂ-16</t>
    <phoneticPr fontId="1"/>
  </si>
  <si>
    <t>Ｂ-17</t>
    <phoneticPr fontId="1"/>
  </si>
  <si>
    <t>Ｂ-18</t>
    <phoneticPr fontId="1"/>
  </si>
  <si>
    <t>Ｂ-19</t>
    <phoneticPr fontId="1"/>
  </si>
  <si>
    <t>Ｂ-20</t>
    <phoneticPr fontId="1"/>
  </si>
  <si>
    <t>Ｂ-21</t>
    <phoneticPr fontId="1"/>
  </si>
  <si>
    <t>Ｂ-22</t>
    <phoneticPr fontId="1"/>
  </si>
  <si>
    <t>Ｂ-23</t>
    <phoneticPr fontId="1"/>
  </si>
  <si>
    <t>Ｂ-24</t>
    <phoneticPr fontId="1"/>
  </si>
  <si>
    <t>Ｂ-25</t>
    <phoneticPr fontId="1"/>
  </si>
  <si>
    <t>Ｂ-26</t>
    <phoneticPr fontId="1"/>
  </si>
  <si>
    <t>Ｂ-27</t>
    <phoneticPr fontId="1"/>
  </si>
  <si>
    <t>Ｂ-29</t>
    <phoneticPr fontId="1"/>
  </si>
  <si>
    <t>Ｂ-30</t>
    <phoneticPr fontId="1"/>
  </si>
  <si>
    <t>Ｂ-31</t>
    <phoneticPr fontId="1"/>
  </si>
  <si>
    <t>Ｂ-28</t>
    <phoneticPr fontId="1"/>
  </si>
  <si>
    <t>Ｂ-32</t>
    <phoneticPr fontId="1"/>
  </si>
  <si>
    <t>Ｂ-11</t>
    <phoneticPr fontId="1"/>
  </si>
  <si>
    <t>Ｂ-12</t>
    <phoneticPr fontId="1"/>
  </si>
  <si>
    <t>Ｏ-11</t>
    <phoneticPr fontId="1"/>
  </si>
  <si>
    <t>Ｂ-13</t>
    <phoneticPr fontId="1"/>
  </si>
  <si>
    <t>Ｂ-14</t>
    <phoneticPr fontId="1"/>
  </si>
  <si>
    <t>Ｂ-15</t>
    <phoneticPr fontId="1"/>
  </si>
  <si>
    <t>Ｂ-16</t>
    <phoneticPr fontId="1"/>
  </si>
  <si>
    <t>Ｂ-17</t>
    <phoneticPr fontId="1"/>
  </si>
  <si>
    <t>Ｂ-18</t>
    <phoneticPr fontId="1"/>
  </si>
  <si>
    <t>Ｂ-19</t>
    <phoneticPr fontId="1"/>
  </si>
  <si>
    <t>Ｂ-20</t>
    <phoneticPr fontId="1"/>
  </si>
  <si>
    <t>Ｂ-21</t>
    <phoneticPr fontId="1"/>
  </si>
  <si>
    <t>Ｂ-22</t>
    <phoneticPr fontId="1"/>
  </si>
  <si>
    <t>Ｂ-23</t>
    <phoneticPr fontId="1"/>
  </si>
  <si>
    <t>Ｂ-24</t>
    <phoneticPr fontId="1"/>
  </si>
  <si>
    <t>Ｂ-25</t>
    <phoneticPr fontId="1"/>
  </si>
  <si>
    <t>Ｂ-26</t>
    <phoneticPr fontId="1"/>
  </si>
  <si>
    <t>Ｂ-27</t>
    <phoneticPr fontId="1"/>
  </si>
  <si>
    <t>Ｂ-29</t>
    <phoneticPr fontId="1"/>
  </si>
  <si>
    <t>Ｂ-30</t>
    <phoneticPr fontId="1"/>
  </si>
  <si>
    <t>Ｂ-31</t>
    <phoneticPr fontId="1"/>
  </si>
  <si>
    <t>Ｂ-28</t>
    <phoneticPr fontId="1"/>
  </si>
  <si>
    <t>Ｂ-32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</si>
</sst>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20526" name="CheckBox5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20527" name="CheckBox1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20528" name="CheckBox2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20529" name="CheckBox3" hidden="1">
              <a:extLst>
                <a:ext uri="{63B3BB69-23CF-44E3-9099-C40C66FF867C}">
                  <a14:compatExt spid="_x0000_s2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20530" name="CheckBox4" hidden="1">
              <a:extLst>
                <a:ext uri="{63B3BB69-23CF-44E3-9099-C40C66FF867C}">
                  <a14:compatExt spid="_x0000_s20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20531" name="CheckBox8" hidden="1">
              <a:extLst>
                <a:ext uri="{63B3BB69-23CF-44E3-9099-C40C66FF867C}">
                  <a14:compatExt spid="_x0000_s20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20532" name="CheckBox6" hidden="1">
              <a:extLst>
                <a:ext uri="{63B3BB69-23CF-44E3-9099-C40C66FF867C}">
                  <a14:compatExt spid="_x0000_s20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20533" name="CheckBox9" hidden="1">
              <a:extLst>
                <a:ext uri="{63B3BB69-23CF-44E3-9099-C40C66FF867C}">
                  <a14:compatExt spid="_x0000_s20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20534" name="CheckBox7" hidden="1">
              <a:extLst>
                <a:ext uri="{63B3BB69-23CF-44E3-9099-C40C66FF867C}">
                  <a14:compatExt spid="_x0000_s20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20535" name="CheckBox20" hidden="1">
              <a:extLst>
                <a:ext uri="{63B3BB69-23CF-44E3-9099-C40C66FF867C}">
                  <a14:compatExt spid="_x0000_s20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536" name="CheckBox26" hidden="1">
              <a:extLst>
                <a:ext uri="{63B3BB69-23CF-44E3-9099-C40C66FF867C}">
                  <a14:compatExt spid="_x0000_s20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537" name="CheckBox10" hidden="1">
              <a:extLst>
                <a:ext uri="{63B3BB69-23CF-44E3-9099-C40C66FF867C}">
                  <a14:compatExt spid="_x0000_s20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538" name="CheckBox11" hidden="1">
              <a:extLst>
                <a:ext uri="{63B3BB69-23CF-44E3-9099-C40C66FF867C}">
                  <a14:compatExt spid="_x0000_s20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539" name="CheckBox12" hidden="1">
              <a:extLst>
                <a:ext uri="{63B3BB69-23CF-44E3-9099-C40C66FF867C}">
                  <a14:compatExt spid="_x0000_s20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540" name="CheckBox13" hidden="1">
              <a:extLst>
                <a:ext uri="{63B3BB69-23CF-44E3-9099-C40C66FF867C}">
                  <a14:compatExt spid="_x0000_s20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541" name="CheckBox14" hidden="1">
              <a:extLst>
                <a:ext uri="{63B3BB69-23CF-44E3-9099-C40C66FF867C}">
                  <a14:compatExt spid="_x0000_s20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542" name="CheckBox15" hidden="1">
              <a:extLst>
                <a:ext uri="{63B3BB69-23CF-44E3-9099-C40C66FF867C}">
                  <a14:compatExt spid="_x0000_s20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543" name="CheckBox27" hidden="1">
              <a:extLst>
                <a:ext uri="{63B3BB69-23CF-44E3-9099-C40C66FF867C}">
                  <a14:compatExt spid="_x0000_s20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544" name="CheckBox28" hidden="1">
              <a:extLst>
                <a:ext uri="{63B3BB69-23CF-44E3-9099-C40C66FF867C}">
                  <a14:compatExt spid="_x0000_s20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545" name="CheckBox16" hidden="1">
              <a:extLst>
                <a:ext uri="{63B3BB69-23CF-44E3-9099-C40C66FF867C}">
                  <a14:compatExt spid="_x0000_s20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546" name="CheckBox17" hidden="1">
              <a:extLst>
                <a:ext uri="{63B3BB69-23CF-44E3-9099-C40C66FF867C}">
                  <a14:compatExt spid="_x0000_s20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547" name="CheckBox18" hidden="1">
              <a:extLst>
                <a:ext uri="{63B3BB69-23CF-44E3-9099-C40C66FF867C}">
                  <a14:compatExt spid="_x0000_s20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548" name="CheckBox19" hidden="1">
              <a:extLst>
                <a:ext uri="{63B3BB69-23CF-44E3-9099-C40C66FF867C}">
                  <a14:compatExt spid="_x0000_s20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549" name="CheckBox21" hidden="1">
              <a:extLst>
                <a:ext uri="{63B3BB69-23CF-44E3-9099-C40C66FF867C}">
                  <a14:compatExt spid="_x0000_s20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550" name="CheckBox29" hidden="1">
              <a:extLst>
                <a:ext uri="{63B3BB69-23CF-44E3-9099-C40C66FF867C}">
                  <a14:compatExt spid="_x0000_s20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551" name="CheckBox22" hidden="1">
              <a:extLst>
                <a:ext uri="{63B3BB69-23CF-44E3-9099-C40C66FF867C}">
                  <a14:compatExt spid="_x0000_s20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552" name="CheckBox23" hidden="1">
              <a:extLst>
                <a:ext uri="{63B3BB69-23CF-44E3-9099-C40C66FF867C}">
                  <a14:compatExt spid="_x0000_s20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553" name="CheckBox24" hidden="1">
              <a:extLst>
                <a:ext uri="{63B3BB69-23CF-44E3-9099-C40C66FF867C}">
                  <a14:compatExt spid="_x0000_s20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image" Target="../media/image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image" Target="../media/image4.emf"/><Relationship Id="rId40" Type="http://schemas.openxmlformats.org/officeDocument/2006/relationships/control" Target="../activeX/activeX32.xml"/><Relationship Id="rId45" Type="http://schemas.openxmlformats.org/officeDocument/2006/relationships/image" Target="../media/image8.emf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0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image" Target="../media/image3.emf"/><Relationship Id="rId43" Type="http://schemas.openxmlformats.org/officeDocument/2006/relationships/image" Target="../media/image7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opLeftCell="A4" zoomScale="70" zoomScaleNormal="70" workbookViewId="0">
      <selection activeCell="D37" sqref="D37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/>
      <c r="E22" s="15" t="b">
        <v>0</v>
      </c>
      <c r="F22" s="15" t="b">
        <v>0</v>
      </c>
      <c r="G22" s="15" t="b">
        <v>1</v>
      </c>
      <c r="H22" s="15" t="b">
        <v>1</v>
      </c>
      <c r="I22" s="15" t="b">
        <v>0</v>
      </c>
      <c r="J22" s="15" t="b">
        <v>0</v>
      </c>
      <c r="K22" s="15" t="b">
        <v>0</v>
      </c>
      <c r="L22" s="13"/>
      <c r="N22" s="6" t="s">
        <v>308</v>
      </c>
    </row>
    <row r="23" spans="1:14">
      <c r="A23" s="3"/>
      <c r="B23" s="3"/>
      <c r="C23" s="14" t="s">
        <v>305</v>
      </c>
      <c r="D23" s="16"/>
      <c r="E23" s="15" t="b">
        <v>1</v>
      </c>
      <c r="F23" s="15" t="b">
        <v>1</v>
      </c>
      <c r="G23" s="15" t="b">
        <v>1</v>
      </c>
      <c r="H23" s="15" t="b">
        <v>1</v>
      </c>
      <c r="I23" s="15" t="b">
        <v>1</v>
      </c>
      <c r="J23" s="15" t="b">
        <v>0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/>
      <c r="E24" s="15" t="b">
        <v>0</v>
      </c>
      <c r="F24" s="15" t="b">
        <v>1</v>
      </c>
      <c r="G24" s="15" t="b">
        <v>0</v>
      </c>
      <c r="H24" s="15" t="b">
        <v>1</v>
      </c>
      <c r="I24" s="15" t="b">
        <v>0</v>
      </c>
      <c r="J24" s="15" t="b">
        <v>1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/>
      <c r="E25" s="15" t="b">
        <v>0</v>
      </c>
      <c r="F25" s="15" t="b">
        <v>1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1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53" r:id="rId4" name="CheckBox24">
          <controlPr defaultSize="0" autoLine="0" autoPict="0" linkedCell="K25" r:id="rId5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553" r:id="rId4" name="CheckBox24"/>
      </mc:Fallback>
    </mc:AlternateContent>
    <mc:AlternateContent xmlns:mc="http://schemas.openxmlformats.org/markup-compatibility/2006">
      <mc:Choice Requires="x14">
        <control shapeId="20552" r:id="rId6" name="CheckBox23">
          <controlPr defaultSize="0" autoLine="0" autoPict="0" linkedCell="K24" r:id="rId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552" r:id="rId6" name="CheckBox23"/>
      </mc:Fallback>
    </mc:AlternateContent>
    <mc:AlternateContent xmlns:mc="http://schemas.openxmlformats.org/markup-compatibility/2006">
      <mc:Choice Requires="x14">
        <control shapeId="20551" r:id="rId8" name="CheckBox22">
          <controlPr defaultSize="0" autoLine="0" autoPict="0" linkedCell="K23" r:id="rId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551" r:id="rId8" name="CheckBox22"/>
      </mc:Fallback>
    </mc:AlternateContent>
    <mc:AlternateContent xmlns:mc="http://schemas.openxmlformats.org/markup-compatibility/2006">
      <mc:Choice Requires="x14">
        <control shapeId="20550" r:id="rId9" name="CheckBox29">
          <controlPr defaultSize="0" autoLine="0" autoPict="0" linkedCell="K22" r:id="rId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550" r:id="rId9" name="CheckBox29"/>
      </mc:Fallback>
    </mc:AlternateContent>
    <mc:AlternateContent xmlns:mc="http://schemas.openxmlformats.org/markup-compatibility/2006">
      <mc:Choice Requires="x14">
        <control shapeId="20549" r:id="rId10" name="CheckBox21">
          <controlPr defaultSize="0" autoLine="0" autoPict="0" linkedCell="J25" r:id="rId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549" r:id="rId10" name="CheckBox21"/>
      </mc:Fallback>
    </mc:AlternateContent>
    <mc:AlternateContent xmlns:mc="http://schemas.openxmlformats.org/markup-compatibility/2006">
      <mc:Choice Requires="x14">
        <control shapeId="20548" r:id="rId11" name="CheckBox19">
          <controlPr defaultSize="0" autoLine="0" autoPict="0" linkedCell="J24" r:id="rId5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548" r:id="rId11" name="CheckBox19"/>
      </mc:Fallback>
    </mc:AlternateContent>
    <mc:AlternateContent xmlns:mc="http://schemas.openxmlformats.org/markup-compatibility/2006">
      <mc:Choice Requires="x14">
        <control shapeId="20547" r:id="rId12" name="CheckBox18">
          <controlPr defaultSize="0" autoLine="0" autoPict="0" linkedCell="J23" r:id="rId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547" r:id="rId12" name="CheckBox18"/>
      </mc:Fallback>
    </mc:AlternateContent>
    <mc:AlternateContent xmlns:mc="http://schemas.openxmlformats.org/markup-compatibility/2006">
      <mc:Choice Requires="x14">
        <control shapeId="20546" r:id="rId13" name="CheckBox17">
          <controlPr defaultSize="0" autoLine="0" autoPict="0" linkedCell="J22" r:id="rId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546" r:id="rId13" name="CheckBox17"/>
      </mc:Fallback>
    </mc:AlternateContent>
    <mc:AlternateContent xmlns:mc="http://schemas.openxmlformats.org/markup-compatibility/2006">
      <mc:Choice Requires="x14">
        <control shapeId="20545" r:id="rId14" name="CheckBox16">
          <controlPr defaultSize="0" autoLine="0" autoPict="0" linkedCell="I25" r:id="rId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545" r:id="rId14" name="CheckBox16"/>
      </mc:Fallback>
    </mc:AlternateContent>
    <mc:AlternateContent xmlns:mc="http://schemas.openxmlformats.org/markup-compatibility/2006">
      <mc:Choice Requires="x14">
        <control shapeId="20544" r:id="rId15" name="CheckBox28">
          <controlPr defaultSize="0" autoLine="0" autoPict="0" linkedCell="I24" r:id="rId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544" r:id="rId15" name="CheckBox28"/>
      </mc:Fallback>
    </mc:AlternateContent>
    <mc:AlternateContent xmlns:mc="http://schemas.openxmlformats.org/markup-compatibility/2006">
      <mc:Choice Requires="x14">
        <control shapeId="20543" r:id="rId16" name="CheckBox27">
          <controlPr defaultSize="0" autoLine="0" autoPict="0" linkedCell="I23" r:id="rId5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543" r:id="rId16" name="CheckBox27"/>
      </mc:Fallback>
    </mc:AlternateContent>
    <mc:AlternateContent xmlns:mc="http://schemas.openxmlformats.org/markup-compatibility/2006">
      <mc:Choice Requires="x14">
        <control shapeId="20542" r:id="rId17" name="CheckBox15">
          <controlPr defaultSize="0" autoLine="0" autoPict="0" linkedCell="I22" r:id="rId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542" r:id="rId17" name="CheckBox15"/>
      </mc:Fallback>
    </mc:AlternateContent>
    <mc:AlternateContent xmlns:mc="http://schemas.openxmlformats.org/markup-compatibility/2006">
      <mc:Choice Requires="x14">
        <control shapeId="20541" r:id="rId18" name="CheckBox14">
          <controlPr defaultSize="0" autoLine="0" autoPict="0" linkedCell="H25" r:id="rId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541" r:id="rId18" name="CheckBox14"/>
      </mc:Fallback>
    </mc:AlternateContent>
    <mc:AlternateContent xmlns:mc="http://schemas.openxmlformats.org/markup-compatibility/2006">
      <mc:Choice Requires="x14">
        <control shapeId="20540" r:id="rId19" name="CheckBox13">
          <controlPr defaultSize="0" autoLine="0" autoPict="0" linkedCell="H24" r:id="rId5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540" r:id="rId19" name="CheckBox13"/>
      </mc:Fallback>
    </mc:AlternateContent>
    <mc:AlternateContent xmlns:mc="http://schemas.openxmlformats.org/markup-compatibility/2006">
      <mc:Choice Requires="x14">
        <control shapeId="20539" r:id="rId20" name="CheckBox12">
          <controlPr defaultSize="0" autoLine="0" autoPict="0" linkedCell="H23" r:id="rId5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539" r:id="rId20" name="CheckBox12"/>
      </mc:Fallback>
    </mc:AlternateContent>
    <mc:AlternateContent xmlns:mc="http://schemas.openxmlformats.org/markup-compatibility/2006">
      <mc:Choice Requires="x14">
        <control shapeId="20538" r:id="rId21" name="CheckBox11">
          <controlPr defaultSize="0" autoLine="0" autoPict="0" linkedCell="H22" r:id="rId5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538" r:id="rId21" name="CheckBox11"/>
      </mc:Fallback>
    </mc:AlternateContent>
    <mc:AlternateContent xmlns:mc="http://schemas.openxmlformats.org/markup-compatibility/2006">
      <mc:Choice Requires="x14">
        <control shapeId="20537" r:id="rId22" name="CheckBox10">
          <controlPr defaultSize="0" autoLine="0" autoPict="0" linkedCell="G25" r:id="rId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7" r:id="rId22" name="CheckBox10"/>
      </mc:Fallback>
    </mc:AlternateContent>
    <mc:AlternateContent xmlns:mc="http://schemas.openxmlformats.org/markup-compatibility/2006">
      <mc:Choice Requires="x14">
        <control shapeId="20536" r:id="rId23" name="CheckBox26">
          <controlPr defaultSize="0" autoLine="0" autoPict="0" linkedCell="G24" r:id="rId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6" r:id="rId23" name="CheckBox26"/>
      </mc:Fallback>
    </mc:AlternateContent>
    <mc:AlternateContent xmlns:mc="http://schemas.openxmlformats.org/markup-compatibility/2006">
      <mc:Choice Requires="x14">
        <control shapeId="20535" r:id="rId24" name="CheckBox20">
          <controlPr defaultSize="0" autoLine="0" autoPict="0" linkedCell="G23" r:id="rId5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5" r:id="rId24" name="CheckBox20"/>
      </mc:Fallback>
    </mc:AlternateContent>
    <mc:AlternateContent xmlns:mc="http://schemas.openxmlformats.org/markup-compatibility/2006">
      <mc:Choice Requires="x14">
        <control shapeId="20534" r:id="rId25" name="CheckBox7">
          <controlPr defaultSize="0" autoLine="0" autoPict="0" linkedCell="G22" r:id="rId5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4" r:id="rId25" name="CheckBox7"/>
      </mc:Fallback>
    </mc:AlternateContent>
    <mc:AlternateContent xmlns:mc="http://schemas.openxmlformats.org/markup-compatibility/2006">
      <mc:Choice Requires="x14">
        <control shapeId="20533" r:id="rId26" name="CheckBox9">
          <controlPr defaultSize="0" autoLine="0" autoPict="0" linkedCell="F25" r:id="rId5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3" r:id="rId26" name="CheckBox9"/>
      </mc:Fallback>
    </mc:AlternateContent>
    <mc:AlternateContent xmlns:mc="http://schemas.openxmlformats.org/markup-compatibility/2006">
      <mc:Choice Requires="x14">
        <control shapeId="20532" r:id="rId27" name="CheckBox6">
          <controlPr defaultSize="0" autoLine="0" autoPict="0" linkedCell="F24" r:id="rId5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2" r:id="rId27" name="CheckBox6"/>
      </mc:Fallback>
    </mc:AlternateContent>
    <mc:AlternateContent xmlns:mc="http://schemas.openxmlformats.org/markup-compatibility/2006">
      <mc:Choice Requires="x14">
        <control shapeId="20531" r:id="rId28" name="CheckBox8">
          <controlPr defaultSize="0" autoLine="0" autoPict="0" linkedCell="F23" r:id="rId5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1" r:id="rId28" name="CheckBox8"/>
      </mc:Fallback>
    </mc:AlternateContent>
    <mc:AlternateContent xmlns:mc="http://schemas.openxmlformats.org/markup-compatibility/2006">
      <mc:Choice Requires="x14">
        <control shapeId="20530" r:id="rId29" name="CheckBox4">
          <controlPr defaultSize="0" autoLine="0" autoPict="0" linkedCell="F22" r:id="rId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0" r:id="rId29" name="CheckBox4"/>
      </mc:Fallback>
    </mc:AlternateContent>
    <mc:AlternateContent xmlns:mc="http://schemas.openxmlformats.org/markup-compatibility/2006">
      <mc:Choice Requires="x14">
        <control shapeId="20529" r:id="rId30" name="CheckBox3">
          <controlPr defaultSize="0" autoLine="0" autoPict="0" linkedCell="E25" r:id="rId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29" r:id="rId30" name="CheckBox3"/>
      </mc:Fallback>
    </mc:AlternateContent>
    <mc:AlternateContent xmlns:mc="http://schemas.openxmlformats.org/markup-compatibility/2006">
      <mc:Choice Requires="x14">
        <control shapeId="20528" r:id="rId31" name="CheckBox2">
          <controlPr defaultSize="0" autoLine="0" autoPict="0" linkedCell="E24" r:id="rId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28" r:id="rId31" name="CheckBox2"/>
      </mc:Fallback>
    </mc:AlternateContent>
    <mc:AlternateContent xmlns:mc="http://schemas.openxmlformats.org/markup-compatibility/2006">
      <mc:Choice Requires="x14">
        <control shapeId="20527" r:id="rId32" name="CheckBox1">
          <controlPr defaultSize="0" autoLine="0" autoPict="0" linkedCell="E23" r:id="rId5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27" r:id="rId32" name="CheckBox1"/>
      </mc:Fallback>
    </mc:AlternateContent>
    <mc:AlternateContent xmlns:mc="http://schemas.openxmlformats.org/markup-compatibility/2006">
      <mc:Choice Requires="x14">
        <control shapeId="20526" r:id="rId33" name="CheckBox5">
          <controlPr defaultSize="0" autoLine="0" autoPict="0" linkedCell="E22" r:id="rId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26" r:id="rId33" name="CheckBox5"/>
      </mc:Fallback>
    </mc:AlternateContent>
    <mc:AlternateContent xmlns:mc="http://schemas.openxmlformats.org/markup-compatibility/2006">
      <mc:Choice Requires="x14">
        <control shapeId="9272" r:id="rId34" name="CommandButton_createInputSheet">
          <controlPr defaultSize="0" autoLine="0" r:id="rId3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34" name="CommandButton_createInputSheet"/>
      </mc:Fallback>
    </mc:AlternateContent>
    <mc:AlternateContent xmlns:mc="http://schemas.openxmlformats.org/markup-compatibility/2006">
      <mc:Choice Requires="x14">
        <control shapeId="5125" r:id="rId36" name="TextBox_PartsMasterSheet">
          <controlPr defaultSize="0" autoLine="0" r:id="rId37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36" name="TextBox_PartsMasterSheet"/>
      </mc:Fallback>
    </mc:AlternateContent>
    <mc:AlternateContent xmlns:mc="http://schemas.openxmlformats.org/markup-compatibility/2006">
      <mc:Choice Requires="x14">
        <control shapeId="5124" r:id="rId38" name="CommandButton_getFolder">
          <controlPr defaultSize="0" autoLine="0" r:id="rId39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38" name="CommandButton_getFolder"/>
      </mc:Fallback>
    </mc:AlternateContent>
    <mc:AlternateContent xmlns:mc="http://schemas.openxmlformats.org/markup-compatibility/2006">
      <mc:Choice Requires="x14">
        <control shapeId="5122" r:id="rId40" name="TextBox_ConfigMasterFolder">
          <controlPr defaultSize="0" autoLine="0" r:id="rId41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40" name="TextBox_ConfigMasterFolder"/>
      </mc:Fallback>
    </mc:AlternateContent>
    <mc:AlternateContent xmlns:mc="http://schemas.openxmlformats.org/markup-compatibility/2006">
      <mc:Choice Requires="x14">
        <control shapeId="5121" r:id="rId42" name="CommandButton_createPartsMaster">
          <controlPr defaultSize="0" autoLine="0" r:id="rId43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42" name="CommandButton_createPartsMaster"/>
      </mc:Fallback>
    </mc:AlternateContent>
    <mc:AlternateContent xmlns:mc="http://schemas.openxmlformats.org/markup-compatibility/2006">
      <mc:Choice Requires="x14">
        <control shapeId="5126" r:id="rId44" name="ListBox_addColumn">
          <controlPr defaultSize="0" autoFill="0" autoLine="0" r:id="rId4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4" name="ListBox_addColum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193" workbookViewId="0">
      <selection activeCell="C229" sqref="C229"/>
    </sheetView>
  </sheetViews>
  <sheetFormatPr defaultRowHeight="12"/>
  <cols>
    <col min="1" max="1" width="8.42578125" bestFit="1" customWidth="1"/>
    <col min="2" max="2" width="16" customWidth="1"/>
    <col min="3" max="3" width="33.5703125" customWidth="1"/>
    <col min="4" max="4" width="12.28515625" bestFit="1" customWidth="1"/>
    <col min="5" max="5" width="9.7109375" bestFit="1" customWidth="1"/>
    <col min="6" max="6" width="22" bestFit="1" customWidth="1"/>
    <col min="7" max="10" width="12.140625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0"/>
  <sheetViews>
    <sheetView workbookViewId="0">
      <selection activeCell="E33" sqref="E33"/>
    </sheetView>
  </sheetViews>
  <sheetFormatPr defaultRowHeight="12"/>
  <sheetData>
    <row r="1" spans="1:2">
      <c r="A1" s="22" t="s">
        <v>341</v>
      </c>
      <c r="B1" t="str">
        <f>VLOOKUP(A1,'$PartsMaster'!B:C,2,0)</f>
        <v xml:space="preserve"> Upper beam 2</v>
      </c>
    </row>
    <row r="2" spans="1:2">
      <c r="A2" s="24" t="s">
        <v>30</v>
      </c>
      <c r="B2" t="str">
        <f>VLOOKUP(A2,'$PartsMaster'!B:C,2,0)</f>
        <v xml:space="preserve"> Plate 1</v>
      </c>
    </row>
    <row r="3" spans="1:2">
      <c r="A3" s="24" t="s">
        <v>33</v>
      </c>
      <c r="B3" t="str">
        <f>VLOOKUP(A3,'$PartsMaster'!B:C,2,0)</f>
        <v xml:space="preserve"> Plate 2</v>
      </c>
    </row>
    <row r="4" spans="1:2">
      <c r="A4" s="24" t="s">
        <v>35</v>
      </c>
      <c r="B4" t="str">
        <f>VLOOKUP(A4,'$PartsMaster'!B:C,2,0)</f>
        <v xml:space="preserve"> Cushion </v>
      </c>
    </row>
    <row r="5" spans="1:2">
      <c r="A5" s="24" t="s">
        <v>37</v>
      </c>
      <c r="B5" t="str">
        <f>VLOOKUP(A5,'$PartsMaster'!B:C,2,0)</f>
        <v xml:space="preserve"> Static eliminator</v>
      </c>
    </row>
    <row r="6" spans="1:2">
      <c r="A6" s="24" t="s">
        <v>39</v>
      </c>
      <c r="B6" t="str">
        <f>VLOOKUP(A6,'$PartsMaster'!B:C,2,0)</f>
        <v xml:space="preserve"> Pick up frame</v>
      </c>
    </row>
    <row r="7" spans="1:2">
      <c r="A7" s="24" t="s">
        <v>42</v>
      </c>
      <c r="B7" t="str">
        <f>VLOOKUP(A7,'$PartsMaster'!B:C,2,0)</f>
        <v>Pick up motor</v>
      </c>
    </row>
    <row r="8" spans="1:2">
      <c r="A8" s="24" t="s">
        <v>44</v>
      </c>
      <c r="B8" t="str">
        <f>VLOOKUP(A8,'$PartsMaster'!B:C,2,0)</f>
        <v xml:space="preserve"> Pick up motor harness</v>
      </c>
    </row>
    <row r="9" spans="1:2">
      <c r="A9" s="24" t="s">
        <v>46</v>
      </c>
      <c r="B9" t="str">
        <f>VLOOKUP(A9,'$PartsMaster'!B:C,2,0)</f>
        <v>Pick up motor bracket</v>
      </c>
    </row>
    <row r="10" spans="1:2">
      <c r="A10" s="24" t="s">
        <v>48</v>
      </c>
      <c r="B10" t="str">
        <f>VLOOKUP(A10,'$PartsMaster'!B:C,2,0)</f>
        <v>Motor shaft pulley</v>
      </c>
    </row>
    <row r="11" spans="1:2">
      <c r="A11" s="24" t="s">
        <v>50</v>
      </c>
      <c r="B11" t="str">
        <f>VLOOKUP(A11,'$PartsMaster'!B:C,2,0)</f>
        <v>Timing belt</v>
      </c>
    </row>
    <row r="12" spans="1:2">
      <c r="A12" s="24" t="s">
        <v>52</v>
      </c>
      <c r="B12" t="str">
        <f>VLOOKUP(A12,'$PartsMaster'!B:C,2,0)</f>
        <v>Pick up roller (Rubber only)</v>
      </c>
    </row>
    <row r="13" spans="1:2">
      <c r="A13" s="24" t="s">
        <v>54</v>
      </c>
      <c r="B13" t="str">
        <f>VLOOKUP(A13,'$PartsMaster'!B:C,2,0)</f>
        <v>Pick up roller</v>
      </c>
    </row>
    <row r="14" spans="1:2">
      <c r="A14" s="24" t="s">
        <v>56</v>
      </c>
      <c r="B14" t="str">
        <f>VLOOKUP(A14,'$PartsMaster'!B:C,2,0)</f>
        <v xml:space="preserve"> Pick up holder</v>
      </c>
    </row>
    <row r="15" spans="1:2">
      <c r="A15" s="24" t="s">
        <v>58</v>
      </c>
      <c r="B15" t="str">
        <f>VLOOKUP(A15,'$PartsMaster'!B:C,2,0)</f>
        <v>Roller shaft</v>
      </c>
    </row>
    <row r="16" spans="1:2">
      <c r="A16" s="24" t="s">
        <v>61</v>
      </c>
      <c r="B16" t="str">
        <f>VLOOKUP(A16,'$PartsMaster'!B:C,2,0)</f>
        <v>Roller shaft pulley</v>
      </c>
    </row>
    <row r="17" spans="1:2">
      <c r="A17" s="24" t="s">
        <v>63</v>
      </c>
      <c r="B17" t="str">
        <f>VLOOKUP(A17,'$PartsMaster'!B:C,2,0)</f>
        <v>Bearing</v>
      </c>
    </row>
    <row r="18" spans="1:2">
      <c r="A18" s="24" t="s">
        <v>65</v>
      </c>
      <c r="B18" t="str">
        <f>VLOOKUP(A18,'$PartsMaster'!B:C,2,0)</f>
        <v>One-way clutch</v>
      </c>
    </row>
    <row r="19" spans="1:2">
      <c r="A19" s="24" t="s">
        <v>67</v>
      </c>
      <c r="B19" t="str">
        <f>VLOOKUP(A19,'$PartsMaster'!B:C,2,0)</f>
        <v>Set screw</v>
      </c>
    </row>
    <row r="20" spans="1:2">
      <c r="A20" s="24" t="s">
        <v>70</v>
      </c>
      <c r="B20" t="str">
        <f>VLOOKUP(A20,'$PartsMaster'!B:C,2,0)</f>
        <v>First pressure roller ASSY</v>
      </c>
    </row>
    <row r="21" spans="1:2">
      <c r="A21" s="24" t="s">
        <v>72</v>
      </c>
      <c r="B21" t="str">
        <f>VLOOKUP(A21,'$PartsMaster'!B:C,2,0)</f>
        <v xml:space="preserve"> Pressure roller</v>
      </c>
    </row>
    <row r="22" spans="1:2">
      <c r="A22" s="24" t="s">
        <v>75</v>
      </c>
      <c r="B22" t="str">
        <f>VLOOKUP(A22,'$PartsMaster'!B:C,2,0)</f>
        <v xml:space="preserve"> Pressure roller shaft</v>
      </c>
    </row>
    <row r="23" spans="1:2">
      <c r="A23" s="24" t="s">
        <v>77</v>
      </c>
      <c r="B23" t="str">
        <f>VLOOKUP(A23,'$PartsMaster'!B:C,2,0)</f>
        <v xml:space="preserve"> Pressure roller shaft frame</v>
      </c>
    </row>
    <row r="24" spans="1:2">
      <c r="A24" s="24" t="s">
        <v>79</v>
      </c>
      <c r="B24" t="str">
        <f>VLOOKUP(A24,'$PartsMaster'!B:C,2,0)</f>
        <v xml:space="preserve"> Roller shaft bearing</v>
      </c>
    </row>
    <row r="25" spans="1:2">
      <c r="A25" s="24" t="s">
        <v>81</v>
      </c>
      <c r="B25" t="str">
        <f>VLOOKUP(A25,'$PartsMaster'!B:C,2,0)</f>
        <v xml:space="preserve"> Pinch bracket</v>
      </c>
    </row>
    <row r="26" spans="1:2">
      <c r="A26" s="24" t="s">
        <v>83</v>
      </c>
      <c r="B26" t="str">
        <f>VLOOKUP(A26,'$PartsMaster'!B:C,2,0)</f>
        <v xml:space="preserve"> Pinch bracket shaft</v>
      </c>
    </row>
    <row r="27" spans="1:2">
      <c r="A27" s="24" t="s">
        <v>85</v>
      </c>
      <c r="B27" t="str">
        <f>VLOOKUP(A27,'$PartsMaster'!B:C,2,0)</f>
        <v xml:space="preserve">Caution label </v>
      </c>
    </row>
    <row r="28" spans="1:2">
      <c r="A28" s="24" t="s">
        <v>87</v>
      </c>
      <c r="B28" t="str">
        <f>VLOOKUP(A28,'$PartsMaster'!B:C,2,0)</f>
        <v>Adjust bolt</v>
      </c>
    </row>
    <row r="29" spans="1:2">
      <c r="A29" s="24" t="s">
        <v>90</v>
      </c>
      <c r="B29" t="str">
        <f>VLOOKUP(A29,'$PartsMaster'!B:C,2,0)</f>
        <v>Spring</v>
      </c>
    </row>
    <row r="30" spans="1:2">
      <c r="A30" s="24" t="s">
        <v>93</v>
      </c>
      <c r="B30" t="str">
        <f>VLOOKUP(A30,'$PartsMaster'!B:C,2,0)</f>
        <v>Carrying roller (Soft)</v>
      </c>
    </row>
    <row r="31" spans="1:2">
      <c r="A31" s="24" t="s">
        <v>95</v>
      </c>
      <c r="B31" t="str">
        <f>VLOOKUP(A31,'$PartsMaster'!B:C,2,0)</f>
        <v>Carrying roller (Hard)</v>
      </c>
    </row>
    <row r="32" spans="1:2">
      <c r="A32" s="24" t="s">
        <v>97</v>
      </c>
      <c r="B32" t="str">
        <f>VLOOKUP(A32,'$PartsMaster'!B:C,2,0)</f>
        <v xml:space="preserve">Slitter moving screw </v>
      </c>
    </row>
    <row r="33" spans="1:2">
      <c r="A33" s="24" t="s">
        <v>99</v>
      </c>
      <c r="B33" t="str">
        <f>VLOOKUP(A33,'$PartsMaster'!B:C,2,0)</f>
        <v>Slitter rotation shaft</v>
      </c>
    </row>
    <row r="34" spans="1:2">
      <c r="A34" s="24" t="s">
        <v>101</v>
      </c>
      <c r="B34" t="str">
        <f>VLOOKUP(A34,'$PartsMaster'!B:C,2,0)</f>
        <v xml:space="preserve">Slitter moving nut </v>
      </c>
    </row>
    <row r="35" spans="1:2">
      <c r="A35" s="24" t="s">
        <v>103</v>
      </c>
      <c r="B35" t="str">
        <f>VLOOKUP(A35,'$PartsMaster'!B:C,2,0)</f>
        <v xml:space="preserve">Slitter moving collar </v>
      </c>
    </row>
    <row r="36" spans="1:2">
      <c r="A36" s="24" t="s">
        <v>105</v>
      </c>
      <c r="B36" t="str">
        <f>VLOOKUP(A36,'$PartsMaster'!B:C,2,0)</f>
        <v xml:space="preserve">Slitter nut fixed plate </v>
      </c>
    </row>
    <row r="37" spans="1:2">
      <c r="A37" s="24" t="s">
        <v>107</v>
      </c>
      <c r="B37" t="str">
        <f>VLOOKUP(A37,'$PartsMaster'!B:C,2,0)</f>
        <v xml:space="preserve">Sems screw </v>
      </c>
    </row>
    <row r="38" spans="1:2">
      <c r="A38" s="24" t="s">
        <v>110</v>
      </c>
      <c r="B38" t="str">
        <f>VLOOKUP(A38,'$PartsMaster'!B:C,2,0)</f>
        <v xml:space="preserve">Slitter unit side plate (L) </v>
      </c>
    </row>
    <row r="39" spans="1:2">
      <c r="A39" s="24" t="s">
        <v>112</v>
      </c>
      <c r="B39" t="str">
        <f>VLOOKUP(A39,'$PartsMaster'!B:C,2,0)</f>
        <v>Carrying roller spring</v>
      </c>
    </row>
    <row r="40" spans="1:2">
      <c r="A40">
        <v>5</v>
      </c>
      <c r="B40" t="e">
        <f>VLOOKUP(A40,'$PartsMaster'!B:C,2,0)</f>
        <v>#N/A</v>
      </c>
    </row>
    <row r="41" spans="1:2">
      <c r="A41">
        <v>5</v>
      </c>
      <c r="B41" t="e">
        <f>VLOOKUP(A41,'$PartsMaster'!B:C,2,0)</f>
        <v>#N/A</v>
      </c>
    </row>
    <row r="42" spans="1:2">
      <c r="A42">
        <v>5</v>
      </c>
      <c r="B42" t="e">
        <f>VLOOKUP(A42,'$PartsMaster'!B:C,2,0)</f>
        <v>#N/A</v>
      </c>
    </row>
    <row r="43" spans="1:2">
      <c r="A43">
        <v>5</v>
      </c>
      <c r="B43" t="e">
        <f>VLOOKUP(A43,'$PartsMaster'!B:C,2,0)</f>
        <v>#N/A</v>
      </c>
    </row>
    <row r="44" spans="1:2">
      <c r="A44">
        <v>5</v>
      </c>
      <c r="B44" t="e">
        <f>VLOOKUP(A44,'$PartsMaster'!B:C,2,0)</f>
        <v>#N/A</v>
      </c>
    </row>
    <row r="45" spans="1:2">
      <c r="A45">
        <v>5</v>
      </c>
      <c r="B45" t="e">
        <f>VLOOKUP(A45,'$PartsMaster'!B:C,2,0)</f>
        <v>#N/A</v>
      </c>
    </row>
    <row r="46" spans="1:2">
      <c r="A46">
        <v>5</v>
      </c>
      <c r="B46" t="e">
        <f>VLOOKUP(A46,'$PartsMaster'!B:C,2,0)</f>
        <v>#N/A</v>
      </c>
    </row>
    <row r="47" spans="1:2">
      <c r="A47">
        <v>5</v>
      </c>
      <c r="B47" t="e">
        <f>VLOOKUP(A47,'$PartsMaster'!B:C,2,0)</f>
        <v>#N/A</v>
      </c>
    </row>
    <row r="48" spans="1:2">
      <c r="A48">
        <v>5</v>
      </c>
      <c r="B48" t="e">
        <f>VLOOKUP(A48,'$PartsMaster'!B:C,2,0)</f>
        <v>#N/A</v>
      </c>
    </row>
    <row r="49" spans="1:2">
      <c r="A49">
        <v>5</v>
      </c>
      <c r="B49" t="e">
        <f>VLOOKUP(A49,'$PartsMaster'!B:C,2,0)</f>
        <v>#N/A</v>
      </c>
    </row>
    <row r="50" spans="1:2">
      <c r="A50">
        <v>5</v>
      </c>
      <c r="B50" t="e">
        <f>VLOOKUP(A50,'$PartsMaster'!B:C,2,0)</f>
        <v>#N/A</v>
      </c>
    </row>
    <row r="51" spans="1:2">
      <c r="A51">
        <v>5</v>
      </c>
      <c r="B51" t="e">
        <f>VLOOKUP(A51,'$PartsMaster'!B:C,2,0)</f>
        <v>#N/A</v>
      </c>
    </row>
    <row r="52" spans="1:2">
      <c r="A52">
        <v>5</v>
      </c>
      <c r="B52" t="e">
        <f>VLOOKUP(A52,'$PartsMaster'!B:C,2,0)</f>
        <v>#N/A</v>
      </c>
    </row>
    <row r="53" spans="1:2">
      <c r="A53">
        <v>5</v>
      </c>
      <c r="B53" t="e">
        <f>VLOOKUP(A53,'$PartsMaster'!B:C,2,0)</f>
        <v>#N/A</v>
      </c>
    </row>
    <row r="54" spans="1:2">
      <c r="A54">
        <v>5</v>
      </c>
      <c r="B54" t="e">
        <f>VLOOKUP(A54,'$PartsMaster'!B:C,2,0)</f>
        <v>#N/A</v>
      </c>
    </row>
    <row r="55" spans="1:2">
      <c r="A55">
        <v>5</v>
      </c>
      <c r="B55" t="e">
        <f>VLOOKUP(A55,'$PartsMaster'!B:C,2,0)</f>
        <v>#N/A</v>
      </c>
    </row>
    <row r="56" spans="1:2">
      <c r="A56">
        <v>5</v>
      </c>
      <c r="B56" t="e">
        <f>VLOOKUP(A56,'$PartsMaster'!B:C,2,0)</f>
        <v>#N/A</v>
      </c>
    </row>
    <row r="57" spans="1:2">
      <c r="A57">
        <v>5</v>
      </c>
      <c r="B57" t="e">
        <f>VLOOKUP(A57,'$PartsMaster'!B:C,2,0)</f>
        <v>#N/A</v>
      </c>
    </row>
    <row r="58" spans="1:2">
      <c r="A58">
        <v>5</v>
      </c>
      <c r="B58" t="e">
        <f>VLOOKUP(A58,'$PartsMaster'!B:C,2,0)</f>
        <v>#N/A</v>
      </c>
    </row>
    <row r="59" spans="1:2">
      <c r="A59">
        <v>5</v>
      </c>
      <c r="B59" t="e">
        <f>VLOOKUP(A59,'$PartsMaster'!B:C,2,0)</f>
        <v>#N/A</v>
      </c>
    </row>
    <row r="60" spans="1:2">
      <c r="A60">
        <v>5</v>
      </c>
      <c r="B60" t="e">
        <f>VLOOKUP(A60,'$PartsMaster'!B:C,2,0)</f>
        <v>#N/A</v>
      </c>
    </row>
    <row r="61" spans="1:2">
      <c r="A61">
        <v>5</v>
      </c>
      <c r="B61" t="e">
        <f>VLOOKUP(A61,'$PartsMaster'!B:C,2,0)</f>
        <v>#N/A</v>
      </c>
    </row>
    <row r="62" spans="1:2">
      <c r="A62">
        <v>5</v>
      </c>
      <c r="B62" t="e">
        <f>VLOOKUP(A62,'$PartsMaster'!B:C,2,0)</f>
        <v>#N/A</v>
      </c>
    </row>
    <row r="63" spans="1:2">
      <c r="A63">
        <v>5</v>
      </c>
      <c r="B63" t="e">
        <f>VLOOKUP(A63,'$PartsMaster'!B:C,2,0)</f>
        <v>#N/A</v>
      </c>
    </row>
    <row r="64" spans="1:2">
      <c r="A64">
        <v>5</v>
      </c>
      <c r="B64" t="e">
        <f>VLOOKUP(A64,'$PartsMaster'!B:C,2,0)</f>
        <v>#N/A</v>
      </c>
    </row>
    <row r="65" spans="1:2">
      <c r="A65">
        <v>5</v>
      </c>
      <c r="B65" t="e">
        <f>VLOOKUP(A65,'$PartsMaster'!B:C,2,0)</f>
        <v>#N/A</v>
      </c>
    </row>
    <row r="66" spans="1:2">
      <c r="A66">
        <v>5</v>
      </c>
      <c r="B66" t="e">
        <f>VLOOKUP(A66,'$PartsMaster'!B:C,2,0)</f>
        <v>#N/A</v>
      </c>
    </row>
    <row r="67" spans="1:2">
      <c r="A67">
        <v>5</v>
      </c>
      <c r="B67" t="e">
        <f>VLOOKUP(A67,'$PartsMaster'!B:C,2,0)</f>
        <v>#N/A</v>
      </c>
    </row>
    <row r="68" spans="1:2">
      <c r="A68">
        <v>5</v>
      </c>
      <c r="B68" t="e">
        <f>VLOOKUP(A68,'$PartsMaster'!B:C,2,0)</f>
        <v>#N/A</v>
      </c>
    </row>
    <row r="69" spans="1:2">
      <c r="A69">
        <v>5</v>
      </c>
      <c r="B69" t="e">
        <f>VLOOKUP(A69,'$PartsMaster'!B:C,2,0)</f>
        <v>#N/A</v>
      </c>
    </row>
    <row r="70" spans="1:2">
      <c r="A70">
        <v>5</v>
      </c>
      <c r="B70" t="e">
        <f>VLOOKUP(A70,'$PartsMaster'!B:C,2,0)</f>
        <v>#N/A</v>
      </c>
    </row>
    <row r="71" spans="1:2">
      <c r="A71">
        <v>5</v>
      </c>
      <c r="B71" t="e">
        <f>VLOOKUP(A71,'$PartsMaster'!B:C,2,0)</f>
        <v>#N/A</v>
      </c>
    </row>
    <row r="72" spans="1:2">
      <c r="A72">
        <v>5</v>
      </c>
      <c r="B72" t="e">
        <f>VLOOKUP(A72,'$PartsMaster'!B:C,2,0)</f>
        <v>#N/A</v>
      </c>
    </row>
    <row r="73" spans="1:2">
      <c r="A73">
        <v>5</v>
      </c>
      <c r="B73" t="e">
        <f>VLOOKUP(A73,'$PartsMaster'!B:C,2,0)</f>
        <v>#N/A</v>
      </c>
    </row>
    <row r="74" spans="1:2">
      <c r="A74">
        <v>5</v>
      </c>
      <c r="B74" t="e">
        <f>VLOOKUP(A74,'$PartsMaster'!B:C,2,0)</f>
        <v>#N/A</v>
      </c>
    </row>
    <row r="75" spans="1:2">
      <c r="A75">
        <v>5</v>
      </c>
      <c r="B75" t="e">
        <f>VLOOKUP(A75,'$PartsMaster'!B:C,2,0)</f>
        <v>#N/A</v>
      </c>
    </row>
    <row r="76" spans="1:2">
      <c r="A76">
        <v>5</v>
      </c>
      <c r="B76" t="e">
        <f>VLOOKUP(A76,'$PartsMaster'!B:C,2,0)</f>
        <v>#N/A</v>
      </c>
    </row>
    <row r="77" spans="1:2">
      <c r="A77">
        <v>5</v>
      </c>
      <c r="B77" t="e">
        <f>VLOOKUP(A77,'$PartsMaster'!B:C,2,0)</f>
        <v>#N/A</v>
      </c>
    </row>
    <row r="78" spans="1:2">
      <c r="A78">
        <v>5</v>
      </c>
      <c r="B78" t="e">
        <f>VLOOKUP(A78,'$PartsMaster'!B:C,2,0)</f>
        <v>#N/A</v>
      </c>
    </row>
    <row r="79" spans="1:2">
      <c r="A79">
        <v>5</v>
      </c>
      <c r="B79" t="e">
        <f>VLOOKUP(A79,'$PartsMaster'!B:C,2,0)</f>
        <v>#N/A</v>
      </c>
    </row>
    <row r="80" spans="1:2">
      <c r="A80">
        <v>5</v>
      </c>
      <c r="B80" t="e">
        <f>VLOOKUP(A80,'$PartsMaster'!B:C,2,0)</f>
        <v>#N/A</v>
      </c>
    </row>
    <row r="81" spans="1:2">
      <c r="A81">
        <v>5</v>
      </c>
      <c r="B81" t="e">
        <f>VLOOKUP(A81,'$PartsMaster'!B:C,2,0)</f>
        <v>#N/A</v>
      </c>
    </row>
    <row r="82" spans="1:2">
      <c r="A82">
        <v>5</v>
      </c>
      <c r="B82" t="e">
        <f>VLOOKUP(A82,'$PartsMaster'!B:C,2,0)</f>
        <v>#N/A</v>
      </c>
    </row>
    <row r="83" spans="1:2">
      <c r="A83">
        <v>5</v>
      </c>
      <c r="B83" t="e">
        <f>VLOOKUP(A83,'$PartsMaster'!B:C,2,0)</f>
        <v>#N/A</v>
      </c>
    </row>
    <row r="84" spans="1:2">
      <c r="A84">
        <v>5</v>
      </c>
      <c r="B84" t="e">
        <f>VLOOKUP(A84,'$PartsMaster'!B:C,2,0)</f>
        <v>#N/A</v>
      </c>
    </row>
    <row r="85" spans="1:2">
      <c r="A85">
        <v>5</v>
      </c>
      <c r="B85" t="e">
        <f>VLOOKUP(A85,'$PartsMaster'!B:C,2,0)</f>
        <v>#N/A</v>
      </c>
    </row>
    <row r="86" spans="1:2">
      <c r="A86">
        <v>5</v>
      </c>
      <c r="B86" t="e">
        <f>VLOOKUP(A86,'$PartsMaster'!B:C,2,0)</f>
        <v>#N/A</v>
      </c>
    </row>
    <row r="87" spans="1:2">
      <c r="A87">
        <v>5</v>
      </c>
      <c r="B87" t="e">
        <f>VLOOKUP(A87,'$PartsMaster'!B:C,2,0)</f>
        <v>#N/A</v>
      </c>
    </row>
    <row r="88" spans="1:2">
      <c r="A88">
        <v>5</v>
      </c>
      <c r="B88" t="e">
        <f>VLOOKUP(A88,'$PartsMaster'!B:C,2,0)</f>
        <v>#N/A</v>
      </c>
    </row>
    <row r="89" spans="1:2">
      <c r="A89">
        <v>5</v>
      </c>
      <c r="B89" t="e">
        <f>VLOOKUP(A89,'$PartsMaster'!B:C,2,0)</f>
        <v>#N/A</v>
      </c>
    </row>
    <row r="90" spans="1:2">
      <c r="A90">
        <v>5</v>
      </c>
      <c r="B90" t="e">
        <f>VLOOKUP(A90,'$PartsMaster'!B:C,2,0)</f>
        <v>#N/A</v>
      </c>
    </row>
    <row r="91" spans="1:2">
      <c r="A91">
        <v>5</v>
      </c>
      <c r="B91" t="e">
        <f>VLOOKUP(A91,'$PartsMaster'!B:C,2,0)</f>
        <v>#N/A</v>
      </c>
    </row>
    <row r="92" spans="1:2">
      <c r="A92">
        <v>5</v>
      </c>
      <c r="B92" t="e">
        <f>VLOOKUP(A92,'$PartsMaster'!B:C,2,0)</f>
        <v>#N/A</v>
      </c>
    </row>
    <row r="93" spans="1:2">
      <c r="A93">
        <v>5</v>
      </c>
      <c r="B93" t="e">
        <f>VLOOKUP(A93,'$PartsMaster'!B:C,2,0)</f>
        <v>#N/A</v>
      </c>
    </row>
    <row r="94" spans="1:2">
      <c r="A94">
        <v>5</v>
      </c>
      <c r="B94" t="e">
        <f>VLOOKUP(A94,'$PartsMaster'!B:C,2,0)</f>
        <v>#N/A</v>
      </c>
    </row>
    <row r="95" spans="1:2">
      <c r="A95">
        <v>5</v>
      </c>
      <c r="B95" t="e">
        <f>VLOOKUP(A95,'$PartsMaster'!B:C,2,0)</f>
        <v>#N/A</v>
      </c>
    </row>
    <row r="96" spans="1:2">
      <c r="A96">
        <v>5</v>
      </c>
      <c r="B96" t="e">
        <f>VLOOKUP(A96,'$PartsMaster'!B:C,2,0)</f>
        <v>#N/A</v>
      </c>
    </row>
    <row r="97" spans="1:2">
      <c r="A97">
        <v>5</v>
      </c>
      <c r="B97" t="e">
        <f>VLOOKUP(A97,'$PartsMaster'!B:C,2,0)</f>
        <v>#N/A</v>
      </c>
    </row>
    <row r="98" spans="1:2">
      <c r="A98">
        <v>5</v>
      </c>
      <c r="B98" t="e">
        <f>VLOOKUP(A98,'$PartsMaster'!B:C,2,0)</f>
        <v>#N/A</v>
      </c>
    </row>
    <row r="99" spans="1:2">
      <c r="A99">
        <v>5</v>
      </c>
      <c r="B99" t="e">
        <f>VLOOKUP(A99,'$PartsMaster'!B:C,2,0)</f>
        <v>#N/A</v>
      </c>
    </row>
    <row r="100" spans="1:2">
      <c r="A100">
        <v>5</v>
      </c>
      <c r="B100" t="e">
        <f>VLOOKUP(A100,'$PartsMaster'!B:C,2,0)</f>
        <v>#N/A</v>
      </c>
    </row>
    <row r="101" spans="1:2">
      <c r="A101">
        <v>5</v>
      </c>
      <c r="B101" t="e">
        <f>VLOOKUP(A101,'$PartsMaster'!B:C,2,0)</f>
        <v>#N/A</v>
      </c>
    </row>
    <row r="102" spans="1:2">
      <c r="A102">
        <v>5</v>
      </c>
      <c r="B102" t="e">
        <f>VLOOKUP(A102,'$PartsMaster'!B:C,2,0)</f>
        <v>#N/A</v>
      </c>
    </row>
    <row r="103" spans="1:2">
      <c r="A103">
        <v>5</v>
      </c>
      <c r="B103" t="e">
        <f>VLOOKUP(A103,'$PartsMaster'!B:C,2,0)</f>
        <v>#N/A</v>
      </c>
    </row>
    <row r="104" spans="1:2">
      <c r="A104">
        <v>5</v>
      </c>
      <c r="B104" t="e">
        <f>VLOOKUP(A104,'$PartsMaster'!B:C,2,0)</f>
        <v>#N/A</v>
      </c>
    </row>
    <row r="105" spans="1:2">
      <c r="A105">
        <v>5</v>
      </c>
      <c r="B105" t="e">
        <f>VLOOKUP(A105,'$PartsMaster'!B:C,2,0)</f>
        <v>#N/A</v>
      </c>
    </row>
    <row r="106" spans="1:2">
      <c r="A106">
        <v>5</v>
      </c>
      <c r="B106" t="e">
        <f>VLOOKUP(A106,'$PartsMaster'!B:C,2,0)</f>
        <v>#N/A</v>
      </c>
    </row>
    <row r="107" spans="1:2">
      <c r="A107">
        <v>5</v>
      </c>
      <c r="B107" t="e">
        <f>VLOOKUP(A107,'$PartsMaster'!B:C,2,0)</f>
        <v>#N/A</v>
      </c>
    </row>
    <row r="108" spans="1:2">
      <c r="A108">
        <v>5</v>
      </c>
      <c r="B108" t="e">
        <f>VLOOKUP(A108,'$PartsMaster'!B:C,2,0)</f>
        <v>#N/A</v>
      </c>
    </row>
    <row r="109" spans="1:2">
      <c r="A109">
        <v>5</v>
      </c>
      <c r="B109" t="e">
        <f>VLOOKUP(A109,'$PartsMaster'!B:C,2,0)</f>
        <v>#N/A</v>
      </c>
    </row>
    <row r="110" spans="1:2">
      <c r="A110">
        <v>5</v>
      </c>
      <c r="B110" t="e">
        <f>VLOOKUP(A110,'$PartsMaster'!B:C,2,0)</f>
        <v>#N/A</v>
      </c>
    </row>
    <row r="111" spans="1:2">
      <c r="A111">
        <v>5</v>
      </c>
      <c r="B111" t="e">
        <f>VLOOKUP(A111,'$PartsMaster'!B:C,2,0)</f>
        <v>#N/A</v>
      </c>
    </row>
    <row r="112" spans="1:2">
      <c r="A112">
        <v>5</v>
      </c>
      <c r="B112" t="e">
        <f>VLOOKUP(A112,'$PartsMaster'!B:C,2,0)</f>
        <v>#N/A</v>
      </c>
    </row>
    <row r="113" spans="1:2">
      <c r="A113">
        <v>5</v>
      </c>
      <c r="B113" t="e">
        <f>VLOOKUP(A113,'$PartsMaster'!B:C,2,0)</f>
        <v>#N/A</v>
      </c>
    </row>
    <row r="114" spans="1:2">
      <c r="A114">
        <v>5</v>
      </c>
      <c r="B114" t="e">
        <f>VLOOKUP(A114,'$PartsMaster'!B:C,2,0)</f>
        <v>#N/A</v>
      </c>
    </row>
    <row r="115" spans="1:2">
      <c r="A115">
        <v>5</v>
      </c>
      <c r="B115" t="e">
        <f>VLOOKUP(A115,'$PartsMaster'!B:C,2,0)</f>
        <v>#N/A</v>
      </c>
    </row>
    <row r="116" spans="1:2">
      <c r="A116">
        <v>5</v>
      </c>
      <c r="B116" t="e">
        <f>VLOOKUP(A116,'$PartsMaster'!B:C,2,0)</f>
        <v>#N/A</v>
      </c>
    </row>
    <row r="117" spans="1:2">
      <c r="A117">
        <v>5</v>
      </c>
      <c r="B117" t="e">
        <f>VLOOKUP(A117,'$PartsMaster'!B:C,2,0)</f>
        <v>#N/A</v>
      </c>
    </row>
    <row r="118" spans="1:2">
      <c r="A118">
        <v>5</v>
      </c>
      <c r="B118" t="e">
        <f>VLOOKUP(A118,'$PartsMaster'!B:C,2,0)</f>
        <v>#N/A</v>
      </c>
    </row>
    <row r="119" spans="1:2">
      <c r="A119">
        <v>5</v>
      </c>
      <c r="B119" t="e">
        <f>VLOOKUP(A119,'$PartsMaster'!B:C,2,0)</f>
        <v>#N/A</v>
      </c>
    </row>
    <row r="120" spans="1:2">
      <c r="A120">
        <v>5</v>
      </c>
      <c r="B120" t="e">
        <f>VLOOKUP(A120,'$PartsMaster'!B:C,2,0)</f>
        <v>#N/A</v>
      </c>
    </row>
    <row r="121" spans="1:2">
      <c r="A121">
        <v>5</v>
      </c>
      <c r="B121" t="e">
        <f>VLOOKUP(A121,'$PartsMaster'!B:C,2,0)</f>
        <v>#N/A</v>
      </c>
    </row>
    <row r="122" spans="1:2">
      <c r="A122">
        <v>5</v>
      </c>
      <c r="B122" t="e">
        <f>VLOOKUP(A122,'$PartsMaster'!B:C,2,0)</f>
        <v>#N/A</v>
      </c>
    </row>
    <row r="123" spans="1:2">
      <c r="A123">
        <v>5</v>
      </c>
      <c r="B123" t="e">
        <f>VLOOKUP(A123,'$PartsMaster'!B:C,2,0)</f>
        <v>#N/A</v>
      </c>
    </row>
    <row r="124" spans="1:2">
      <c r="A124">
        <v>5</v>
      </c>
      <c r="B124" t="e">
        <f>VLOOKUP(A124,'$PartsMaster'!B:C,2,0)</f>
        <v>#N/A</v>
      </c>
    </row>
    <row r="125" spans="1:2">
      <c r="A125">
        <v>5</v>
      </c>
      <c r="B125" t="e">
        <f>VLOOKUP(A125,'$PartsMaster'!B:C,2,0)</f>
        <v>#N/A</v>
      </c>
    </row>
    <row r="126" spans="1:2">
      <c r="A126">
        <v>5</v>
      </c>
      <c r="B126" t="e">
        <f>VLOOKUP(A126,'$PartsMaster'!B:C,2,0)</f>
        <v>#N/A</v>
      </c>
    </row>
    <row r="127" spans="1:2">
      <c r="A127">
        <v>5</v>
      </c>
      <c r="B127" t="e">
        <f>VLOOKUP(A127,'$PartsMaster'!B:C,2,0)</f>
        <v>#N/A</v>
      </c>
    </row>
    <row r="128" spans="1:2">
      <c r="A128">
        <v>5</v>
      </c>
      <c r="B128" t="e">
        <f>VLOOKUP(A128,'$PartsMaster'!B:C,2,0)</f>
        <v>#N/A</v>
      </c>
    </row>
    <row r="129" spans="1:2">
      <c r="A129">
        <v>5</v>
      </c>
      <c r="B129" t="e">
        <f>VLOOKUP(A129,'$PartsMaster'!B:C,2,0)</f>
        <v>#N/A</v>
      </c>
    </row>
    <row r="130" spans="1:2">
      <c r="A130">
        <v>5</v>
      </c>
      <c r="B130" t="e">
        <f>VLOOKUP(A130,'$PartsMaster'!B:C,2,0)</f>
        <v>#N/A</v>
      </c>
    </row>
    <row r="131" spans="1:2">
      <c r="A131">
        <v>5</v>
      </c>
      <c r="B131" t="e">
        <f>VLOOKUP(A131,'$PartsMaster'!B:C,2,0)</f>
        <v>#N/A</v>
      </c>
    </row>
    <row r="132" spans="1:2">
      <c r="A132">
        <v>5</v>
      </c>
      <c r="B132" t="e">
        <f>VLOOKUP(A132,'$PartsMaster'!B:C,2,0)</f>
        <v>#N/A</v>
      </c>
    </row>
    <row r="133" spans="1:2">
      <c r="A133">
        <v>5</v>
      </c>
      <c r="B133" t="e">
        <f>VLOOKUP(A133,'$PartsMaster'!B:C,2,0)</f>
        <v>#N/A</v>
      </c>
    </row>
    <row r="134" spans="1:2">
      <c r="A134">
        <v>5</v>
      </c>
      <c r="B134" t="e">
        <f>VLOOKUP(A134,'$PartsMaster'!B:C,2,0)</f>
        <v>#N/A</v>
      </c>
    </row>
    <row r="135" spans="1:2">
      <c r="A135">
        <v>5</v>
      </c>
      <c r="B135" t="e">
        <f>VLOOKUP(A135,'$PartsMaster'!B:C,2,0)</f>
        <v>#N/A</v>
      </c>
    </row>
    <row r="136" spans="1:2">
      <c r="A136">
        <v>5</v>
      </c>
      <c r="B136" t="e">
        <f>VLOOKUP(A136,'$PartsMaster'!B:C,2,0)</f>
        <v>#N/A</v>
      </c>
    </row>
    <row r="137" spans="1:2">
      <c r="A137">
        <v>5</v>
      </c>
      <c r="B137" t="e">
        <f>VLOOKUP(A137,'$PartsMaster'!B:C,2,0)</f>
        <v>#N/A</v>
      </c>
    </row>
    <row r="138" spans="1:2">
      <c r="A138">
        <v>5</v>
      </c>
      <c r="B138" t="e">
        <f>VLOOKUP(A138,'$PartsMaster'!B:C,2,0)</f>
        <v>#N/A</v>
      </c>
    </row>
    <row r="139" spans="1:2">
      <c r="A139">
        <v>5</v>
      </c>
      <c r="B139" t="e">
        <f>VLOOKUP(A139,'$PartsMaster'!B:C,2,0)</f>
        <v>#N/A</v>
      </c>
    </row>
    <row r="140" spans="1:2">
      <c r="A140">
        <v>5</v>
      </c>
      <c r="B140" t="e">
        <f>VLOOKUP(A140,'$PartsMaster'!B:C,2,0)</f>
        <v>#N/A</v>
      </c>
    </row>
    <row r="141" spans="1:2">
      <c r="A141">
        <v>5</v>
      </c>
      <c r="B141" t="e">
        <f>VLOOKUP(A141,'$PartsMaster'!B:C,2,0)</f>
        <v>#N/A</v>
      </c>
    </row>
    <row r="142" spans="1:2">
      <c r="A142">
        <v>5</v>
      </c>
      <c r="B142" t="e">
        <f>VLOOKUP(A142,'$PartsMaster'!B:C,2,0)</f>
        <v>#N/A</v>
      </c>
    </row>
    <row r="143" spans="1:2">
      <c r="A143">
        <v>5</v>
      </c>
      <c r="B143" t="e">
        <f>VLOOKUP(A143,'$PartsMaster'!B:C,2,0)</f>
        <v>#N/A</v>
      </c>
    </row>
    <row r="144" spans="1:2">
      <c r="A144">
        <v>5</v>
      </c>
      <c r="B144" t="e">
        <f>VLOOKUP(A144,'$PartsMaster'!B:C,2,0)</f>
        <v>#N/A</v>
      </c>
    </row>
    <row r="145" spans="1:2">
      <c r="A145">
        <v>5</v>
      </c>
      <c r="B145" t="e">
        <f>VLOOKUP(A145,'$PartsMaster'!B:C,2,0)</f>
        <v>#N/A</v>
      </c>
    </row>
    <row r="146" spans="1:2">
      <c r="A146">
        <v>5</v>
      </c>
      <c r="B146" t="e">
        <f>VLOOKUP(A146,'$PartsMaster'!B:C,2,0)</f>
        <v>#N/A</v>
      </c>
    </row>
    <row r="147" spans="1:2">
      <c r="A147">
        <v>5</v>
      </c>
      <c r="B147" t="e">
        <f>VLOOKUP(A147,'$PartsMaster'!B:C,2,0)</f>
        <v>#N/A</v>
      </c>
    </row>
    <row r="148" spans="1:2">
      <c r="A148">
        <v>5</v>
      </c>
      <c r="B148" t="e">
        <f>VLOOKUP(A148,'$PartsMaster'!B:C,2,0)</f>
        <v>#N/A</v>
      </c>
    </row>
    <row r="149" spans="1:2">
      <c r="A149">
        <v>5</v>
      </c>
      <c r="B149" t="e">
        <f>VLOOKUP(A149,'$PartsMaster'!B:C,2,0)</f>
        <v>#N/A</v>
      </c>
    </row>
    <row r="150" spans="1:2">
      <c r="A150">
        <v>5</v>
      </c>
      <c r="B150" t="e">
        <f>VLOOKUP(A150,'$PartsMaster'!B:C,2,0)</f>
        <v>#N/A</v>
      </c>
    </row>
    <row r="151" spans="1:2">
      <c r="A151">
        <v>5</v>
      </c>
      <c r="B151" t="e">
        <f>VLOOKUP(A151,'$PartsMaster'!B:C,2,0)</f>
        <v>#N/A</v>
      </c>
    </row>
    <row r="152" spans="1:2">
      <c r="A152">
        <v>5</v>
      </c>
      <c r="B152" t="e">
        <f>VLOOKUP(A152,'$PartsMaster'!B:C,2,0)</f>
        <v>#N/A</v>
      </c>
    </row>
    <row r="153" spans="1:2">
      <c r="A153">
        <v>5</v>
      </c>
      <c r="B153" t="e">
        <f>VLOOKUP(A153,'$PartsMaster'!B:C,2,0)</f>
        <v>#N/A</v>
      </c>
    </row>
    <row r="154" spans="1:2">
      <c r="A154">
        <v>5</v>
      </c>
      <c r="B154" t="e">
        <f>VLOOKUP(A154,'$PartsMaster'!B:C,2,0)</f>
        <v>#N/A</v>
      </c>
    </row>
    <row r="155" spans="1:2">
      <c r="A155">
        <v>5</v>
      </c>
      <c r="B155" t="e">
        <f>VLOOKUP(A155,'$PartsMaster'!B:C,2,0)</f>
        <v>#N/A</v>
      </c>
    </row>
    <row r="156" spans="1:2">
      <c r="A156">
        <v>5</v>
      </c>
      <c r="B156" t="e">
        <f>VLOOKUP(A156,'$PartsMaster'!B:C,2,0)</f>
        <v>#N/A</v>
      </c>
    </row>
    <row r="157" spans="1:2">
      <c r="A157">
        <v>5</v>
      </c>
      <c r="B157" t="e">
        <f>VLOOKUP(A157,'$PartsMaster'!B:C,2,0)</f>
        <v>#N/A</v>
      </c>
    </row>
    <row r="158" spans="1:2">
      <c r="A158">
        <v>5</v>
      </c>
      <c r="B158" t="e">
        <f>VLOOKUP(A158,'$PartsMaster'!B:C,2,0)</f>
        <v>#N/A</v>
      </c>
    </row>
    <row r="159" spans="1:2">
      <c r="A159">
        <v>5</v>
      </c>
      <c r="B159" t="e">
        <f>VLOOKUP(A159,'$PartsMaster'!B:C,2,0)</f>
        <v>#N/A</v>
      </c>
    </row>
    <row r="160" spans="1:2">
      <c r="A160">
        <v>5</v>
      </c>
      <c r="B160" t="e">
        <f>VLOOKUP(A160,'$PartsMaster'!B:C,2,0)</f>
        <v>#N/A</v>
      </c>
    </row>
    <row r="161" spans="1:2">
      <c r="A161">
        <v>5</v>
      </c>
      <c r="B161" t="e">
        <f>VLOOKUP(A161,'$PartsMaster'!B:C,2,0)</f>
        <v>#N/A</v>
      </c>
    </row>
    <row r="162" spans="1:2">
      <c r="A162">
        <v>5</v>
      </c>
      <c r="B162" t="e">
        <f>VLOOKUP(A162,'$PartsMaster'!B:C,2,0)</f>
        <v>#N/A</v>
      </c>
    </row>
    <row r="163" spans="1:2">
      <c r="A163">
        <v>5</v>
      </c>
      <c r="B163" t="e">
        <f>VLOOKUP(A163,'$PartsMaster'!B:C,2,0)</f>
        <v>#N/A</v>
      </c>
    </row>
    <row r="164" spans="1:2">
      <c r="A164">
        <v>5</v>
      </c>
      <c r="B164" t="e">
        <f>VLOOKUP(A164,'$PartsMaster'!B:C,2,0)</f>
        <v>#N/A</v>
      </c>
    </row>
    <row r="165" spans="1:2">
      <c r="A165">
        <v>5</v>
      </c>
      <c r="B165" t="e">
        <f>VLOOKUP(A165,'$PartsMaster'!B:C,2,0)</f>
        <v>#N/A</v>
      </c>
    </row>
    <row r="166" spans="1:2">
      <c r="A166">
        <v>5</v>
      </c>
      <c r="B166" t="e">
        <f>VLOOKUP(A166,'$PartsMaster'!B:C,2,0)</f>
        <v>#N/A</v>
      </c>
    </row>
    <row r="167" spans="1:2">
      <c r="A167">
        <v>5</v>
      </c>
      <c r="B167" t="e">
        <f>VLOOKUP(A167,'$PartsMaster'!B:C,2,0)</f>
        <v>#N/A</v>
      </c>
    </row>
    <row r="168" spans="1:2">
      <c r="A168">
        <v>5</v>
      </c>
      <c r="B168" t="e">
        <f>VLOOKUP(A168,'$PartsMaster'!B:C,2,0)</f>
        <v>#N/A</v>
      </c>
    </row>
    <row r="169" spans="1:2">
      <c r="A169">
        <v>5</v>
      </c>
      <c r="B169" t="e">
        <f>VLOOKUP(A169,'$PartsMaster'!B:C,2,0)</f>
        <v>#N/A</v>
      </c>
    </row>
    <row r="170" spans="1:2">
      <c r="A170">
        <v>5</v>
      </c>
      <c r="B170" t="e">
        <f>VLOOKUP(A170,'$PartsMaster'!B:C,2,0)</f>
        <v>#N/A</v>
      </c>
    </row>
    <row r="171" spans="1:2">
      <c r="A171">
        <v>5</v>
      </c>
      <c r="B171" t="e">
        <f>VLOOKUP(A171,'$PartsMaster'!B:C,2,0)</f>
        <v>#N/A</v>
      </c>
    </row>
    <row r="172" spans="1:2">
      <c r="A172">
        <v>5</v>
      </c>
      <c r="B172" t="e">
        <f>VLOOKUP(A172,'$PartsMaster'!B:C,2,0)</f>
        <v>#N/A</v>
      </c>
    </row>
    <row r="173" spans="1:2">
      <c r="A173">
        <v>5</v>
      </c>
      <c r="B173" t="e">
        <f>VLOOKUP(A173,'$PartsMaster'!B:C,2,0)</f>
        <v>#N/A</v>
      </c>
    </row>
    <row r="174" spans="1:2">
      <c r="A174">
        <v>5</v>
      </c>
      <c r="B174" t="e">
        <f>VLOOKUP(A174,'$PartsMaster'!B:C,2,0)</f>
        <v>#N/A</v>
      </c>
    </row>
    <row r="175" spans="1:2">
      <c r="A175">
        <v>5</v>
      </c>
      <c r="B175" t="e">
        <f>VLOOKUP(A175,'$PartsMaster'!B:C,2,0)</f>
        <v>#N/A</v>
      </c>
    </row>
    <row r="176" spans="1:2">
      <c r="A176">
        <v>5</v>
      </c>
      <c r="B176" t="e">
        <f>VLOOKUP(A176,'$PartsMaster'!B:C,2,0)</f>
        <v>#N/A</v>
      </c>
    </row>
    <row r="177" spans="1:2">
      <c r="A177">
        <v>5</v>
      </c>
      <c r="B177" t="e">
        <f>VLOOKUP(A177,'$PartsMaster'!B:C,2,0)</f>
        <v>#N/A</v>
      </c>
    </row>
    <row r="178" spans="1:2">
      <c r="A178">
        <v>5</v>
      </c>
      <c r="B178" t="e">
        <f>VLOOKUP(A178,'$PartsMaster'!B:C,2,0)</f>
        <v>#N/A</v>
      </c>
    </row>
    <row r="179" spans="1:2">
      <c r="A179">
        <v>5</v>
      </c>
      <c r="B179" t="e">
        <f>VLOOKUP(A179,'$PartsMaster'!B:C,2,0)</f>
        <v>#N/A</v>
      </c>
    </row>
    <row r="180" spans="1:2">
      <c r="A180">
        <v>5</v>
      </c>
      <c r="B180" t="e">
        <f>VLOOKUP(A180,'$PartsMaster'!B:C,2,0)</f>
        <v>#N/A</v>
      </c>
    </row>
    <row r="181" spans="1:2">
      <c r="A181">
        <v>5</v>
      </c>
      <c r="B181" t="e">
        <f>VLOOKUP(A181,'$PartsMaster'!B:C,2,0)</f>
        <v>#N/A</v>
      </c>
    </row>
    <row r="182" spans="1:2">
      <c r="A182">
        <v>5</v>
      </c>
      <c r="B182" t="e">
        <f>VLOOKUP(A182,'$PartsMaster'!B:C,2,0)</f>
        <v>#N/A</v>
      </c>
    </row>
    <row r="183" spans="1:2">
      <c r="A183">
        <v>5</v>
      </c>
      <c r="B183" t="e">
        <f>VLOOKUP(A183,'$PartsMaster'!B:C,2,0)</f>
        <v>#N/A</v>
      </c>
    </row>
    <row r="184" spans="1:2">
      <c r="A184">
        <v>5</v>
      </c>
      <c r="B184" t="e">
        <f>VLOOKUP(A184,'$PartsMaster'!B:C,2,0)</f>
        <v>#N/A</v>
      </c>
    </row>
    <row r="185" spans="1:2">
      <c r="A185">
        <v>5</v>
      </c>
      <c r="B185" t="e">
        <f>VLOOKUP(A185,'$PartsMaster'!B:C,2,0)</f>
        <v>#N/A</v>
      </c>
    </row>
    <row r="186" spans="1:2">
      <c r="A186">
        <v>5</v>
      </c>
      <c r="B186" t="e">
        <f>VLOOKUP(A186,'$PartsMaster'!B:C,2,0)</f>
        <v>#N/A</v>
      </c>
    </row>
    <row r="187" spans="1:2">
      <c r="A187">
        <v>5</v>
      </c>
      <c r="B187" t="e">
        <f>VLOOKUP(A187,'$PartsMaster'!B:C,2,0)</f>
        <v>#N/A</v>
      </c>
    </row>
    <row r="188" spans="1:2">
      <c r="A188">
        <v>5</v>
      </c>
      <c r="B188" t="e">
        <f>VLOOKUP(A188,'$PartsMaster'!B:C,2,0)</f>
        <v>#N/A</v>
      </c>
    </row>
    <row r="189" spans="1:2">
      <c r="A189">
        <v>5</v>
      </c>
      <c r="B189" t="e">
        <f>VLOOKUP(A189,'$PartsMaster'!B:C,2,0)</f>
        <v>#N/A</v>
      </c>
    </row>
    <row r="190" spans="1:2">
      <c r="A190">
        <v>5</v>
      </c>
      <c r="B190" t="e">
        <f>VLOOKUP(A190,'$PartsMaster'!B:C,2,0)</f>
        <v>#N/A</v>
      </c>
    </row>
    <row r="191" spans="1:2">
      <c r="A191">
        <v>5</v>
      </c>
      <c r="B191" t="e">
        <f>VLOOKUP(A191,'$PartsMaster'!B:C,2,0)</f>
        <v>#N/A</v>
      </c>
    </row>
    <row r="192" spans="1:2">
      <c r="A192">
        <v>5</v>
      </c>
      <c r="B192" t="e">
        <f>VLOOKUP(A192,'$PartsMaster'!B:C,2,0)</f>
        <v>#N/A</v>
      </c>
    </row>
    <row r="193" spans="1:2">
      <c r="A193">
        <v>5</v>
      </c>
      <c r="B193" t="e">
        <f>VLOOKUP(A193,'$PartsMaster'!B:C,2,0)</f>
        <v>#N/A</v>
      </c>
    </row>
    <row r="194" spans="1:2">
      <c r="A194">
        <v>5</v>
      </c>
      <c r="B194" t="e">
        <f>VLOOKUP(A194,'$PartsMaster'!B:C,2,0)</f>
        <v>#N/A</v>
      </c>
    </row>
    <row r="195" spans="1:2">
      <c r="A195">
        <v>5</v>
      </c>
      <c r="B195" t="e">
        <f>VLOOKUP(A195,'$PartsMaster'!B:C,2,0)</f>
        <v>#N/A</v>
      </c>
    </row>
    <row r="196" spans="1:2">
      <c r="A196">
        <v>5</v>
      </c>
      <c r="B196" t="e">
        <f>VLOOKUP(A196,'$PartsMaster'!B:C,2,0)</f>
        <v>#N/A</v>
      </c>
    </row>
    <row r="197" spans="1:2">
      <c r="A197">
        <v>5</v>
      </c>
      <c r="B197" t="e">
        <f>VLOOKUP(A197,'$PartsMaster'!B:C,2,0)</f>
        <v>#N/A</v>
      </c>
    </row>
    <row r="198" spans="1:2">
      <c r="A198">
        <v>5</v>
      </c>
      <c r="B198" t="e">
        <f>VLOOKUP(A198,'$PartsMaster'!B:C,2,0)</f>
        <v>#N/A</v>
      </c>
    </row>
    <row r="199" spans="1:2">
      <c r="A199">
        <v>5</v>
      </c>
      <c r="B199" t="e">
        <f>VLOOKUP(A199,'$PartsMaster'!B:C,2,0)</f>
        <v>#N/A</v>
      </c>
    </row>
    <row r="200" spans="1:2">
      <c r="A200">
        <v>5</v>
      </c>
      <c r="B200" t="e">
        <f>VLOOKUP(A200,'$PartsMaster'!B:C,2,0)</f>
        <v>#N/A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"/>
  <sheetViews>
    <sheetView workbookViewId="0">
      <selection activeCell="I1" sqref="I1"/>
    </sheetView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324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325</v>
      </c>
      <c r="H11" t="s">
        <v>337</v>
      </c>
    </row>
    <row r="12" spans="1:8">
      <c r="G12" t="s">
        <v>326</v>
      </c>
      <c r="H12" t="s">
        <v>338</v>
      </c>
    </row>
    <row r="13" spans="1:8">
      <c r="G13" t="s">
        <v>326</v>
      </c>
      <c r="H13" t="s">
        <v>339</v>
      </c>
    </row>
    <row r="14" spans="1:8">
      <c r="G14" t="s">
        <v>326</v>
      </c>
      <c r="H14" t="s">
        <v>340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7"/>
  <sheetViews>
    <sheetView tabSelected="1" workbookViewId="0">
      <selection activeCell="C22" sqref="C22"/>
    </sheetView>
  </sheetViews>
  <sheetFormatPr defaultRowHeight="12"/>
  <cols>
    <col min="1" max="1" width="22.140625" bestFit="1" customWidth="1"/>
    <col min="2" max="2" width="25.85546875" bestFit="1" customWidth="1"/>
  </cols>
  <sheetData>
    <row r="1" spans="1:2">
      <c r="A1" s="1" t="s">
        <v>2</v>
      </c>
    </row>
    <row r="2" spans="1:2">
      <c r="A2" s="22" t="s">
        <v>27</v>
      </c>
      <c r="B2" t="s">
        <v>342</v>
      </c>
    </row>
    <row r="3" spans="1:2">
      <c r="A3" s="24" t="s">
        <v>30</v>
      </c>
      <c r="B3" t="s">
        <v>343</v>
      </c>
    </row>
    <row r="4" spans="1:2">
      <c r="A4" s="24" t="s">
        <v>33</v>
      </c>
      <c r="B4" t="s">
        <v>344</v>
      </c>
    </row>
    <row r="5" spans="1:2">
      <c r="A5" s="24" t="s">
        <v>35</v>
      </c>
      <c r="B5" t="s">
        <v>345</v>
      </c>
    </row>
    <row r="6" spans="1:2">
      <c r="A6" s="24" t="s">
        <v>37</v>
      </c>
      <c r="B6" t="s">
        <v>346</v>
      </c>
    </row>
    <row r="7" spans="1:2">
      <c r="A7" s="24" t="s">
        <v>39</v>
      </c>
      <c r="B7" t="s">
        <v>347</v>
      </c>
    </row>
    <row r="8" spans="1:2">
      <c r="A8" s="24" t="s">
        <v>42</v>
      </c>
      <c r="B8" t="s">
        <v>348</v>
      </c>
    </row>
    <row r="9" spans="1:2">
      <c r="A9" s="24" t="s">
        <v>44</v>
      </c>
      <c r="B9" t="s">
        <v>349</v>
      </c>
    </row>
    <row r="10" spans="1:2">
      <c r="A10" s="24" t="s">
        <v>46</v>
      </c>
      <c r="B10" t="s">
        <v>350</v>
      </c>
    </row>
    <row r="11" spans="1:2">
      <c r="A11" s="24" t="s">
        <v>48</v>
      </c>
      <c r="B11" t="s">
        <v>351</v>
      </c>
    </row>
    <row r="12" spans="1:2">
      <c r="A12" s="24" t="s">
        <v>50</v>
      </c>
      <c r="B12" t="s">
        <v>352</v>
      </c>
    </row>
    <row r="13" spans="1:2">
      <c r="A13" s="24" t="s">
        <v>52</v>
      </c>
      <c r="B13" t="s">
        <v>353</v>
      </c>
    </row>
    <row r="14" spans="1:2">
      <c r="A14" s="24" t="s">
        <v>54</v>
      </c>
      <c r="B14" t="s">
        <v>354</v>
      </c>
    </row>
    <row r="15" spans="1:2">
      <c r="A15" s="24" t="s">
        <v>56</v>
      </c>
      <c r="B15" t="s">
        <v>355</v>
      </c>
    </row>
    <row r="16" spans="1:2">
      <c r="A16" s="24" t="s">
        <v>58</v>
      </c>
      <c r="B16" t="s">
        <v>356</v>
      </c>
    </row>
    <row r="17" spans="1:2">
      <c r="A17" s="24" t="s">
        <v>61</v>
      </c>
      <c r="B17" t="s">
        <v>357</v>
      </c>
    </row>
    <row r="18" spans="1:2">
      <c r="A18" s="24" t="s">
        <v>63</v>
      </c>
      <c r="B18" t="s">
        <v>358</v>
      </c>
    </row>
    <row r="19" spans="1:2">
      <c r="A19" s="24" t="s">
        <v>65</v>
      </c>
      <c r="B19" t="s">
        <v>359</v>
      </c>
    </row>
    <row r="20" spans="1:2">
      <c r="A20" s="24" t="s">
        <v>67</v>
      </c>
      <c r="B20" t="s">
        <v>360</v>
      </c>
    </row>
    <row r="21" spans="1:2">
      <c r="A21" s="24" t="s">
        <v>70</v>
      </c>
      <c r="B21" t="s">
        <v>361</v>
      </c>
    </row>
    <row r="22" spans="1:2">
      <c r="A22" s="24" t="s">
        <v>72</v>
      </c>
      <c r="B22" t="s">
        <v>362</v>
      </c>
    </row>
    <row r="23" spans="1:2">
      <c r="A23" s="24" t="s">
        <v>75</v>
      </c>
      <c r="B23" t="s">
        <v>363</v>
      </c>
    </row>
    <row r="24" spans="1:2">
      <c r="A24" s="24" t="s">
        <v>77</v>
      </c>
      <c r="B24" t="s">
        <v>364</v>
      </c>
    </row>
    <row r="25" spans="1:2">
      <c r="A25" s="24" t="s">
        <v>79</v>
      </c>
      <c r="B25" t="s">
        <v>365</v>
      </c>
    </row>
    <row r="26" spans="1:2">
      <c r="A26" s="24" t="s">
        <v>81</v>
      </c>
      <c r="B26" t="s">
        <v>366</v>
      </c>
    </row>
    <row r="27" spans="1:2">
      <c r="A27" s="24" t="s">
        <v>83</v>
      </c>
      <c r="B27" t="s">
        <v>367</v>
      </c>
    </row>
    <row r="28" spans="1:2">
      <c r="A28" s="24" t="s">
        <v>85</v>
      </c>
      <c r="B28" t="s">
        <v>368</v>
      </c>
    </row>
    <row r="29" spans="1:2">
      <c r="A29" s="24" t="s">
        <v>87</v>
      </c>
      <c r="B29" t="s">
        <v>369</v>
      </c>
    </row>
    <row r="30" spans="1:2">
      <c r="A30" s="24" t="s">
        <v>90</v>
      </c>
      <c r="B30" t="s">
        <v>370</v>
      </c>
    </row>
    <row r="31" spans="1:2">
      <c r="A31" s="24" t="s">
        <v>93</v>
      </c>
    </row>
    <row r="32" spans="1:2">
      <c r="A32" s="24" t="s">
        <v>95</v>
      </c>
    </row>
    <row r="33" spans="1:1">
      <c r="A33" s="24" t="s">
        <v>97</v>
      </c>
    </row>
    <row r="34" spans="1:1">
      <c r="A34" s="24" t="s">
        <v>99</v>
      </c>
    </row>
    <row r="35" spans="1:1">
      <c r="A35" s="24" t="s">
        <v>101</v>
      </c>
    </row>
    <row r="36" spans="1:1">
      <c r="A36" s="24" t="s">
        <v>103</v>
      </c>
    </row>
    <row r="37" spans="1:1">
      <c r="A37" s="24" t="s">
        <v>105</v>
      </c>
    </row>
    <row r="38" spans="1:1">
      <c r="A38" s="24" t="s">
        <v>107</v>
      </c>
    </row>
    <row r="39" spans="1:1">
      <c r="A39" s="24" t="s">
        <v>110</v>
      </c>
    </row>
    <row r="40" spans="1:1">
      <c r="A40" s="24" t="s">
        <v>112</v>
      </c>
    </row>
    <row r="41" spans="1:1">
      <c r="A41" s="24" t="s">
        <v>114</v>
      </c>
    </row>
    <row r="42" spans="1:1">
      <c r="A42" s="24" t="s">
        <v>116</v>
      </c>
    </row>
    <row r="43" spans="1:1">
      <c r="A43" s="24" t="s">
        <v>119</v>
      </c>
    </row>
    <row r="44" spans="1:1">
      <c r="A44" s="24" t="s">
        <v>122</v>
      </c>
    </row>
    <row r="45" spans="1:1">
      <c r="A45" s="24" t="s">
        <v>124</v>
      </c>
    </row>
    <row r="46" spans="1:1">
      <c r="A46" s="24" t="s">
        <v>126</v>
      </c>
    </row>
    <row r="47" spans="1:1">
      <c r="A47" s="24" t="s">
        <v>128</v>
      </c>
    </row>
    <row r="48" spans="1:1">
      <c r="A48" s="24" t="s">
        <v>130</v>
      </c>
    </row>
    <row r="49" spans="1:1">
      <c r="A49" s="24" t="s">
        <v>133</v>
      </c>
    </row>
    <row r="50" spans="1:1">
      <c r="A50" s="24" t="s">
        <v>135</v>
      </c>
    </row>
    <row r="51" spans="1:1">
      <c r="A51" s="24" t="s">
        <v>138</v>
      </c>
    </row>
    <row r="52" spans="1:1">
      <c r="A52" s="24" t="s">
        <v>140</v>
      </c>
    </row>
    <row r="53" spans="1:1">
      <c r="A53" s="24" t="s">
        <v>142</v>
      </c>
    </row>
    <row r="54" spans="1:1">
      <c r="A54" s="24" t="s">
        <v>144</v>
      </c>
    </row>
    <row r="55" spans="1:1">
      <c r="A55" s="24" t="s">
        <v>146</v>
      </c>
    </row>
    <row r="56" spans="1:1">
      <c r="A56" s="24" t="s">
        <v>149</v>
      </c>
    </row>
    <row r="57" spans="1:1">
      <c r="A57" s="24" t="s">
        <v>152</v>
      </c>
    </row>
    <row r="58" spans="1:1">
      <c r="A58" s="24" t="s">
        <v>155</v>
      </c>
    </row>
    <row r="59" spans="1:1">
      <c r="A59" s="24" t="s">
        <v>157</v>
      </c>
    </row>
    <row r="60" spans="1:1">
      <c r="A60" s="24" t="s">
        <v>159</v>
      </c>
    </row>
    <row r="61" spans="1:1">
      <c r="A61" s="24" t="s">
        <v>161</v>
      </c>
    </row>
    <row r="62" spans="1:1">
      <c r="A62" s="24" t="s">
        <v>164</v>
      </c>
    </row>
    <row r="63" spans="1:1">
      <c r="A63" s="24" t="s">
        <v>166</v>
      </c>
    </row>
    <row r="64" spans="1:1">
      <c r="A64" s="24" t="s">
        <v>168</v>
      </c>
    </row>
    <row r="65" spans="1:1">
      <c r="A65" s="24" t="s">
        <v>171</v>
      </c>
    </row>
    <row r="66" spans="1:1">
      <c r="A66" s="24" t="s">
        <v>172</v>
      </c>
    </row>
    <row r="67" spans="1:1">
      <c r="A67" s="24" t="s">
        <v>173</v>
      </c>
    </row>
    <row r="68" spans="1:1">
      <c r="A68" s="24" t="s">
        <v>174</v>
      </c>
    </row>
    <row r="69" spans="1:1">
      <c r="A69" s="24" t="s">
        <v>175</v>
      </c>
    </row>
    <row r="70" spans="1:1">
      <c r="A70" s="24" t="s">
        <v>176</v>
      </c>
    </row>
    <row r="71" spans="1:1">
      <c r="A71" s="24" t="s">
        <v>177</v>
      </c>
    </row>
    <row r="72" spans="1:1">
      <c r="A72" s="24" t="s">
        <v>179</v>
      </c>
    </row>
    <row r="73" spans="1:1">
      <c r="A73" s="24" t="s">
        <v>181</v>
      </c>
    </row>
    <row r="74" spans="1:1">
      <c r="A74" s="24" t="s">
        <v>183</v>
      </c>
    </row>
    <row r="75" spans="1:1">
      <c r="A75" s="24" t="s">
        <v>184</v>
      </c>
    </row>
    <row r="76" spans="1:1">
      <c r="A76" s="24" t="s">
        <v>185</v>
      </c>
    </row>
    <row r="77" spans="1:1">
      <c r="A77" s="24" t="s">
        <v>187</v>
      </c>
    </row>
    <row r="78" spans="1:1">
      <c r="A78" s="24" t="s">
        <v>189</v>
      </c>
    </row>
    <row r="79" spans="1:1">
      <c r="A79" s="24" t="s">
        <v>191</v>
      </c>
    </row>
    <row r="80" spans="1:1">
      <c r="A80" s="24" t="s">
        <v>193</v>
      </c>
    </row>
    <row r="81" spans="1:1">
      <c r="A81" s="24" t="s">
        <v>195</v>
      </c>
    </row>
    <row r="82" spans="1:1">
      <c r="A82" s="24" t="s">
        <v>197</v>
      </c>
    </row>
    <row r="83" spans="1:1">
      <c r="A83" s="24" t="s">
        <v>199</v>
      </c>
    </row>
    <row r="84" spans="1:1">
      <c r="A84" s="24" t="s">
        <v>201</v>
      </c>
    </row>
    <row r="85" spans="1:1">
      <c r="A85" s="24" t="s">
        <v>203</v>
      </c>
    </row>
    <row r="86" spans="1:1">
      <c r="A86" s="24" t="s">
        <v>205</v>
      </c>
    </row>
    <row r="87" spans="1:1">
      <c r="A87" s="24" t="s">
        <v>207</v>
      </c>
    </row>
    <row r="88" spans="1:1">
      <c r="A88" s="24" t="s">
        <v>209</v>
      </c>
    </row>
    <row r="89" spans="1:1">
      <c r="A89" s="24" t="s">
        <v>211</v>
      </c>
    </row>
    <row r="90" spans="1:1">
      <c r="A90" s="24" t="s">
        <v>213</v>
      </c>
    </row>
    <row r="91" spans="1:1">
      <c r="A91" s="24" t="s">
        <v>215</v>
      </c>
    </row>
    <row r="92" spans="1:1">
      <c r="A92" s="24" t="s">
        <v>217</v>
      </c>
    </row>
    <row r="93" spans="1:1">
      <c r="A93" s="24" t="s">
        <v>219</v>
      </c>
    </row>
    <row r="94" spans="1:1">
      <c r="A94" s="24" t="s">
        <v>221</v>
      </c>
    </row>
    <row r="95" spans="1:1">
      <c r="A95" s="24" t="s">
        <v>223</v>
      </c>
    </row>
    <row r="96" spans="1:1">
      <c r="A96" s="24" t="s">
        <v>225</v>
      </c>
    </row>
    <row r="97" spans="1:2">
      <c r="A97" s="24" t="s">
        <v>227</v>
      </c>
    </row>
    <row r="98" spans="1:2">
      <c r="A98" s="24" t="s">
        <v>230</v>
      </c>
    </row>
    <row r="99" spans="1:2">
      <c r="A99" s="24" t="s">
        <v>232</v>
      </c>
    </row>
    <row r="100" spans="1:2">
      <c r="A100" s="24" t="s">
        <v>234</v>
      </c>
    </row>
    <row r="101" spans="1:2">
      <c r="A101" s="24" t="s">
        <v>236</v>
      </c>
    </row>
    <row r="102" spans="1:2">
      <c r="A102" s="24" t="s">
        <v>238</v>
      </c>
    </row>
    <row r="103" spans="1:2">
      <c r="A103" s="24" t="s">
        <v>203</v>
      </c>
    </row>
    <row r="104" spans="1:2">
      <c r="A104" s="24" t="s">
        <v>197</v>
      </c>
    </row>
    <row r="105" spans="1:2">
      <c r="A105" s="24" t="s">
        <v>242</v>
      </c>
    </row>
    <row r="106" spans="1:2">
      <c r="A106" s="24" t="s">
        <v>27</v>
      </c>
      <c r="B106" t="s">
        <v>342</v>
      </c>
    </row>
    <row r="107" spans="1:2">
      <c r="A107" s="24" t="s">
        <v>30</v>
      </c>
      <c r="B107" t="s">
        <v>343</v>
      </c>
    </row>
    <row r="108" spans="1:2">
      <c r="A108" s="24" t="s">
        <v>33</v>
      </c>
      <c r="B108" t="s">
        <v>344</v>
      </c>
    </row>
    <row r="109" spans="1:2">
      <c r="A109" s="24" t="s">
        <v>35</v>
      </c>
      <c r="B109" t="s">
        <v>345</v>
      </c>
    </row>
    <row r="110" spans="1:2">
      <c r="A110" s="24" t="s">
        <v>37</v>
      </c>
      <c r="B110" t="s">
        <v>346</v>
      </c>
    </row>
    <row r="111" spans="1:2">
      <c r="A111" s="24" t="s">
        <v>39</v>
      </c>
      <c r="B111" t="s">
        <v>371</v>
      </c>
    </row>
    <row r="112" spans="1:2">
      <c r="A112" s="24" t="s">
        <v>42</v>
      </c>
      <c r="B112" t="s">
        <v>372</v>
      </c>
    </row>
    <row r="113" spans="1:2">
      <c r="A113" s="24" t="s">
        <v>44</v>
      </c>
      <c r="B113" t="s">
        <v>373</v>
      </c>
    </row>
    <row r="114" spans="1:2">
      <c r="A114" s="24" t="s">
        <v>46</v>
      </c>
      <c r="B114" t="s">
        <v>374</v>
      </c>
    </row>
    <row r="115" spans="1:2">
      <c r="A115" s="24" t="s">
        <v>48</v>
      </c>
      <c r="B115" t="s">
        <v>375</v>
      </c>
    </row>
    <row r="116" spans="1:2">
      <c r="A116" s="24" t="s">
        <v>50</v>
      </c>
      <c r="B116" t="s">
        <v>376</v>
      </c>
    </row>
    <row r="117" spans="1:2">
      <c r="A117" s="24" t="s">
        <v>52</v>
      </c>
      <c r="B117" t="s">
        <v>353</v>
      </c>
    </row>
    <row r="118" spans="1:2">
      <c r="A118" s="24" t="s">
        <v>54</v>
      </c>
      <c r="B118" t="s">
        <v>377</v>
      </c>
    </row>
    <row r="119" spans="1:2">
      <c r="A119" s="24" t="s">
        <v>56</v>
      </c>
      <c r="B119" t="s">
        <v>378</v>
      </c>
    </row>
    <row r="120" spans="1:2">
      <c r="A120" s="24" t="s">
        <v>58</v>
      </c>
      <c r="B120" t="s">
        <v>379</v>
      </c>
    </row>
    <row r="121" spans="1:2">
      <c r="A121" s="24" t="s">
        <v>61</v>
      </c>
      <c r="B121" t="s">
        <v>380</v>
      </c>
    </row>
    <row r="122" spans="1:2">
      <c r="A122" s="24" t="s">
        <v>63</v>
      </c>
      <c r="B122" t="s">
        <v>381</v>
      </c>
    </row>
    <row r="123" spans="1:2">
      <c r="A123" s="24" t="s">
        <v>65</v>
      </c>
      <c r="B123" t="s">
        <v>382</v>
      </c>
    </row>
    <row r="124" spans="1:2">
      <c r="A124" s="24" t="s">
        <v>67</v>
      </c>
      <c r="B124" t="s">
        <v>383</v>
      </c>
    </row>
    <row r="125" spans="1:2">
      <c r="A125" s="24" t="s">
        <v>70</v>
      </c>
      <c r="B125" t="s">
        <v>384</v>
      </c>
    </row>
    <row r="126" spans="1:2">
      <c r="A126" s="24" t="s">
        <v>72</v>
      </c>
      <c r="B126" t="s">
        <v>385</v>
      </c>
    </row>
    <row r="127" spans="1:2">
      <c r="A127" s="24" t="s">
        <v>75</v>
      </c>
      <c r="B127" t="s">
        <v>386</v>
      </c>
    </row>
    <row r="128" spans="1:2">
      <c r="A128" s="24" t="s">
        <v>77</v>
      </c>
      <c r="B128" t="s">
        <v>387</v>
      </c>
    </row>
    <row r="129" spans="1:2">
      <c r="A129" s="24" t="s">
        <v>79</v>
      </c>
      <c r="B129" t="s">
        <v>388</v>
      </c>
    </row>
    <row r="130" spans="1:2">
      <c r="A130" s="24" t="s">
        <v>81</v>
      </c>
      <c r="B130" t="s">
        <v>389</v>
      </c>
    </row>
    <row r="131" spans="1:2">
      <c r="A131" s="24" t="s">
        <v>83</v>
      </c>
      <c r="B131" t="s">
        <v>390</v>
      </c>
    </row>
    <row r="132" spans="1:2">
      <c r="A132" s="24" t="s">
        <v>85</v>
      </c>
      <c r="B132" t="s">
        <v>391</v>
      </c>
    </row>
    <row r="133" spans="1:2">
      <c r="A133" s="24" t="s">
        <v>87</v>
      </c>
      <c r="B133" t="s">
        <v>392</v>
      </c>
    </row>
    <row r="134" spans="1:2">
      <c r="A134" s="24" t="s">
        <v>90</v>
      </c>
      <c r="B134" t="s">
        <v>393</v>
      </c>
    </row>
    <row r="135" spans="1:2">
      <c r="A135" s="24" t="s">
        <v>93</v>
      </c>
    </row>
    <row r="136" spans="1:2">
      <c r="A136" s="24" t="s">
        <v>95</v>
      </c>
    </row>
    <row r="137" spans="1:2">
      <c r="A137" s="24" t="s">
        <v>97</v>
      </c>
    </row>
    <row r="138" spans="1:2">
      <c r="A138" s="24" t="s">
        <v>99</v>
      </c>
    </row>
    <row r="139" spans="1:2">
      <c r="A139" s="24" t="s">
        <v>101</v>
      </c>
    </row>
    <row r="140" spans="1:2">
      <c r="A140" s="24" t="s">
        <v>103</v>
      </c>
    </row>
    <row r="141" spans="1:2">
      <c r="A141" s="24" t="s">
        <v>105</v>
      </c>
    </row>
    <row r="142" spans="1:2">
      <c r="A142" s="24" t="s">
        <v>107</v>
      </c>
    </row>
    <row r="143" spans="1:2">
      <c r="A143" s="24" t="s">
        <v>110</v>
      </c>
    </row>
    <row r="144" spans="1:2">
      <c r="A144" s="24" t="s">
        <v>112</v>
      </c>
    </row>
    <row r="145" spans="1:1">
      <c r="A145" s="24" t="s">
        <v>114</v>
      </c>
    </row>
    <row r="146" spans="1:1">
      <c r="A146" s="24" t="s">
        <v>116</v>
      </c>
    </row>
    <row r="147" spans="1:1">
      <c r="A147" s="24" t="s">
        <v>119</v>
      </c>
    </row>
    <row r="148" spans="1:1">
      <c r="A148" s="24" t="s">
        <v>122</v>
      </c>
    </row>
    <row r="149" spans="1:1">
      <c r="A149" s="24" t="s">
        <v>124</v>
      </c>
    </row>
    <row r="150" spans="1:1">
      <c r="A150" s="24" t="s">
        <v>126</v>
      </c>
    </row>
    <row r="151" spans="1:1">
      <c r="A151" s="24" t="s">
        <v>128</v>
      </c>
    </row>
    <row r="152" spans="1:1">
      <c r="A152" s="24" t="s">
        <v>130</v>
      </c>
    </row>
    <row r="153" spans="1:1">
      <c r="A153" s="24" t="s">
        <v>133</v>
      </c>
    </row>
    <row r="154" spans="1:1">
      <c r="A154" s="24" t="s">
        <v>135</v>
      </c>
    </row>
    <row r="155" spans="1:1">
      <c r="A155" s="24" t="s">
        <v>138</v>
      </c>
    </row>
    <row r="156" spans="1:1">
      <c r="A156" s="24" t="s">
        <v>140</v>
      </c>
    </row>
    <row r="157" spans="1:1">
      <c r="A157" s="24" t="s">
        <v>142</v>
      </c>
    </row>
    <row r="158" spans="1:1">
      <c r="A158" s="24" t="s">
        <v>144</v>
      </c>
    </row>
    <row r="159" spans="1:1">
      <c r="A159" s="24" t="s">
        <v>146</v>
      </c>
    </row>
    <row r="160" spans="1:1">
      <c r="A160" s="24" t="s">
        <v>149</v>
      </c>
    </row>
    <row r="161" spans="1:1">
      <c r="A161" s="24" t="s">
        <v>152</v>
      </c>
    </row>
    <row r="162" spans="1:1">
      <c r="A162" s="24" t="s">
        <v>155</v>
      </c>
    </row>
    <row r="163" spans="1:1">
      <c r="A163" s="24" t="s">
        <v>157</v>
      </c>
    </row>
    <row r="164" spans="1:1">
      <c r="A164" s="24" t="s">
        <v>159</v>
      </c>
    </row>
    <row r="165" spans="1:1">
      <c r="A165" s="24" t="s">
        <v>161</v>
      </c>
    </row>
    <row r="166" spans="1:1">
      <c r="A166" s="24" t="s">
        <v>164</v>
      </c>
    </row>
    <row r="167" spans="1:1">
      <c r="A167" s="24" t="s">
        <v>166</v>
      </c>
    </row>
    <row r="168" spans="1:1">
      <c r="A168" s="24" t="s">
        <v>168</v>
      </c>
    </row>
    <row r="169" spans="1:1">
      <c r="A169" s="24">
        <v>260801</v>
      </c>
    </row>
    <row r="170" spans="1:1">
      <c r="A170" s="24">
        <v>260510</v>
      </c>
    </row>
    <row r="171" spans="1:1">
      <c r="A171" s="24">
        <v>260102</v>
      </c>
    </row>
    <row r="172" spans="1:1">
      <c r="A172" s="24">
        <v>260802</v>
      </c>
    </row>
    <row r="173" spans="1:1">
      <c r="A173" s="24" t="s">
        <v>250</v>
      </c>
    </row>
    <row r="174" spans="1:1">
      <c r="A174" s="24">
        <v>260624</v>
      </c>
    </row>
    <row r="175" spans="1:1">
      <c r="A175" s="24">
        <v>260541</v>
      </c>
    </row>
    <row r="176" spans="1:1">
      <c r="A176" s="24">
        <v>260701</v>
      </c>
    </row>
    <row r="177" spans="1:1">
      <c r="A177" s="24" t="s">
        <v>257</v>
      </c>
    </row>
    <row r="178" spans="1:1">
      <c r="A178" s="24" t="s">
        <v>259</v>
      </c>
    </row>
    <row r="179" spans="1:1">
      <c r="A179" s="24">
        <v>260511</v>
      </c>
    </row>
    <row r="180" spans="1:1">
      <c r="A180" s="24" t="s">
        <v>262</v>
      </c>
    </row>
    <row r="181" spans="1:1">
      <c r="A181" s="24">
        <v>260718</v>
      </c>
    </row>
    <row r="182" spans="1:1">
      <c r="A182" s="24">
        <v>260750</v>
      </c>
    </row>
    <row r="183" spans="1:1">
      <c r="A183" s="24">
        <v>260751</v>
      </c>
    </row>
    <row r="184" spans="1:1">
      <c r="A184" s="24" t="s">
        <v>267</v>
      </c>
    </row>
    <row r="185" spans="1:1">
      <c r="A185" s="24" t="s">
        <v>269</v>
      </c>
    </row>
    <row r="186" spans="1:1">
      <c r="A186" s="24">
        <v>260514</v>
      </c>
    </row>
    <row r="187" spans="1:1">
      <c r="A187" s="24">
        <v>260518</v>
      </c>
    </row>
    <row r="188" spans="1:1">
      <c r="A188" s="24" t="s">
        <v>273</v>
      </c>
    </row>
    <row r="189" spans="1:1">
      <c r="A189" s="24">
        <v>260625</v>
      </c>
    </row>
    <row r="190" spans="1:1">
      <c r="A190" s="24">
        <v>260901</v>
      </c>
    </row>
    <row r="191" spans="1:1">
      <c r="A191" s="24">
        <v>260809</v>
      </c>
    </row>
    <row r="192" spans="1:1">
      <c r="A192" s="24">
        <v>260543</v>
      </c>
    </row>
    <row r="193" spans="1:1">
      <c r="A193" s="24">
        <v>260244</v>
      </c>
    </row>
    <row r="194" spans="1:1">
      <c r="A194" s="24">
        <v>260247</v>
      </c>
    </row>
    <row r="195" spans="1:1">
      <c r="A195" s="24">
        <v>260301</v>
      </c>
    </row>
    <row r="196" spans="1:1">
      <c r="A196" s="24">
        <v>20222</v>
      </c>
    </row>
    <row r="197" spans="1:1">
      <c r="A197" s="24">
        <v>260127</v>
      </c>
    </row>
    <row r="198" spans="1:1">
      <c r="A198" s="24">
        <v>260237</v>
      </c>
    </row>
    <row r="199" spans="1:1">
      <c r="A199" s="24">
        <v>260237</v>
      </c>
    </row>
    <row r="200" spans="1:1">
      <c r="A200" s="24">
        <v>20039</v>
      </c>
    </row>
    <row r="201" spans="1:1">
      <c r="A201" s="24">
        <v>70106</v>
      </c>
    </row>
    <row r="202" spans="1:1">
      <c r="A202" s="24">
        <v>70105</v>
      </c>
    </row>
    <row r="203" spans="1:1">
      <c r="A203" s="24">
        <v>70604</v>
      </c>
    </row>
    <row r="204" spans="1:1">
      <c r="A204" s="24">
        <v>260628</v>
      </c>
    </row>
    <row r="205" spans="1:1">
      <c r="A205" s="24">
        <v>260226</v>
      </c>
    </row>
    <row r="206" spans="1:1">
      <c r="A206" s="24">
        <v>260261</v>
      </c>
    </row>
    <row r="207" spans="1:1">
      <c r="A207" s="24">
        <v>20105</v>
      </c>
    </row>
    <row r="208" spans="1:1">
      <c r="A208" s="24">
        <v>20843</v>
      </c>
    </row>
    <row r="209" spans="1:1">
      <c r="A209" s="24">
        <v>20103</v>
      </c>
    </row>
    <row r="210" spans="1:1">
      <c r="A210" s="24">
        <v>20844</v>
      </c>
    </row>
    <row r="211" spans="1:1">
      <c r="A211" s="24">
        <v>20104</v>
      </c>
    </row>
    <row r="212" spans="1:1">
      <c r="A212" s="24">
        <v>20203</v>
      </c>
    </row>
    <row r="213" spans="1:1">
      <c r="A213" s="24">
        <v>20204</v>
      </c>
    </row>
    <row r="214" spans="1:1">
      <c r="A214" s="24">
        <v>20034</v>
      </c>
    </row>
    <row r="215" spans="1:1">
      <c r="A215" s="24">
        <v>260257</v>
      </c>
    </row>
    <row r="216" spans="1:1">
      <c r="A216" s="24">
        <v>260220</v>
      </c>
    </row>
    <row r="217" spans="1:1">
      <c r="A217" s="27">
        <v>20069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$tool</vt:lpstr>
      <vt:lpstr>$PartsMaster</vt:lpstr>
      <vt:lpstr>sample1</vt:lpstr>
      <vt:lpstr>$$$db</vt:lpstr>
      <vt:lpstr>$verify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2013-07-05T15:23:03Z</dcterms:modified>
</cp:coreProperties>
</file>