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068B7C80-CC6F-43D0-A342-9C91E92AF4FB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<sst xmlns="http://schemas.openxmlformats.org/spreadsheetml/2006/main" count="64" uniqueCount="25">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</sst>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Tempo esecuzione totale </a:t>
            </a:r>
            <a:r>
              <a:rPr lang="it-IT"/>
              <a:t>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Foglio2!$M$2:$M$8</c:f>
              <c:numCache>
                <c:formatCode>General</c:formatCode>
                <c:ptCount val="7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48783"/>
        <c:axId val="13424168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LineSeries>
          </c:ext>
        </c:extLst>
      </c:lineChart>
      <c:catAx>
        <c:axId val="13401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auto val="1"/>
        <c:lblAlgn val="ctr"/>
        <c:lblOffset val="100"/>
        <c:noMultiLvlLbl val="1"/>
      </c:cat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Memoria occupata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Foglio2!$N$2:$N$8</c:f>
              <c:numCache>
                <c:formatCode>General</c:formatCode>
                <c:ptCount val="7"/>
                <c:pt idx="0">
                  <c:v>3986492</c:v>
                </c:pt>
                <c:pt idx="1">
                  <c:v>32117016</c:v>
                </c:pt>
                <c:pt idx="2">
                  <c:v>429100628</c:v>
                </c:pt>
                <c:pt idx="3">
                  <c:v>942407484</c:v>
                </c:pt>
                <c:pt idx="4">
                  <c:v>481645316</c:v>
                </c:pt>
                <c:pt idx="5">
                  <c:v>2732435564</c:v>
                </c:pt>
                <c:pt idx="6">
                  <c:v>2138216736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D96-8B65-7451EAC51F22}"/>
            </c:ext>
          </c:extLst>
        </c:ser>
        <c:ser>
          <c:idx val="1"/>
          <c:order val="1"/>
          <c:tx>
            <c:v>size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Foglio2!$N$9:$N$12</c:f>
              <c:numCache>
                <c:formatCode>General</c:formatCode>
                <c:ptCount val="4"/>
                <c:pt idx="0">
                  <c:v>5929552</c:v>
                </c:pt>
                <c:pt idx="1">
                  <c:v>376068368</c:v>
                </c:pt>
                <c:pt idx="2">
                  <c:v>1299078704</c:v>
                </c:pt>
                <c:pt idx="3">
                  <c:v>2550527376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F-4D96-8B65-7451EAC51F22}"/>
            </c:ext>
          </c:extLst>
        </c:ser>
        <c:ser>
          <c:idx val="2"/>
          <c:order val="2"/>
          <c:tx>
            <c:v>size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Foglio2!$N$13:$N$19</c:f>
              <c:numCache>
                <c:formatCode>General</c:formatCode>
                <c:ptCount val="7"/>
                <c:pt idx="0">
                  <c:v>4657280</c:v>
                </c:pt>
                <c:pt idx="1">
                  <c:v>44054496</c:v>
                </c:pt>
                <c:pt idx="2">
                  <c:v>489997004</c:v>
                </c:pt>
                <c:pt idx="3">
                  <c:v>958853076</c:v>
                </c:pt>
                <c:pt idx="4">
                  <c:v>551851412</c:v>
                </c:pt>
                <c:pt idx="5">
                  <c:v>2365138904</c:v>
                </c:pt>
                <c:pt idx="6">
                  <c:v>2655186540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F-4D96-8B65-7451EAC51F22}"/>
            </c:ext>
          </c:extLst>
        </c:ser>
        <c:ser>
          <c:idx val="3"/>
          <c:order val="3"/>
          <c:tx>
            <c:v>size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Foglio2!$N$20:$N$26</c:f>
              <c:numCache>
                <c:formatCode>General</c:formatCode>
                <c:ptCount val="7"/>
                <c:pt idx="0">
                  <c:v>3341936</c:v>
                </c:pt>
                <c:pt idx="1">
                  <c:v>31344240</c:v>
                </c:pt>
                <c:pt idx="2">
                  <c:v>294461872</c:v>
                </c:pt>
                <c:pt idx="3">
                  <c:v>568534792</c:v>
                </c:pt>
                <c:pt idx="4">
                  <c:v>381853616</c:v>
                </c:pt>
                <c:pt idx="5">
                  <c:v>1699704128</c:v>
                </c:pt>
                <c:pt idx="6">
                  <c:v>1852595208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F-4D96-8B65-7451EAC51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38592"/>
        <c:axId val="2589504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1211524</c:v>
                      </c:pt>
                      <c:pt idx="1">
                        <c:v>4259844</c:v>
                      </c:pt>
                      <c:pt idx="2">
                        <c:v>22189588</c:v>
                      </c:pt>
                      <c:pt idx="3">
                        <c:v>37518636</c:v>
                      </c:pt>
                      <c:pt idx="4">
                        <c:v>46198804</c:v>
                      </c:pt>
                      <c:pt idx="5">
                        <c:v>60675148</c:v>
                      </c:pt>
                      <c:pt idx="6">
                        <c:v>98271828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5F-4D96-8B65-7451EAC51F22}"/>
                  </c:ext>
                </c:extLst>
              </c15:ser>
            </c15:filteredLineSeries>
          </c:ext>
        </c:extLst>
      </c:lineChart>
      <c:catAx>
        <c:axId val="255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50496"/>
        <c:crosses val="autoZero"/>
        <c:auto val="1"/>
        <c:lblAlgn val="ctr"/>
        <c:lblOffset val="100"/>
        <c:noMultiLvlLbl val="0"/>
      </c:catAx>
      <c:valAx>
        <c:axId val="25895049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import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time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Foglio2!$C$2:$C$8</c:f>
              <c:numCache>
                <c:formatCode>General</c:formatCode>
                <c:ptCount val="7"/>
                <c:pt idx="0">
                  <c:v>156</c:v>
                </c:pt>
                <c:pt idx="1">
                  <c:v>609</c:v>
                </c:pt>
                <c:pt idx="2">
                  <c:v>2561</c:v>
                </c:pt>
                <c:pt idx="3">
                  <c:v>4375</c:v>
                </c:pt>
                <c:pt idx="4">
                  <c:v>6406</c:v>
                </c:pt>
                <c:pt idx="5">
                  <c:v>6428</c:v>
                </c:pt>
                <c:pt idx="6">
                  <c:v>11890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A-4893-884F-3A8759D48AC6}"/>
            </c:ext>
          </c:extLst>
        </c:ser>
        <c:ser>
          <c:idx val="1"/>
          <c:order val="1"/>
          <c:tx>
            <c:v>import time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Foglio2!$C$9:$C$12</c:f>
              <c:numCache>
                <c:formatCode>General</c:formatCode>
                <c:ptCount val="4"/>
                <c:pt idx="0">
                  <c:v>252.28270000000001</c:v>
                </c:pt>
                <c:pt idx="1">
                  <c:v>943.16300000000001</c:v>
                </c:pt>
                <c:pt idx="2">
                  <c:v>4296.9603999999999</c:v>
                </c:pt>
                <c:pt idx="3">
                  <c:v>7233.9036999999998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A-4893-884F-3A8759D48AC6}"/>
            </c:ext>
          </c:extLst>
        </c:ser>
        <c:ser>
          <c:idx val="2"/>
          <c:order val="2"/>
          <c:tx>
            <c:v>import time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Foglio2!$C$13:$C$19</c:f>
              <c:numCache>
                <c:formatCode>General</c:formatCode>
                <c:ptCount val="7"/>
                <c:pt idx="0">
                  <c:v>93.75</c:v>
                </c:pt>
                <c:pt idx="1">
                  <c:v>421.875</c:v>
                </c:pt>
                <c:pt idx="2">
                  <c:v>1750</c:v>
                </c:pt>
                <c:pt idx="3">
                  <c:v>2984.375</c:v>
                </c:pt>
                <c:pt idx="4">
                  <c:v>4562.5</c:v>
                </c:pt>
                <c:pt idx="5">
                  <c:v>5281.25</c:v>
                </c:pt>
                <c:pt idx="6">
                  <c:v>8421.875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A-4893-884F-3A8759D48AC6}"/>
            </c:ext>
          </c:extLst>
        </c:ser>
        <c:ser>
          <c:idx val="3"/>
          <c:order val="3"/>
          <c:tx>
            <c:v>import time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Foglio2!$C$20:$C$26</c:f>
              <c:numCache>
                <c:formatCode>General</c:formatCode>
                <c:ptCount val="7"/>
                <c:pt idx="0">
                  <c:v>152.51898765563999</c:v>
                </c:pt>
                <c:pt idx="1">
                  <c:v>15161.435127258301</c:v>
                </c:pt>
                <c:pt idx="2">
                  <c:v>12074.548006057699</c:v>
                </c:pt>
                <c:pt idx="3">
                  <c:v>36227.438926696799</c:v>
                </c:pt>
                <c:pt idx="4">
                  <c:v>669248.62790107704</c:v>
                </c:pt>
                <c:pt idx="5">
                  <c:v>1291584.74802971</c:v>
                </c:pt>
                <c:pt idx="6">
                  <c:v>8197500.8339881897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A-4893-884F-3A8759D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0320"/>
        <c:axId val="186732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name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FBA-4893-884F-3A8759D48AC6}"/>
                  </c:ext>
                </c:extLst>
              </c15:ser>
            </c15:filteredLineSeries>
          </c:ext>
        </c:extLst>
      </c:lineChart>
      <c:catAx>
        <c:axId val="1836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32928"/>
        <c:crosses val="autoZero"/>
        <c:auto val="1"/>
        <c:lblAlgn val="ctr"/>
        <c:lblOffset val="100"/>
        <c:noMultiLvlLbl val="0"/>
      </c:catAx>
      <c:valAx>
        <c:axId val="18673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decomposizione Cholesky</a:t>
            </a:r>
            <a:r>
              <a:rPr lang="it-IT" baseline="0"/>
              <a:t> - Windows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18F-A6AF-5BBC1EDB8619}"/>
            </c:ext>
          </c:extLst>
        </c:ser>
        <c:ser>
          <c:idx val="1"/>
          <c:order val="1"/>
          <c:tx>
            <c:v>chol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18F-A6AF-5BBC1EDB8619}"/>
            </c:ext>
          </c:extLst>
        </c:ser>
        <c:ser>
          <c:idx val="2"/>
          <c:order val="2"/>
          <c:tx>
            <c:v>chol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6-418F-A6AF-5BBC1EDB8619}"/>
            </c:ext>
          </c:extLst>
        </c:ser>
        <c:ser>
          <c:idx val="3"/>
          <c:order val="3"/>
          <c:tx>
            <c:v>chol 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6-418F-A6AF-5BBC1EDB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42368"/>
        <c:axId val="10710900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 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76-418F-A6AF-5BBC1EDB8619}"/>
                  </c:ext>
                </c:extLst>
              </c15:ser>
            </c15:filteredLineSeries>
          </c:ext>
        </c:extLst>
      </c:lineChart>
      <c:catAx>
        <c:axId val="3467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090047"/>
        <c:crosses val="autoZero"/>
        <c:auto val="1"/>
        <c:lblAlgn val="ctr"/>
        <c:lblOffset val="100"/>
        <c:noMultiLvlLbl val="0"/>
      </c:catAx>
      <c:valAx>
        <c:axId val="1071090047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7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 c++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7-4CD2-A163-6D61A20DDD26}"/>
            </c:ext>
          </c:extLst>
        </c:ser>
        <c:ser>
          <c:idx val="1"/>
          <c:order val="1"/>
          <c:tx>
            <c:v>err matlab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7-4CD2-A163-6D61A20DDD26}"/>
            </c:ext>
          </c:extLst>
        </c:ser>
        <c:ser>
          <c:idx val="2"/>
          <c:order val="2"/>
          <c:tx>
            <c:v>err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7-4CD2-A163-6D61A20DDD26}"/>
            </c:ext>
          </c:extLst>
        </c:ser>
        <c:ser>
          <c:idx val="3"/>
          <c:order val="3"/>
          <c:tx>
            <c:v>err 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7-4CD2-A163-6D61A20D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4720"/>
        <c:axId val="258912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name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57-4CD2-A163-6D61A20DDD26}"/>
                  </c:ext>
                </c:extLst>
              </c15:ser>
            </c15:filteredLineSeries>
          </c:ext>
        </c:extLst>
      </c:lineChart>
      <c:catAx>
        <c:axId val="1836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912640"/>
        <c:crosses val="autoZero"/>
        <c:auto val="1"/>
        <c:lblAlgn val="ctr"/>
        <c:lblOffset val="100"/>
        <c:noMultiLvlLbl val="0"/>
      </c:catAx>
      <c:valAx>
        <c:axId val="258912640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45</xdr:row>
      <xdr:rowOff>95250</xdr:rowOff>
    </xdr:from>
    <xdr:to>
      <xdr:col>13</xdr:col>
      <xdr:colOff>624840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91440</xdr:colOff>
      <xdr:row>28</xdr:row>
      <xdr:rowOff>49530</xdr:rowOff>
    </xdr:from>
    <xdr:to>
      <xdr:col>22</xdr:col>
      <xdr:colOff>60960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45</xdr:row>
      <xdr:rowOff>95250</xdr:rowOff>
    </xdr:from>
    <xdr:to>
      <xdr:col>22</xdr:col>
      <xdr:colOff>76200</xdr:colOff>
      <xdr:row>62</xdr:row>
      <xdr:rowOff>7620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530A49-6CEA-4D9E-BD2F-B622BB07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62</xdr:row>
      <xdr:rowOff>179070</xdr:rowOff>
    </xdr:from>
    <xdr:to>
      <xdr:col>7</xdr:col>
      <xdr:colOff>0</xdr:colOff>
      <xdr:row>79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A719880-47FF-445D-8BE5-6C78D1F4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205740</xdr:colOff>
      <xdr:row>62</xdr:row>
      <xdr:rowOff>175260</xdr:rowOff>
    </xdr:from>
    <xdr:to>
      <xdr:col>14</xdr:col>
      <xdr:colOff>7620</xdr:colOff>
      <xdr:row>79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97F35E5-9A59-46CE-8BBC-AA066CB2C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91440</xdr:colOff>
      <xdr:row>62</xdr:row>
      <xdr:rowOff>171450</xdr:rowOff>
    </xdr:from>
    <xdr:to>
      <xdr:col>22</xdr:col>
      <xdr:colOff>99060</xdr:colOff>
      <xdr:row>79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A864129-E60D-4029-BC90-E790BDFC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N26" tableType="queryTable" totalsRowShown="0">
  <autoFilter ref="A1:N26" xr:uid="{60394225-A579-4CB6-9119-3144DA818A41}"/>
  <sortState xmlns:xlrd2="http://schemas.microsoft.com/office/spreadsheetml/2017/richdata2" ref="A2:K26">
    <sortCondition ref="A1:A26"/>
  </sortState>
  <tableColumns count="14">
    <tableColumn id="1" xr3:uid="{4ED7D87F-909A-472F-B6B9-79318B4821E8}" uniqueName="1" name="program" queryTableFieldId="1" dataDxfId="4"/>
    <tableColumn id="2" xr3:uid="{531E17CB-5580-45D8-895F-A8125800C8AA}" uniqueName="2" name="name" queryTableFieldId="2" dataDxfId="3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2">
      <calculatedColumnFormula>SUM(H2,J2)</calculatedColumnFormula>
    </tableColumn>
    <tableColumn id="13" xr3:uid="{DE35251F-8278-47E7-86DC-B443AE0ABB10}" uniqueName="13" name="program_time" queryTableFieldId="13" dataDxfId="1">
      <calculatedColumnFormula>SUM(L2,C2)</calculatedColumnFormula>
    </tableColumn>
    <tableColumn id="14" xr3:uid="{34A560CC-0668-4AFD-A6BD-FD77D7DA65B1}" uniqueName="14" name="mem" queryTableFieldId="14" dataDxfId="0">
      <calculatedColumnFormula>SUM(I2,G2)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N26"/>
  <sheetViews>
    <sheetView tabSelected="1" workbookViewId="0">
      <selection activeCell="W85" sqref="W85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  <col min="14" max="14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  <c r="N2">
        <f t="shared" ref="N2:N26" si="2">SUM(I2,G2)</f>
        <v>3986492</v>
      </c>
    </row>
    <row r="3" spans="1:14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  <c r="N3">
        <f t="shared" si="2"/>
        <v>32117016</v>
      </c>
    </row>
    <row r="4" spans="1:14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  <c r="N4">
        <f t="shared" si="2"/>
        <v>429100628</v>
      </c>
    </row>
    <row r="5" spans="1:14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  <c r="N5">
        <f t="shared" si="2"/>
        <v>942407484</v>
      </c>
    </row>
    <row r="6" spans="1:14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  <c r="N6">
        <f t="shared" si="2"/>
        <v>481645316</v>
      </c>
    </row>
    <row r="7" spans="1:14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  <c r="N7">
        <f t="shared" si="2"/>
        <v>2732435564</v>
      </c>
    </row>
    <row r="8" spans="1:14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  <c r="N8">
        <f t="shared" si="2"/>
        <v>2138216736</v>
      </c>
    </row>
    <row r="9" spans="1:14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  <c r="N9">
        <f t="shared" si="2"/>
        <v>5929552</v>
      </c>
    </row>
    <row r="10" spans="1:14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  <c r="N10">
        <f t="shared" si="2"/>
        <v>376068368</v>
      </c>
    </row>
    <row r="11" spans="1:14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  <c r="N11">
        <f t="shared" si="2"/>
        <v>1299078704</v>
      </c>
    </row>
    <row r="12" spans="1:14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  <c r="N12">
        <f t="shared" si="2"/>
        <v>2550527376</v>
      </c>
    </row>
    <row r="13" spans="1:14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  <c r="N13">
        <f t="shared" si="2"/>
        <v>4657280</v>
      </c>
    </row>
    <row r="14" spans="1:14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  <c r="N14">
        <f t="shared" si="2"/>
        <v>44054496</v>
      </c>
    </row>
    <row r="15" spans="1:14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  <c r="N15">
        <f t="shared" si="2"/>
        <v>489997004</v>
      </c>
    </row>
    <row r="16" spans="1:14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  <c r="N16">
        <f t="shared" si="2"/>
        <v>958853076</v>
      </c>
    </row>
    <row r="17" spans="1:14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  <c r="N17">
        <f t="shared" si="2"/>
        <v>551851412</v>
      </c>
    </row>
    <row r="18" spans="1:14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  <c r="N18">
        <f t="shared" si="2"/>
        <v>2365138904</v>
      </c>
    </row>
    <row r="19" spans="1:14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  <c r="N19">
        <f t="shared" si="2"/>
        <v>2655186540</v>
      </c>
    </row>
    <row r="20" spans="1:14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  <c r="N20">
        <f t="shared" si="2"/>
        <v>3341936</v>
      </c>
    </row>
    <row r="21" spans="1:14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  <c r="N21">
        <f t="shared" si="2"/>
        <v>31344240</v>
      </c>
    </row>
    <row r="22" spans="1:14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  <c r="N22">
        <f t="shared" si="2"/>
        <v>294461872</v>
      </c>
    </row>
    <row r="23" spans="1:14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  <c r="N23">
        <f t="shared" si="2"/>
        <v>568534792</v>
      </c>
    </row>
    <row r="24" spans="1:14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  <c r="N24">
        <f t="shared" si="2"/>
        <v>381853616</v>
      </c>
    </row>
    <row r="25" spans="1:14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  <c r="N25">
        <f t="shared" si="2"/>
        <v>1699704128</v>
      </c>
    </row>
    <row r="26" spans="1:14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  <c r="N26">
        <f t="shared" si="2"/>
        <v>1852595208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2020-05-26T13:49:09Z</dcterms:modified>
</cp:coreProperties>
</file>