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xr:revisionPtr revIDLastSave="0" documentId="13_ncr:1_{A0355348-F397-4813-A27E-BABFF2DB2030}" xr6:coauthVersionLast="44" xr6:coauthVersionMax="44" xr10:uidLastSave="{00000000-0000-0000-0000-000000000000}"/>
  <bookViews>
    <workbookView xWindow="-108" yWindow="-108" windowWidth="23256" windowHeight="12576" xr2:uid="{36A4AD0E-3F37-430F-B174-8E553E113EAD}"/>
  </bookViews>
  <sheets>
    <sheet name="Foglio1" sheetId="3" r:id="rId1"/>
  </sheets>
  <definedNames>
    <definedName name="DatiEsterni_2" localSheetId="0" hidden="1">Foglio1!$A$1:$K$26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B5252-8E49-4AC3-91CA-4CF6D371D65A}" keepAlive="1" name="Query - results" description="Connessione alla query 'results' nella cartella di lavoro." type="5" refreshedVersion="6" background="1" saveData="1">
    <dbPr connection="Provider=Microsoft.Mashup.OleDb.1;Data Source=$Workbook$;Location=results;Extended Properties=&quot;&quot;" command="SELECT * FROM [results]"/>
  </connection>
  <connection id="2" xr16:uid="{0B11CF42-BAF3-4432-A7A7-8C172AE053A4}" keepAlive="1" name="Query - results (2)" description="Connessione alla query 'results (2)' nella cartella di lavoro." type="5" refreshedVersion="6" background="1" saveData="1">
    <dbPr connection="Provider=Microsoft.Mashup.OleDb.1;Data Source=$Workbook$;Location=results (2);Extended Properties=&quot;&quot;" command="SELECT * FROM [results (2)]"/>
  </connection>
  <connection id="3" xr16:uid="{4E7869D1-CD5C-469A-8C74-74152D9F6A20}" keepAlive="1" name="Query - results (3)" description="Connessione alla query 'results (3)' nella cartella di lavoro." type="5" refreshedVersion="6" background="1">
    <dbPr connection="Provider=Microsoft.Mashup.OleDb.1;Data Source=$Workbook$;Location=results (3);Extended Properties=&quot;&quot;" command="SELECT * FROM [results (3)]"/>
  </connection>
  <connection id="4" xr16:uid="{CE63950D-28C3-4F0E-8646-46369B57A63C}" keepAlive="1" name="Query - results (4)" description="Connessione alla query 'results (4)' nella cartella di lavoro." type="5" refreshedVersion="6" background="1">
    <dbPr connection="Provider=Microsoft.Mashup.OleDb.1;Data Source=$Workbook$;Location=results (4);Extended Properties=&quot;&quot;" command="SELECT * FROM [results (4)]"/>
  </connection>
  <connection id="5" xr16:uid="{FDD0BC3A-6D2D-45F6-843E-7B714CCCF2BF}" keepAlive="1" name="Query - Results_2020-05-01-18-51-40" description="Connessione alla query 'Results_2020-05-01-18-51-40' nella cartella di lavoro." type="5" refreshedVersion="6" background="1">
    <dbPr connection="Provider=Microsoft.Mashup.OleDb.1;Data Source=$Workbook$;Location=Results_2020-05-01-18-51-40;Extended Properties=&quot;&quot;" command="SELECT * FROM [Results_2020-05-01-18-51-40]"/>
  </connection>
</connections>
</file>

<file path=xl/sharedStrings.xml><?xml version="1.0" encoding="utf-8"?>
<sst xmlns="http://schemas.openxmlformats.org/spreadsheetml/2006/main" count="130" uniqueCount="56">
  <si>
    <t>program</t>
  </si>
  <si>
    <t>name</t>
  </si>
  <si>
    <t>import</t>
  </si>
  <si>
    <t>rows</t>
  </si>
  <si>
    <t>cols</t>
  </si>
  <si>
    <t>nonZeros</t>
  </si>
  <si>
    <t>size</t>
  </si>
  <si>
    <t>chol</t>
  </si>
  <si>
    <t>chol_size</t>
  </si>
  <si>
    <t>sol_time</t>
  </si>
  <si>
    <t>err</t>
  </si>
  <si>
    <t>R</t>
  </si>
  <si>
    <t>apache2.mtx</t>
  </si>
  <si>
    <t>cfd1.mtx</t>
  </si>
  <si>
    <t>cfd2.mtx</t>
  </si>
  <si>
    <t>ex15.mtx</t>
  </si>
  <si>
    <t>G3_circuit.mtx</t>
  </si>
  <si>
    <t>parabolic_fem.mtx</t>
  </si>
  <si>
    <t>shallow_water1.mtx</t>
  </si>
  <si>
    <t>C++</t>
  </si>
  <si>
    <t>Matlab</t>
  </si>
  <si>
    <t>70656</t>
  </si>
  <si>
    <t>1825580</t>
  </si>
  <si>
    <t>123440</t>
  </si>
  <si>
    <t>3085406</t>
  </si>
  <si>
    <t>52329064</t>
  </si>
  <si>
    <t>6867</t>
  </si>
  <si>
    <t>98671</t>
  </si>
  <si>
    <t>1743552</t>
  </si>
  <si>
    <t>81920</t>
  </si>
  <si>
    <t>327680</t>
  </si>
  <si>
    <t>7208968</t>
  </si>
  <si>
    <t>715176</t>
  </si>
  <si>
    <t>4817870</t>
  </si>
  <si>
    <t>832</t>
  </si>
  <si>
    <t>60676240</t>
  </si>
  <si>
    <t>22190680</t>
  </si>
  <si>
    <t>37519728</t>
  </si>
  <si>
    <t>1212616</t>
  </si>
  <si>
    <t>1585478</t>
  </si>
  <si>
    <t>7660826</t>
  </si>
  <si>
    <t>98272920</t>
  </si>
  <si>
    <t>525825</t>
  </si>
  <si>
    <t>3674625</t>
  </si>
  <si>
    <t>46199896</t>
  </si>
  <si>
    <t>4260936</t>
  </si>
  <si>
    <t>Python</t>
  </si>
  <si>
    <t>46198804</t>
  </si>
  <si>
    <t>98271828</t>
  </si>
  <si>
    <t>3087898</t>
  </si>
  <si>
    <t>37548540</t>
  </si>
  <si>
    <t>1211524</t>
  </si>
  <si>
    <t>60675148</t>
  </si>
  <si>
    <t>4259844</t>
  </si>
  <si>
    <t>1828364</t>
  </si>
  <si>
    <t>22222996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</si>
</sst>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0" fillId="2" borderId="1" xfId="0" applyNumberFormat="1" applyFont="1" applyFill="1" applyBorder="1" applyAlignment="1">
      <alignment horizontal="right"/>
    </xf>
  </cellXfs>
  <cellStyles count="1">
    <cellStyle name="Normale" xfId="0" builtinId="0"/>
  </cellStyles>
  <dxfs count="13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Matlab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Foglio1!$G$2:$G$5</c:f>
              <c:strCache>
                <c:ptCount val="4"/>
                <c:pt idx="0">
                  <c:v>30905032</c:v>
                </c:pt>
                <c:pt idx="1">
                  <c:v>52329064</c:v>
                </c:pt>
                <c:pt idx="2">
                  <c:v>1743552</c:v>
                </c:pt>
                <c:pt idx="3">
                  <c:v>7208968</c:v>
                </c:pt>
              </c:strCache>
            </c:strRef>
          </c:cat>
          <c:val>
            <c:numRef>
              <c:f>Foglio1!$I$2:$I$5</c:f>
              <c:numCache>
                <c:formatCode>General</c:formatCode>
                <c:ptCount val="4"/>
                <c:pt idx="0">
                  <c:v>1268173672</c:v>
                </c:pt>
                <c:pt idx="1">
                  <c:v>2498198312</c:v>
                </c:pt>
                <c:pt idx="2">
                  <c:v>41860000</c:v>
                </c:pt>
                <c:pt idx="3">
                  <c:v>368859400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0-4CF2-9BF0-31AACA815A98}"/>
            </c:ext>
          </c:extLst>
        </c:ser>
        <c:ser>
          <c:idx val="1"/>
          <c:order val="1"/>
          <c:tx>
            <c:v>sol_time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Foglio1!$G$2:$G$5</c:f>
              <c:strCache>
                <c:ptCount val="4"/>
                <c:pt idx="0">
                  <c:v>30905032</c:v>
                </c:pt>
                <c:pt idx="1">
                  <c:v>52329064</c:v>
                </c:pt>
                <c:pt idx="2">
                  <c:v>1743552</c:v>
                </c:pt>
                <c:pt idx="3">
                  <c:v>7208968</c:v>
                </c:pt>
              </c:strCache>
            </c:strRef>
          </c:cat>
          <c:val>
            <c:numRef>
              <c:f>Foglio1!$J$2:$J$5</c:f>
              <c:numCache>
                <c:formatCode>General</c:formatCode>
                <c:ptCount val="4"/>
                <c:pt idx="0">
                  <c:v>260.19299999999998</c:v>
                </c:pt>
                <c:pt idx="1">
                  <c:v>633.50800000000004</c:v>
                </c:pt>
                <c:pt idx="2">
                  <c:v>3.8220000000000001</c:v>
                </c:pt>
                <c:pt idx="3">
                  <c:v>68.638000000000005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0-4CF2-9BF0-31AACA815A98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Foglio1!$G$2:$G$5</c:f>
              <c:strCache>
                <c:ptCount val="4"/>
                <c:pt idx="0">
                  <c:v>30905032</c:v>
                </c:pt>
                <c:pt idx="1">
                  <c:v>52329064</c:v>
                </c:pt>
                <c:pt idx="2">
                  <c:v>1743552</c:v>
                </c:pt>
                <c:pt idx="3">
                  <c:v>7208968</c:v>
                </c:pt>
              </c:strCache>
            </c:strRef>
          </c:cat>
          <c:val>
            <c:numRef>
              <c:f>Foglio1!$K$2:$K$5</c:f>
              <c:numCache>
                <c:formatCode>General</c:formatCode>
                <c:ptCount val="4"/>
                <c:pt idx="0">
                  <c:v>2.4587709153303701E-13</c:v>
                </c:pt>
                <c:pt idx="1">
                  <c:v>6.7556406837391204E-13</c:v>
                </c:pt>
                <c:pt idx="2">
                  <c:v>8.5530676175293696E-7</c:v>
                </c:pt>
                <c:pt idx="3">
                  <c:v>3.2034899408805298E-16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60-4CF2-9BF0-31AACA81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74959"/>
        <c:axId val="1119808495"/>
      </c:lineChart>
      <c:catAx>
        <c:axId val="3457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808495"/>
        <c:crosses val="autoZero"/>
        <c:auto val="1"/>
        <c:lblAlgn val="ctr"/>
        <c:lblOffset val="100"/>
        <c:noMultiLvlLbl val="0"/>
      </c:catAx>
      <c:valAx>
        <c:axId val="11198084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57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C++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Foglio1!$G$6:$G$12</c:f>
              <c:numCache>
                <c:formatCode>General</c:formatCode>
                <c:ptCount val="7"/>
                <c:pt idx="0">
                  <c:v>46198804</c:v>
                </c:pt>
                <c:pt idx="1">
                  <c:v>98271828</c:v>
                </c:pt>
                <c:pt idx="2">
                  <c:v>37518636</c:v>
                </c:pt>
                <c:pt idx="3">
                  <c:v>1211524</c:v>
                </c:pt>
                <c:pt idx="4">
                  <c:v>60675148</c:v>
                </c:pt>
                <c:pt idx="5">
                  <c:v>4259844</c:v>
                </c:pt>
                <c:pt idx="6">
                  <c:v>22189588</c:v>
                </c:pt>
              </c:numCache>
            </c:numRef>
          </c:cat>
          <c:val>
            <c:numRef>
              <c:f>Foglio1!$I$6:$I$12</c:f>
              <c:numCache>
                <c:formatCode>General</c:formatCode>
                <c:ptCount val="7"/>
                <c:pt idx="0">
                  <c:v>435446512</c:v>
                </c:pt>
                <c:pt idx="1">
                  <c:v>2039944908</c:v>
                </c:pt>
                <c:pt idx="2">
                  <c:v>904888848</c:v>
                </c:pt>
                <c:pt idx="3">
                  <c:v>2774968</c:v>
                </c:pt>
                <c:pt idx="4">
                  <c:v>2671760416</c:v>
                </c:pt>
                <c:pt idx="5">
                  <c:v>27857172</c:v>
                </c:pt>
                <c:pt idx="6" formatCode="0">
                  <c:v>406911040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5-4587-B2FA-C157ED3D18E7}"/>
            </c:ext>
          </c:extLst>
        </c:ser>
        <c:ser>
          <c:idx val="1"/>
          <c:order val="1"/>
          <c:tx>
            <c:v>sol_time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Foglio1!$G$6:$G$12</c:f>
              <c:numCache>
                <c:formatCode>General</c:formatCode>
                <c:ptCount val="7"/>
                <c:pt idx="0">
                  <c:v>46198804</c:v>
                </c:pt>
                <c:pt idx="1">
                  <c:v>98271828</c:v>
                </c:pt>
                <c:pt idx="2">
                  <c:v>37518636</c:v>
                </c:pt>
                <c:pt idx="3">
                  <c:v>1211524</c:v>
                </c:pt>
                <c:pt idx="4">
                  <c:v>60675148</c:v>
                </c:pt>
                <c:pt idx="5">
                  <c:v>4259844</c:v>
                </c:pt>
                <c:pt idx="6">
                  <c:v>22189588</c:v>
                </c:pt>
              </c:numCache>
            </c:numRef>
          </c:cat>
          <c:val>
            <c:numRef>
              <c:f>Foglio1!$J$6:$J$12</c:f>
              <c:numCache>
                <c:formatCode>General</c:formatCode>
                <c:ptCount val="7"/>
                <c:pt idx="0">
                  <c:v>1591</c:v>
                </c:pt>
                <c:pt idx="1">
                  <c:v>6521</c:v>
                </c:pt>
                <c:pt idx="2">
                  <c:v>2246</c:v>
                </c:pt>
                <c:pt idx="3">
                  <c:v>13</c:v>
                </c:pt>
                <c:pt idx="4">
                  <c:v>7007</c:v>
                </c:pt>
                <c:pt idx="5">
                  <c:v>150</c:v>
                </c:pt>
                <c:pt idx="6">
                  <c:v>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5-4587-B2FA-C157ED3D18E7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Foglio1!$G$6:$G$12</c:f>
              <c:numCache>
                <c:formatCode>General</c:formatCode>
                <c:ptCount val="7"/>
                <c:pt idx="0">
                  <c:v>46198804</c:v>
                </c:pt>
                <c:pt idx="1">
                  <c:v>98271828</c:v>
                </c:pt>
                <c:pt idx="2">
                  <c:v>37518636</c:v>
                </c:pt>
                <c:pt idx="3">
                  <c:v>1211524</c:v>
                </c:pt>
                <c:pt idx="4">
                  <c:v>60675148</c:v>
                </c:pt>
                <c:pt idx="5">
                  <c:v>4259844</c:v>
                </c:pt>
                <c:pt idx="6">
                  <c:v>22189588</c:v>
                </c:pt>
              </c:numCache>
            </c:numRef>
          </c:cat>
          <c:val>
            <c:numRef>
              <c:f>Foglio1!$K$6:$K$12</c:f>
              <c:numCache>
                <c:formatCode>General</c:formatCode>
                <c:ptCount val="7"/>
                <c:pt idx="0">
                  <c:v>2.35914E-12</c:v>
                </c:pt>
                <c:pt idx="1">
                  <c:v>7.5445000000000004E-12</c:v>
                </c:pt>
                <c:pt idx="2">
                  <c:v>6.3179100000000001E-12</c:v>
                </c:pt>
                <c:pt idx="3">
                  <c:v>7.9530000000000003E-7</c:v>
                </c:pt>
                <c:pt idx="4">
                  <c:v>7.6493399999999997E-11</c:v>
                </c:pt>
                <c:pt idx="5">
                  <c:v>2.7969900000000002E-16</c:v>
                </c:pt>
                <c:pt idx="6">
                  <c:v>1.8845500000000001E-12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95-4587-B2FA-C157ED3D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4698703"/>
        <c:axId val="1002171567"/>
      </c:lineChart>
      <c:catAx>
        <c:axId val="111469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2171567"/>
        <c:crosses val="autoZero"/>
        <c:auto val="1"/>
        <c:lblAlgn val="ctr"/>
        <c:lblOffset val="100"/>
        <c:noMultiLvlLbl val="0"/>
      </c:catAx>
      <c:valAx>
        <c:axId val="1002171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469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Foglio1!$G$13:$G$19</c:f>
              <c:strCache>
                <c:ptCount val="7"/>
                <c:pt idx="0">
                  <c:v>60676240</c:v>
                </c:pt>
                <c:pt idx="1">
                  <c:v>22190680</c:v>
                </c:pt>
                <c:pt idx="2">
                  <c:v>37519728</c:v>
                </c:pt>
                <c:pt idx="3">
                  <c:v>1212616</c:v>
                </c:pt>
                <c:pt idx="4">
                  <c:v>98272920</c:v>
                </c:pt>
                <c:pt idx="5">
                  <c:v>46199896</c:v>
                </c:pt>
                <c:pt idx="6">
                  <c:v>4260936</c:v>
                </c:pt>
              </c:strCache>
            </c:strRef>
          </c:cat>
          <c:val>
            <c:numRef>
              <c:f>Foglio1!$I$13:$I$19</c:f>
              <c:numCache>
                <c:formatCode>0</c:formatCode>
                <c:ptCount val="7"/>
                <c:pt idx="0">
                  <c:v>1639027704</c:v>
                </c:pt>
                <c:pt idx="1">
                  <c:v>272271008</c:v>
                </c:pt>
                <c:pt idx="2">
                  <c:v>531014880</c:v>
                </c:pt>
                <c:pt idx="3">
                  <c:v>2129136</c:v>
                </c:pt>
                <c:pt idx="4">
                  <c:v>1754322104</c:v>
                </c:pt>
                <c:pt idx="5">
                  <c:v>335653536</c:v>
                </c:pt>
                <c:pt idx="6">
                  <c:v>27083120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C-4417-AF87-D76627A98312}"/>
            </c:ext>
          </c:extLst>
        </c:ser>
        <c:ser>
          <c:idx val="1"/>
          <c:order val="1"/>
          <c:tx>
            <c:v>sol_time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Foglio1!$G$13:$G$19</c:f>
              <c:strCache>
                <c:ptCount val="7"/>
                <c:pt idx="0">
                  <c:v>60676240</c:v>
                </c:pt>
                <c:pt idx="1">
                  <c:v>22190680</c:v>
                </c:pt>
                <c:pt idx="2">
                  <c:v>37519728</c:v>
                </c:pt>
                <c:pt idx="3">
                  <c:v>1212616</c:v>
                </c:pt>
                <c:pt idx="4">
                  <c:v>98272920</c:v>
                </c:pt>
                <c:pt idx="5">
                  <c:v>46199896</c:v>
                </c:pt>
                <c:pt idx="6">
                  <c:v>4260936</c:v>
                </c:pt>
              </c:strCache>
            </c:strRef>
          </c:cat>
          <c:val>
            <c:numRef>
              <c:f>Foglio1!$J$13:$J$19</c:f>
              <c:numCache>
                <c:formatCode>General</c:formatCode>
                <c:ptCount val="7"/>
                <c:pt idx="0">
                  <c:v>1062.64734268188</c:v>
                </c:pt>
                <c:pt idx="1">
                  <c:v>170.428991317749</c:v>
                </c:pt>
                <c:pt idx="2">
                  <c:v>325.01006126403797</c:v>
                </c:pt>
                <c:pt idx="3">
                  <c:v>1.65653228759766</c:v>
                </c:pt>
                <c:pt idx="4">
                  <c:v>1106.6265106201199</c:v>
                </c:pt>
                <c:pt idx="5">
                  <c:v>245.44978141784699</c:v>
                </c:pt>
                <c:pt idx="6">
                  <c:v>22.692203521728501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C-4417-AF87-D76627A98312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Foglio1!$G$13:$G$19</c:f>
              <c:strCache>
                <c:ptCount val="7"/>
                <c:pt idx="0">
                  <c:v>60676240</c:v>
                </c:pt>
                <c:pt idx="1">
                  <c:v>22190680</c:v>
                </c:pt>
                <c:pt idx="2">
                  <c:v>37519728</c:v>
                </c:pt>
                <c:pt idx="3">
                  <c:v>1212616</c:v>
                </c:pt>
                <c:pt idx="4">
                  <c:v>98272920</c:v>
                </c:pt>
                <c:pt idx="5">
                  <c:v>46199896</c:v>
                </c:pt>
                <c:pt idx="6">
                  <c:v>4260936</c:v>
                </c:pt>
              </c:strCache>
            </c:strRef>
          </c:cat>
          <c:val>
            <c:numRef>
              <c:f>Foglio1!$K$13:$K$19</c:f>
              <c:numCache>
                <c:formatCode>General</c:formatCode>
                <c:ptCount val="7"/>
                <c:pt idx="0">
                  <c:v>1.7218014336550301E-11</c:v>
                </c:pt>
                <c:pt idx="1">
                  <c:v>1.3026412782843E-13</c:v>
                </c:pt>
                <c:pt idx="2">
                  <c:v>1.27750318052995E-12</c:v>
                </c:pt>
                <c:pt idx="3">
                  <c:v>7.2985734767509496E-7</c:v>
                </c:pt>
                <c:pt idx="4">
                  <c:v>1.2908723645494E-12</c:v>
                </c:pt>
                <c:pt idx="5">
                  <c:v>2.3078895379913298E-12</c:v>
                </c:pt>
                <c:pt idx="6">
                  <c:v>2.7905845826963299E-16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9C-4417-AF87-D76627A98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074223"/>
        <c:axId val="1002168655"/>
      </c:lineChart>
      <c:catAx>
        <c:axId val="118907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2168655"/>
        <c:crosses val="autoZero"/>
        <c:auto val="1"/>
        <c:lblAlgn val="ctr"/>
        <c:lblOffset val="100"/>
        <c:noMultiLvlLbl val="0"/>
      </c:catAx>
      <c:valAx>
        <c:axId val="10021686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90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Chol_size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Foglio1!$G$20:$G$26</c:f>
              <c:strCache>
                <c:ptCount val="7"/>
                <c:pt idx="0">
                  <c:v>46198804</c:v>
                </c:pt>
                <c:pt idx="1">
                  <c:v>98271828</c:v>
                </c:pt>
                <c:pt idx="2">
                  <c:v>37548540</c:v>
                </c:pt>
                <c:pt idx="3">
                  <c:v>1211524</c:v>
                </c:pt>
                <c:pt idx="4">
                  <c:v>60675148</c:v>
                </c:pt>
                <c:pt idx="5">
                  <c:v>4259844</c:v>
                </c:pt>
                <c:pt idx="6">
                  <c:v>22222996</c:v>
                </c:pt>
              </c:strCache>
            </c:strRef>
          </c:cat>
          <c:val>
            <c:numRef>
              <c:f>Foglio1!$I$20:$I$26</c:f>
              <c:numCache>
                <c:formatCode>General</c:formatCode>
                <c:ptCount val="7"/>
                <c:pt idx="0" formatCode="0">
                  <c:v>505652608</c:v>
                </c:pt>
                <c:pt idx="1">
                  <c:v>1323715140</c:v>
                </c:pt>
                <c:pt idx="2">
                  <c:v>455155020</c:v>
                </c:pt>
                <c:pt idx="3">
                  <c:v>3445756</c:v>
                </c:pt>
                <c:pt idx="4">
                  <c:v>1694291848</c:v>
                </c:pt>
                <c:pt idx="5">
                  <c:v>39794652</c:v>
                </c:pt>
                <c:pt idx="6">
                  <c:v>241522768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1F-4082-AAF4-E2D09C50A936}"/>
            </c:ext>
          </c:extLst>
        </c:ser>
        <c:ser>
          <c:idx val="1"/>
          <c:order val="1"/>
          <c:tx>
            <c:v>sol_time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Foglio1!$G$20:$G$26</c:f>
              <c:strCache>
                <c:ptCount val="7"/>
                <c:pt idx="0">
                  <c:v>46198804</c:v>
                </c:pt>
                <c:pt idx="1">
                  <c:v>98271828</c:v>
                </c:pt>
                <c:pt idx="2">
                  <c:v>37548540</c:v>
                </c:pt>
                <c:pt idx="3">
                  <c:v>1211524</c:v>
                </c:pt>
                <c:pt idx="4">
                  <c:v>60675148</c:v>
                </c:pt>
                <c:pt idx="5">
                  <c:v>4259844</c:v>
                </c:pt>
                <c:pt idx="6">
                  <c:v>22222996</c:v>
                </c:pt>
              </c:strCache>
            </c:strRef>
          </c:cat>
          <c:val>
            <c:numRef>
              <c:f>Foglio1!$J$20:$J$26</c:f>
              <c:numCache>
                <c:formatCode>General</c:formatCode>
                <c:ptCount val="7"/>
                <c:pt idx="0">
                  <c:v>114.69721199999938</c:v>
                </c:pt>
                <c:pt idx="1">
                  <c:v>327.97127400000647</c:v>
                </c:pt>
                <c:pt idx="2">
                  <c:v>86.334539000006316</c:v>
                </c:pt>
                <c:pt idx="3">
                  <c:v>1.0008450000071889</c:v>
                </c:pt>
                <c:pt idx="4">
                  <c:v>338.41094100000646</c:v>
                </c:pt>
                <c:pt idx="5">
                  <c:v>11.020814999994855</c:v>
                </c:pt>
                <c:pt idx="6">
                  <c:v>48.668755000022657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F-4082-AAF4-E2D09C50A936}"/>
            </c:ext>
          </c:extLst>
        </c:ser>
        <c:ser>
          <c:idx val="2"/>
          <c:order val="2"/>
          <c:tx>
            <c:v>err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Foglio1!$G$20:$G$26</c:f>
              <c:strCache>
                <c:ptCount val="7"/>
                <c:pt idx="0">
                  <c:v>46198804</c:v>
                </c:pt>
                <c:pt idx="1">
                  <c:v>98271828</c:v>
                </c:pt>
                <c:pt idx="2">
                  <c:v>37548540</c:v>
                </c:pt>
                <c:pt idx="3">
                  <c:v>1211524</c:v>
                </c:pt>
                <c:pt idx="4">
                  <c:v>60675148</c:v>
                </c:pt>
                <c:pt idx="5">
                  <c:v>4259844</c:v>
                </c:pt>
                <c:pt idx="6">
                  <c:v>22222996</c:v>
                </c:pt>
              </c:strCache>
            </c:strRef>
          </c:cat>
          <c:val>
            <c:numRef>
              <c:f>Foglio1!$K$20:$K$26</c:f>
              <c:numCache>
                <c:formatCode>General</c:formatCode>
                <c:ptCount val="7"/>
                <c:pt idx="0">
                  <c:v>1.2186342978855653E-12</c:v>
                </c:pt>
                <c:pt idx="1">
                  <c:v>2.7419663599645289E-12</c:v>
                </c:pt>
                <c:pt idx="2">
                  <c:v>3.79734620529076E-13</c:v>
                </c:pt>
                <c:pt idx="3">
                  <c:v>6.3730398920252567E-7</c:v>
                </c:pt>
                <c:pt idx="4">
                  <c:v>2.6439542358305498E-11</c:v>
                </c:pt>
                <c:pt idx="5">
                  <c:v>2.4191432592763325E-16</c:v>
                </c:pt>
                <c:pt idx="6">
                  <c:v>2.4936662481657558E-14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1F-4082-AAF4-E2D09C50A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766207"/>
        <c:axId val="1119828047"/>
      </c:lineChart>
      <c:catAx>
        <c:axId val="110476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828047"/>
        <c:crosses val="autoZero"/>
        <c:auto val="1"/>
        <c:lblAlgn val="ctr"/>
        <c:lblOffset val="100"/>
        <c:noMultiLvlLbl val="0"/>
      </c:catAx>
      <c:valAx>
        <c:axId val="11198280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76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26</xdr:row>
      <xdr:rowOff>163830</xdr:rowOff>
    </xdr:from>
    <xdr:to>
      <xdr:col>5</xdr:col>
      <xdr:colOff>678180</xdr:colOff>
      <xdr:row>41</xdr:row>
      <xdr:rowOff>163830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47DD3A-62C0-4AB7-8213-E94FF9103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26</xdr:row>
      <xdr:rowOff>156210</xdr:rowOff>
    </xdr:from>
    <xdr:to>
      <xdr:col>13</xdr:col>
      <xdr:colOff>60960</xdr:colOff>
      <xdr:row>41</xdr:row>
      <xdr:rowOff>156210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B7465C6-563C-4F9B-9FF3-DD471DC4F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42</xdr:row>
      <xdr:rowOff>140970</xdr:rowOff>
    </xdr:from>
    <xdr:to>
      <xdr:col>5</xdr:col>
      <xdr:colOff>670560</xdr:colOff>
      <xdr:row>57</xdr:row>
      <xdr:rowOff>140970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C232CA2-C35A-4CA0-871B-7B6290A87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243840</xdr:colOff>
      <xdr:row>42</xdr:row>
      <xdr:rowOff>156210</xdr:rowOff>
    </xdr:from>
    <xdr:to>
      <xdr:col>12</xdr:col>
      <xdr:colOff>167640</xdr:colOff>
      <xdr:row>57</xdr:row>
      <xdr:rowOff>156210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1A910BF-0E0C-499A-BB5C-518AD9AAE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749FBFBB-5033-4EEA-A0B4-2C63F4B5CD8E}" autoFormatId="16" applyNumberFormats="0" applyBorderFormats="0" applyFontFormats="0" applyPatternFormats="0" applyAlignmentFormats="0" applyWidthHeightFormats="0">
  <queryTableRefresh nextId="12">
    <queryTableFields count="11">
      <queryTableField id="1" name="program" tableColumnId="1"/>
      <queryTableField id="2" name="name" tableColumnId="2"/>
      <queryTableField id="3" name="import" tableColumnId="3"/>
      <queryTableField id="4" name="rows" tableColumnId="4"/>
      <queryTableField id="5" name="cols" tableColumnId="5"/>
      <queryTableField id="6" name="nonZeros" tableColumnId="6"/>
      <queryTableField id="7" name="size" tableColumnId="7"/>
      <queryTableField id="8" name="chol" tableColumnId="8"/>
      <queryTableField id="9" name="chol_size" tableColumnId="9"/>
      <queryTableField id="10" name="sol_time" tableColumnId="10"/>
      <queryTableField id="11" name="er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66A8B-E95F-4434-81CF-6148B24ECA73}" name="results__2" displayName="results__2" ref="A1:K26" tableType="queryTable" totalsRowShown="0" headerRowDxfId="12" dataDxfId="11">
  <autoFilter ref="A1:K26" xr:uid="{013140E5-0690-43F9-AA37-6AAEECDDFB27}"/>
  <sortState xmlns:xlrd2="http://schemas.microsoft.com/office/spreadsheetml/2017/richdata2" ref="A2:K20">
    <sortCondition ref="A1:A20"/>
  </sortState>
  <tableColumns count="11">
    <tableColumn id="1" xr3:uid="{72511518-1271-4CDA-8834-5455F770217B}" uniqueName="1" name="program" queryTableFieldId="1" dataDxfId="10"/>
    <tableColumn id="2" xr3:uid="{EB770815-5542-4FCE-A8D6-751D7480BC59}" uniqueName="2" name="name" queryTableFieldId="2" dataDxfId="9"/>
    <tableColumn id="3" xr3:uid="{C2832987-AA6B-4953-87D9-C75364F6F7B1}" uniqueName="3" name="import" queryTableFieldId="3" dataDxfId="8"/>
    <tableColumn id="4" xr3:uid="{9ACA90B4-E215-4E1C-9773-4BC9D0D9793A}" uniqueName="4" name="rows" queryTableFieldId="4" dataDxfId="7"/>
    <tableColumn id="5" xr3:uid="{937F742C-4808-4C12-BC0D-4AB069AB9096}" uniqueName="5" name="cols" queryTableFieldId="5" dataDxfId="6"/>
    <tableColumn id="6" xr3:uid="{747D9295-C0D7-4E7E-BAB1-B14BF95EE1C8}" uniqueName="6" name="nonZeros" queryTableFieldId="6" dataDxfId="5"/>
    <tableColumn id="7" xr3:uid="{D0D5AAC5-E752-4A9F-AC82-39F2D4144086}" uniqueName="7" name="size" queryTableFieldId="7" dataDxfId="4"/>
    <tableColumn id="8" xr3:uid="{42150D7C-9BA5-4456-8F88-BFA2400450B7}" uniqueName="8" name="chol" queryTableFieldId="8" dataDxfId="3"/>
    <tableColumn id="9" xr3:uid="{ACB21C6B-6A65-432C-BAC2-65F8704A7D0D}" uniqueName="9" name="chol_size" queryTableFieldId="9" dataDxfId="2"/>
    <tableColumn id="10" xr3:uid="{CE86B1B8-9768-4556-B5E1-121796CAD2EA}" uniqueName="10" name="sol_time" queryTableFieldId="10" dataDxfId="1"/>
    <tableColumn id="11" xr3:uid="{71FBDD16-4D97-4B60-9E96-A45C50FE744E}" uniqueName="11" name="er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704E-F64D-4202-A0F0-6C8958C79E3A}">
  <dimension ref="A1:K26"/>
  <sheetViews>
    <sheetView tabSelected="1" workbookViewId="0">
      <selection activeCell="S44" sqref="S44"/>
    </sheetView>
  </sheetViews>
  <sheetFormatPr defaultRowHeight="14.4" x14ac:dyDescent="0.3"/>
  <cols>
    <col min="1" max="1" width="10.6640625" bestFit="1" customWidth="1"/>
    <col min="2" max="2" width="19.33203125" bestFit="1" customWidth="1"/>
    <col min="3" max="3" width="12" bestFit="1" customWidth="1"/>
    <col min="4" max="5" width="8" bestFit="1" customWidth="1"/>
    <col min="6" max="6" width="11.5546875" bestFit="1" customWidth="1"/>
    <col min="7" max="7" width="9" bestFit="1" customWidth="1"/>
    <col min="8" max="8" width="12" bestFit="1" customWidth="1"/>
    <col min="9" max="9" width="13.88671875" bestFit="1" customWidth="1"/>
    <col min="10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20</v>
      </c>
      <c r="B2" s="2" t="s">
        <v>13</v>
      </c>
      <c r="C2" s="1">
        <v>1433.4469999999999</v>
      </c>
      <c r="D2" s="1">
        <v>70656</v>
      </c>
      <c r="E2" s="1">
        <v>70656</v>
      </c>
      <c r="F2" s="1">
        <v>1825580</v>
      </c>
      <c r="G2" s="1">
        <v>30905032</v>
      </c>
      <c r="H2" s="1">
        <v>11591.004000000001</v>
      </c>
      <c r="I2" s="1">
        <v>1268173672</v>
      </c>
      <c r="J2" s="1">
        <v>260.19299999999998</v>
      </c>
      <c r="K2" s="1">
        <v>2.4587709153303701E-13</v>
      </c>
    </row>
    <row r="3" spans="1:11" x14ac:dyDescent="0.3">
      <c r="A3" s="2" t="s">
        <v>20</v>
      </c>
      <c r="B3" s="2" t="s">
        <v>14</v>
      </c>
      <c r="C3" s="1">
        <v>1938.096</v>
      </c>
      <c r="D3" s="2" t="s">
        <v>23</v>
      </c>
      <c r="E3" s="2" t="s">
        <v>23</v>
      </c>
      <c r="F3" s="2" t="s">
        <v>24</v>
      </c>
      <c r="G3" s="2" t="s">
        <v>25</v>
      </c>
      <c r="H3" s="1">
        <v>17187.194</v>
      </c>
      <c r="I3" s="2">
        <v>2498198312</v>
      </c>
      <c r="J3" s="1">
        <v>633.50800000000004</v>
      </c>
      <c r="K3" s="1">
        <v>6.7556406837391204E-13</v>
      </c>
    </row>
    <row r="4" spans="1:11" x14ac:dyDescent="0.3">
      <c r="A4" s="2" t="s">
        <v>20</v>
      </c>
      <c r="B4" s="2" t="s">
        <v>15</v>
      </c>
      <c r="C4" s="1">
        <v>218.88</v>
      </c>
      <c r="D4" s="2" t="s">
        <v>26</v>
      </c>
      <c r="E4" s="2" t="s">
        <v>26</v>
      </c>
      <c r="F4" s="2" t="s">
        <v>27</v>
      </c>
      <c r="G4" s="2" t="s">
        <v>28</v>
      </c>
      <c r="H4" s="2" t="s">
        <v>34</v>
      </c>
      <c r="I4" s="2">
        <v>41860000</v>
      </c>
      <c r="J4" s="1">
        <v>3.8220000000000001</v>
      </c>
      <c r="K4" s="1">
        <v>8.5530676175293696E-7</v>
      </c>
    </row>
    <row r="5" spans="1:11" x14ac:dyDescent="0.3">
      <c r="A5" s="2" t="s">
        <v>20</v>
      </c>
      <c r="B5" s="2" t="s">
        <v>18</v>
      </c>
      <c r="C5" s="1">
        <v>302.15600000000001</v>
      </c>
      <c r="D5" s="2" t="s">
        <v>29</v>
      </c>
      <c r="E5" s="2" t="s">
        <v>29</v>
      </c>
      <c r="F5" s="2" t="s">
        <v>30</v>
      </c>
      <c r="G5" s="2" t="s">
        <v>31</v>
      </c>
      <c r="H5" s="1">
        <v>6002.4679999999998</v>
      </c>
      <c r="I5" s="2">
        <v>368859400</v>
      </c>
      <c r="J5" s="1">
        <v>68.638000000000005</v>
      </c>
      <c r="K5" s="1">
        <v>3.2034899408805298E-16</v>
      </c>
    </row>
    <row r="6" spans="1:11" x14ac:dyDescent="0.3">
      <c r="A6" s="2" t="s">
        <v>19</v>
      </c>
      <c r="B6" s="2" t="s">
        <v>17</v>
      </c>
      <c r="C6" s="1">
        <v>4432</v>
      </c>
      <c r="D6" s="1">
        <v>525825</v>
      </c>
      <c r="E6" s="1">
        <v>525825</v>
      </c>
      <c r="F6" s="1">
        <v>3674625</v>
      </c>
      <c r="G6" s="1">
        <v>46198804</v>
      </c>
      <c r="H6" s="1">
        <v>84319</v>
      </c>
      <c r="I6" s="1">
        <v>435446512</v>
      </c>
      <c r="J6" s="1">
        <v>1591</v>
      </c>
      <c r="K6" s="1">
        <v>2.35914E-12</v>
      </c>
    </row>
    <row r="7" spans="1:11" x14ac:dyDescent="0.3">
      <c r="A7" s="2" t="s">
        <v>19</v>
      </c>
      <c r="B7" s="2" t="s">
        <v>16</v>
      </c>
      <c r="C7" s="1">
        <v>7880</v>
      </c>
      <c r="D7" s="1">
        <v>1585478</v>
      </c>
      <c r="E7" s="1">
        <v>1585478</v>
      </c>
      <c r="F7" s="1">
        <v>7660826</v>
      </c>
      <c r="G7" s="1">
        <v>98271828</v>
      </c>
      <c r="H7" s="1">
        <v>928087</v>
      </c>
      <c r="I7" s="1">
        <v>2039944908</v>
      </c>
      <c r="J7" s="1">
        <v>6521</v>
      </c>
      <c r="K7" s="1">
        <v>7.5445000000000004E-12</v>
      </c>
    </row>
    <row r="8" spans="1:11" x14ac:dyDescent="0.3">
      <c r="A8" s="2" t="s">
        <v>19</v>
      </c>
      <c r="B8" s="2" t="s">
        <v>14</v>
      </c>
      <c r="C8" s="1">
        <v>2791</v>
      </c>
      <c r="D8" s="1">
        <v>123440</v>
      </c>
      <c r="E8" s="1">
        <v>123440</v>
      </c>
      <c r="F8" s="1">
        <v>3085406</v>
      </c>
      <c r="G8" s="1">
        <v>37518636</v>
      </c>
      <c r="H8" s="1">
        <v>549795</v>
      </c>
      <c r="I8" s="1">
        <v>904888848</v>
      </c>
      <c r="J8" s="1">
        <v>2246</v>
      </c>
      <c r="K8" s="1">
        <v>6.3179100000000001E-12</v>
      </c>
    </row>
    <row r="9" spans="1:11" x14ac:dyDescent="0.3">
      <c r="A9" s="2" t="s">
        <v>19</v>
      </c>
      <c r="B9" s="2" t="s">
        <v>15</v>
      </c>
      <c r="C9" s="1">
        <v>104</v>
      </c>
      <c r="D9" s="1">
        <v>6867</v>
      </c>
      <c r="E9" s="1">
        <v>6867</v>
      </c>
      <c r="F9" s="1">
        <v>98671</v>
      </c>
      <c r="G9" s="1">
        <v>1211524</v>
      </c>
      <c r="H9" s="1">
        <v>183</v>
      </c>
      <c r="I9" s="1">
        <v>2774968</v>
      </c>
      <c r="J9" s="1">
        <v>13</v>
      </c>
      <c r="K9" s="1">
        <v>7.9530000000000003E-7</v>
      </c>
    </row>
    <row r="10" spans="1:11" x14ac:dyDescent="0.3">
      <c r="A10" s="2" t="s">
        <v>19</v>
      </c>
      <c r="B10" s="2" t="s">
        <v>12</v>
      </c>
      <c r="C10" s="1">
        <v>4668</v>
      </c>
      <c r="D10" s="1">
        <v>715176</v>
      </c>
      <c r="E10" s="1">
        <v>715176</v>
      </c>
      <c r="F10" s="1">
        <v>4817870</v>
      </c>
      <c r="G10" s="1">
        <v>60675148</v>
      </c>
      <c r="H10" s="1">
        <v>1944795</v>
      </c>
      <c r="I10" s="1">
        <v>2671760416</v>
      </c>
      <c r="J10" s="1">
        <v>7007</v>
      </c>
      <c r="K10" s="1">
        <v>7.6493399999999997E-11</v>
      </c>
    </row>
    <row r="11" spans="1:11" x14ac:dyDescent="0.3">
      <c r="A11" s="2" t="s">
        <v>19</v>
      </c>
      <c r="B11" s="2" t="s">
        <v>18</v>
      </c>
      <c r="C11" s="1">
        <v>403</v>
      </c>
      <c r="D11" s="1">
        <v>81920</v>
      </c>
      <c r="E11" s="1">
        <v>81920</v>
      </c>
      <c r="F11" s="1">
        <v>327680</v>
      </c>
      <c r="G11" s="1">
        <v>4259844</v>
      </c>
      <c r="H11" s="1">
        <v>3984</v>
      </c>
      <c r="I11" s="1">
        <v>27857172</v>
      </c>
      <c r="J11" s="1">
        <v>150</v>
      </c>
      <c r="K11" s="1">
        <v>2.7969900000000002E-16</v>
      </c>
    </row>
    <row r="12" spans="1:11" x14ac:dyDescent="0.3">
      <c r="A12" s="2" t="s">
        <v>19</v>
      </c>
      <c r="B12" s="2" t="s">
        <v>13</v>
      </c>
      <c r="C12" s="1">
        <v>1619</v>
      </c>
      <c r="D12" s="1">
        <v>70656</v>
      </c>
      <c r="E12" s="1">
        <v>70656</v>
      </c>
      <c r="F12" s="1">
        <v>1825580</v>
      </c>
      <c r="G12" s="1">
        <v>22189588</v>
      </c>
      <c r="H12" s="1">
        <v>140442</v>
      </c>
      <c r="I12" s="5">
        <v>406911040</v>
      </c>
      <c r="J12" s="1">
        <v>1027</v>
      </c>
      <c r="K12" s="1">
        <v>1.8845500000000001E-12</v>
      </c>
    </row>
    <row r="13" spans="1:11" x14ac:dyDescent="0.3">
      <c r="A13" s="2" t="s">
        <v>11</v>
      </c>
      <c r="B13" s="2" t="s">
        <v>12</v>
      </c>
      <c r="C13" s="1">
        <v>22422.677683830301</v>
      </c>
      <c r="D13" s="2" t="s">
        <v>32</v>
      </c>
      <c r="E13" s="2" t="s">
        <v>32</v>
      </c>
      <c r="F13" s="2" t="s">
        <v>33</v>
      </c>
      <c r="G13" s="2" t="s">
        <v>35</v>
      </c>
      <c r="H13" s="1">
        <v>1661.3473931948299</v>
      </c>
      <c r="I13" s="6">
        <v>1639027704</v>
      </c>
      <c r="J13" s="4">
        <v>1062.64734268188</v>
      </c>
      <c r="K13" s="1">
        <v>1.7218014336550301E-11</v>
      </c>
    </row>
    <row r="14" spans="1:11" x14ac:dyDescent="0.3">
      <c r="A14" s="2" t="s">
        <v>11</v>
      </c>
      <c r="B14" s="2" t="s">
        <v>13</v>
      </c>
      <c r="C14" s="1">
        <v>12694.4952011108</v>
      </c>
      <c r="D14" s="2" t="s">
        <v>21</v>
      </c>
      <c r="E14" s="2" t="s">
        <v>21</v>
      </c>
      <c r="F14" s="2" t="s">
        <v>22</v>
      </c>
      <c r="G14" s="2" t="s">
        <v>36</v>
      </c>
      <c r="H14" s="1">
        <v>7062.6399517059299</v>
      </c>
      <c r="I14" s="7">
        <v>272271008</v>
      </c>
      <c r="J14" s="3">
        <v>170.428991317749</v>
      </c>
      <c r="K14" s="1">
        <v>1.3026412782843E-13</v>
      </c>
    </row>
    <row r="15" spans="1:11" x14ac:dyDescent="0.3">
      <c r="A15" s="2" t="s">
        <v>11</v>
      </c>
      <c r="B15" s="2" t="s">
        <v>14</v>
      </c>
      <c r="C15" s="1">
        <v>35480.775117874102</v>
      </c>
      <c r="D15" s="2" t="s">
        <v>23</v>
      </c>
      <c r="E15" s="2" t="s">
        <v>23</v>
      </c>
      <c r="F15" s="2" t="s">
        <v>24</v>
      </c>
      <c r="G15" s="2" t="s">
        <v>37</v>
      </c>
      <c r="H15" s="1">
        <v>19416.300535202001</v>
      </c>
      <c r="I15" s="6">
        <v>531014880</v>
      </c>
      <c r="J15" s="4">
        <v>325.01006126403797</v>
      </c>
      <c r="K15" s="1">
        <v>1.27750318052995E-12</v>
      </c>
    </row>
    <row r="16" spans="1:11" x14ac:dyDescent="0.3">
      <c r="A16" s="2" t="s">
        <v>11</v>
      </c>
      <c r="B16" s="2" t="s">
        <v>15</v>
      </c>
      <c r="C16" s="1">
        <v>194.76556777954099</v>
      </c>
      <c r="D16" s="2" t="s">
        <v>26</v>
      </c>
      <c r="E16" s="2" t="s">
        <v>26</v>
      </c>
      <c r="F16" s="2" t="s">
        <v>27</v>
      </c>
      <c r="G16" s="2" t="s">
        <v>38</v>
      </c>
      <c r="H16" s="1">
        <v>15.5298709869385</v>
      </c>
      <c r="I16" s="7">
        <v>2129136</v>
      </c>
      <c r="J16" s="3">
        <v>1.65653228759766</v>
      </c>
      <c r="K16" s="1">
        <v>7.2985734767509496E-7</v>
      </c>
    </row>
    <row r="17" spans="1:11" x14ac:dyDescent="0.3">
      <c r="A17" s="2" t="s">
        <v>11</v>
      </c>
      <c r="B17" s="2" t="s">
        <v>16</v>
      </c>
      <c r="C17" s="1">
        <v>2129.2318397098102</v>
      </c>
      <c r="D17" s="2" t="s">
        <v>39</v>
      </c>
      <c r="E17" s="2" t="s">
        <v>39</v>
      </c>
      <c r="F17" s="2" t="s">
        <v>40</v>
      </c>
      <c r="G17" s="2" t="s">
        <v>41</v>
      </c>
      <c r="H17" s="1">
        <v>1438.98998896281</v>
      </c>
      <c r="I17" s="6">
        <v>1754322104</v>
      </c>
      <c r="J17" s="4">
        <v>1106.6265106201199</v>
      </c>
      <c r="K17" s="1">
        <v>1.2908723645494E-12</v>
      </c>
    </row>
    <row r="18" spans="1:11" x14ac:dyDescent="0.3">
      <c r="A18" s="2" t="s">
        <v>11</v>
      </c>
      <c r="B18" s="2" t="s">
        <v>17</v>
      </c>
      <c r="C18" s="1">
        <v>10500.851325194</v>
      </c>
      <c r="D18" s="2" t="s">
        <v>42</v>
      </c>
      <c r="E18" s="2" t="s">
        <v>42</v>
      </c>
      <c r="F18" s="2" t="s">
        <v>43</v>
      </c>
      <c r="G18" s="2" t="s">
        <v>44</v>
      </c>
      <c r="H18" s="1">
        <v>7037.6114845275897</v>
      </c>
      <c r="I18" s="7">
        <v>335653536</v>
      </c>
      <c r="J18" s="3">
        <v>245.44978141784699</v>
      </c>
      <c r="K18" s="1">
        <v>2.3078895379913298E-12</v>
      </c>
    </row>
    <row r="19" spans="1:11" x14ac:dyDescent="0.3">
      <c r="A19" s="2" t="s">
        <v>11</v>
      </c>
      <c r="B19" s="2" t="s">
        <v>18</v>
      </c>
      <c r="C19" s="1">
        <v>14498.229503631601</v>
      </c>
      <c r="D19" s="2" t="s">
        <v>29</v>
      </c>
      <c r="E19" s="2" t="s">
        <v>29</v>
      </c>
      <c r="F19" s="2" t="s">
        <v>30</v>
      </c>
      <c r="G19" s="2" t="s">
        <v>45</v>
      </c>
      <c r="H19" s="1">
        <v>870.985507965088</v>
      </c>
      <c r="I19" s="6">
        <v>27083120</v>
      </c>
      <c r="J19" s="4">
        <v>22.692203521728501</v>
      </c>
      <c r="K19" s="1">
        <v>2.7905845826963299E-16</v>
      </c>
    </row>
    <row r="20" spans="1:11" x14ac:dyDescent="0.3">
      <c r="A20" s="2" t="s">
        <v>46</v>
      </c>
      <c r="B20" s="2" t="s">
        <v>17</v>
      </c>
      <c r="C20" s="1">
        <v>4155.2011220000004</v>
      </c>
      <c r="D20" s="2" t="s">
        <v>42</v>
      </c>
      <c r="E20" s="2" t="s">
        <v>42</v>
      </c>
      <c r="F20" s="2" t="s">
        <v>43</v>
      </c>
      <c r="G20" s="2" t="s">
        <v>47</v>
      </c>
      <c r="H20" s="1">
        <v>18057.028404000001</v>
      </c>
      <c r="I20" s="5">
        <v>505652608</v>
      </c>
      <c r="J20" s="1">
        <v>114.69721199999938</v>
      </c>
      <c r="K20" s="1">
        <v>1.2186342978855653E-12</v>
      </c>
    </row>
    <row r="21" spans="1:11" x14ac:dyDescent="0.3">
      <c r="A21" s="2" t="s">
        <v>46</v>
      </c>
      <c r="B21" s="2" t="s">
        <v>16</v>
      </c>
      <c r="C21" s="1">
        <v>7523.8542049999996</v>
      </c>
      <c r="D21" s="2" t="s">
        <v>39</v>
      </c>
      <c r="E21" s="2" t="s">
        <v>39</v>
      </c>
      <c r="F21" s="2" t="s">
        <v>40</v>
      </c>
      <c r="G21" s="2" t="s">
        <v>48</v>
      </c>
      <c r="H21" s="1">
        <v>53450.748094999995</v>
      </c>
      <c r="I21" s="2">
        <v>1323715140</v>
      </c>
      <c r="J21" s="1">
        <v>327.97127400000647</v>
      </c>
      <c r="K21" s="1">
        <v>2.7419663599645289E-12</v>
      </c>
    </row>
    <row r="22" spans="1:11" x14ac:dyDescent="0.3">
      <c r="A22" s="2" t="s">
        <v>46</v>
      </c>
      <c r="B22" s="2" t="s">
        <v>14</v>
      </c>
      <c r="C22" s="1">
        <v>2682.516115999988</v>
      </c>
      <c r="D22" s="2" t="s">
        <v>23</v>
      </c>
      <c r="E22" s="2" t="s">
        <v>23</v>
      </c>
      <c r="F22" s="2" t="s">
        <v>49</v>
      </c>
      <c r="G22" s="2" t="s">
        <v>50</v>
      </c>
      <c r="H22" s="1">
        <v>18908.148292000005</v>
      </c>
      <c r="I22" s="2">
        <v>455155020</v>
      </c>
      <c r="J22" s="1">
        <v>86.334539000006316</v>
      </c>
      <c r="K22" s="1">
        <v>3.79734620529076E-13</v>
      </c>
    </row>
    <row r="23" spans="1:11" x14ac:dyDescent="0.3">
      <c r="A23" s="2" t="s">
        <v>46</v>
      </c>
      <c r="B23" s="2" t="s">
        <v>15</v>
      </c>
      <c r="C23" s="1">
        <v>295.7377870000073</v>
      </c>
      <c r="D23" s="2" t="s">
        <v>26</v>
      </c>
      <c r="E23" s="2" t="s">
        <v>26</v>
      </c>
      <c r="F23" s="2" t="s">
        <v>27</v>
      </c>
      <c r="G23" s="2" t="s">
        <v>51</v>
      </c>
      <c r="H23" s="1">
        <v>50.911309999989385</v>
      </c>
      <c r="I23" s="2">
        <v>3445756</v>
      </c>
      <c r="J23" s="1">
        <v>1.0008450000071889</v>
      </c>
      <c r="K23" s="1">
        <v>6.3730398920252567E-7</v>
      </c>
    </row>
    <row r="24" spans="1:11" x14ac:dyDescent="0.3">
      <c r="A24" s="2" t="s">
        <v>46</v>
      </c>
      <c r="B24" s="2" t="s">
        <v>12</v>
      </c>
      <c r="C24" s="1">
        <v>4566.2451680000086</v>
      </c>
      <c r="D24" s="2" t="s">
        <v>32</v>
      </c>
      <c r="E24" s="2" t="s">
        <v>32</v>
      </c>
      <c r="F24" s="2" t="s">
        <v>33</v>
      </c>
      <c r="G24" s="2" t="s">
        <v>52</v>
      </c>
      <c r="H24" s="1">
        <v>95081.390981999997</v>
      </c>
      <c r="I24" s="2">
        <v>1694291848</v>
      </c>
      <c r="J24" s="1">
        <v>338.41094100000646</v>
      </c>
      <c r="K24" s="1">
        <v>2.6439542358305498E-11</v>
      </c>
    </row>
    <row r="25" spans="1:11" x14ac:dyDescent="0.3">
      <c r="A25" s="2" t="s">
        <v>46</v>
      </c>
      <c r="B25" s="2" t="s">
        <v>18</v>
      </c>
      <c r="C25" s="1">
        <v>415.64521799998033</v>
      </c>
      <c r="D25" s="2" t="s">
        <v>29</v>
      </c>
      <c r="E25" s="2" t="s">
        <v>29</v>
      </c>
      <c r="F25" s="2" t="s">
        <v>30</v>
      </c>
      <c r="G25" s="2" t="s">
        <v>53</v>
      </c>
      <c r="H25" s="1">
        <v>1287.6246049999907</v>
      </c>
      <c r="I25" s="2">
        <v>39794652</v>
      </c>
      <c r="J25" s="1">
        <v>11.020814999994855</v>
      </c>
      <c r="K25" s="1">
        <v>2.4191432592763325E-16</v>
      </c>
    </row>
    <row r="26" spans="1:11" x14ac:dyDescent="0.3">
      <c r="A26" s="2" t="s">
        <v>46</v>
      </c>
      <c r="B26" s="2" t="s">
        <v>13</v>
      </c>
      <c r="C26" s="1">
        <v>1655.2992560000064</v>
      </c>
      <c r="D26" s="2" t="s">
        <v>21</v>
      </c>
      <c r="E26" s="2" t="s">
        <v>21</v>
      </c>
      <c r="F26" s="2" t="s">
        <v>54</v>
      </c>
      <c r="G26" s="2" t="s">
        <v>55</v>
      </c>
      <c r="H26" s="1">
        <v>8649.5423920000012</v>
      </c>
      <c r="I26" s="2">
        <v>241522768</v>
      </c>
      <c r="J26" s="1">
        <v>48.668755000022657</v>
      </c>
      <c r="K26" s="1">
        <v>2.4936662481657558E-14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2654A-012B-4030-8265-83C89A250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King</cp:lastModifiedBy>
  <dcterms:created xsi:type="dcterms:W3CDTF">2020-05-01T20:45:25Z</dcterms:created>
  <dcterms:modified xsi:type="dcterms:W3CDTF">2020-05-07T17:06:15Z</dcterms:modified>
</cp:coreProperties>
</file>