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ULOT\LA TOUVIERE\"/>
    </mc:Choice>
  </mc:AlternateContent>
  <xr:revisionPtr revIDLastSave="0" documentId="13_ncr:1_{A831AE95-6542-44BD-8094-BC959C2FB8C3}" xr6:coauthVersionLast="47" xr6:coauthVersionMax="47" xr10:uidLastSave="{00000000-0000-0000-0000-000000000000}"/>
  <bookViews>
    <workbookView xWindow="-120" yWindow="-120" windowWidth="20730" windowHeight="11760" xr2:uid="{B3BE6CEF-3313-475C-ABAE-5604045DA773}"/>
  </bookViews>
  <sheets>
    <sheet name="Feuil1" sheetId="1" r:id="rId1"/>
  </sheets>
  <definedNames>
    <definedName name="_xlnm._FilterDatabase" localSheetId="0" hidden="1">Feuil1!$J$1:$J$157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2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</calcChain>
</file>

<file path=xl/sharedStrings.xml><?xml version="1.0" encoding="utf-8"?>
<sst xmlns="http://schemas.openxmlformats.org/spreadsheetml/2006/main" count="755" uniqueCount="422">
  <si>
    <t>nom</t>
  </si>
  <si>
    <t>prenom</t>
  </si>
  <si>
    <t>Olivier</t>
  </si>
  <si>
    <t>Bertrand</t>
  </si>
  <si>
    <t>Denis</t>
  </si>
  <si>
    <t>Bernard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</si>
  <si>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</si>
  <si>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</si>
  <si>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</si>
  <si>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</si>
  <si>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</si>
  <si>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</si>
  <si>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</si>
  <si>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</si>
  <si>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</si>
  <si>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</si>
  <si>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</si>
  <si>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</si>
  <si>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</si>
  <si>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</si>
  <si>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</si>
  <si>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</si>
  <si>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</si>
  <si>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</si>
  <si>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</si>
  <si>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</si>
  <si>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</si>
  <si>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</si>
  <si>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</si>
  <si>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</si>
  <si>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</si>
  <si>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</si>
  <si>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</si>
  <si>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</si>
  <si>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</si>
  <si>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</si>
  <si>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</si>
  <si>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</si>
  <si>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</si>
  <si>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</si>
  <si>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</si>
  <si>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</si>
  <si>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</si>
  <si>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</si>
  <si>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</si>
  <si>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</si>
  <si>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</si>
  <si>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</si>
  <si>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</si>
  <si>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</si>
  <si>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</si>
  <si>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</si>
  <si>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</si>
  <si>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</si>
  <si>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</si>
  <si>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</si>
  <si>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 xml:space="preserve">No parcelle </t>
  </si>
  <si>
    <t>Est Actif</t>
  </si>
  <si>
    <t>Est Chef Dequipe</t>
  </si>
  <si>
    <t>Est Tailleur Haie</t>
  </si>
  <si>
    <t>No parcelle</t>
  </si>
  <si>
    <t>Date proposition 2</t>
  </si>
  <si>
    <t>Date proposition 3</t>
  </si>
  <si>
    <t>Date proposition 1</t>
  </si>
  <si>
    <t>Date proposition 4</t>
  </si>
  <si>
    <t>Date proposition 5</t>
  </si>
  <si>
    <t>Date proposition 6</t>
  </si>
  <si>
    <t>OUI</t>
  </si>
  <si>
    <t>genre</t>
  </si>
  <si>
    <t>Eugène</t>
  </si>
  <si>
    <t>Renée</t>
  </si>
  <si>
    <t>Agnès</t>
  </si>
  <si>
    <t>Chantal</t>
  </si>
  <si>
    <t>Guillaume-Maurice</t>
  </si>
  <si>
    <t>Gabrielle</t>
  </si>
  <si>
    <t>daisy</t>
  </si>
  <si>
    <t>Josette</t>
  </si>
  <si>
    <t>Jean</t>
  </si>
  <si>
    <t>Cécile</t>
  </si>
  <si>
    <t>Marianne-Nath</t>
  </si>
  <si>
    <t>Lucy</t>
  </si>
  <si>
    <t>Patrick</t>
  </si>
  <si>
    <t>Véronique</t>
  </si>
  <si>
    <t>Tristan</t>
  </si>
  <si>
    <t>Amélie-Christelle</t>
  </si>
  <si>
    <t>Virginie-Dorothée</t>
  </si>
  <si>
    <t>Pénélope</t>
  </si>
  <si>
    <t>Olivier-Jérôme</t>
  </si>
  <si>
    <t>René</t>
  </si>
  <si>
    <t>Audrey</t>
  </si>
  <si>
    <t>Aurélie</t>
  </si>
  <si>
    <t>Jérôme</t>
  </si>
  <si>
    <t>Éric</t>
  </si>
  <si>
    <t>Adrienne</t>
  </si>
  <si>
    <t>Jeannine</t>
  </si>
  <si>
    <t>Paul</t>
  </si>
  <si>
    <t>Rémy</t>
  </si>
  <si>
    <t>Maggie</t>
  </si>
  <si>
    <t>Caroline</t>
  </si>
  <si>
    <t>Maurice</t>
  </si>
  <si>
    <t>Hugues</t>
  </si>
  <si>
    <t>Henriette</t>
  </si>
  <si>
    <t>Danielle</t>
  </si>
  <si>
    <t>Augustin</t>
  </si>
  <si>
    <t>Marianne</t>
  </si>
  <si>
    <t>Zoé</t>
  </si>
  <si>
    <t>Louis</t>
  </si>
  <si>
    <t>Charlotte</t>
  </si>
  <si>
    <t>Édith</t>
  </si>
  <si>
    <t>Patricia</t>
  </si>
  <si>
    <t>Diane</t>
  </si>
  <si>
    <t>Victoire</t>
  </si>
  <si>
    <t>Jérôme-Alain</t>
  </si>
  <si>
    <t>Christophe</t>
  </si>
  <si>
    <t>Alfred</t>
  </si>
  <si>
    <t>Jeanne</t>
  </si>
  <si>
    <t>Margot</t>
  </si>
  <si>
    <t>Adèle</t>
  </si>
  <si>
    <t>Marthe</t>
  </si>
  <si>
    <t>Yves</t>
  </si>
  <si>
    <t>Bernadette</t>
  </si>
  <si>
    <t>Guillaume</t>
  </si>
  <si>
    <t>Julien</t>
  </si>
  <si>
    <t>Hortense-Jeanne</t>
  </si>
  <si>
    <t>Franck</t>
  </si>
  <si>
    <t>Léon</t>
  </si>
  <si>
    <t>Victor</t>
  </si>
  <si>
    <t>Charlotte-Luce</t>
  </si>
  <si>
    <t>Monique</t>
  </si>
  <si>
    <t>Laurence</t>
  </si>
  <si>
    <t>Alphonse</t>
  </si>
  <si>
    <t>Clémence</t>
  </si>
  <si>
    <t>Nathalie</t>
  </si>
  <si>
    <t>Victor-Victor</t>
  </si>
  <si>
    <t>Joseph</t>
  </si>
  <si>
    <t>Aimée</t>
  </si>
  <si>
    <t>Édouard</t>
  </si>
  <si>
    <t>Suzanne</t>
  </si>
  <si>
    <t>Michelle</t>
  </si>
  <si>
    <t>Simone</t>
  </si>
  <si>
    <t>Thibaut</t>
  </si>
  <si>
    <t>Arnaude</t>
  </si>
  <si>
    <t>David</t>
  </si>
  <si>
    <t>Corinne</t>
  </si>
  <si>
    <t>Charles</t>
  </si>
  <si>
    <t>Louis-Thierry</t>
  </si>
  <si>
    <t>Stéphane</t>
  </si>
  <si>
    <t>Alex-Aurélie</t>
  </si>
  <si>
    <t>Gilles-Honoré</t>
  </si>
  <si>
    <t>Alice-Monique</t>
  </si>
  <si>
    <t>Stéphanie</t>
  </si>
  <si>
    <t>Odette</t>
  </si>
  <si>
    <t>Thibault</t>
  </si>
  <si>
    <t>Honoré</t>
  </si>
  <si>
    <t>David-Olivier</t>
  </si>
  <si>
    <t>Laurent</t>
  </si>
  <si>
    <t>Agathe-Françoise</t>
  </si>
  <si>
    <t>Benoît</t>
  </si>
  <si>
    <t>Juliette</t>
  </si>
  <si>
    <t>Alexandria</t>
  </si>
  <si>
    <t>Brigitte</t>
  </si>
  <si>
    <t>Olivie</t>
  </si>
  <si>
    <t>Jacques</t>
  </si>
  <si>
    <t>Élisabeth</t>
  </si>
  <si>
    <t>Laure</t>
  </si>
  <si>
    <t>Zacharie</t>
  </si>
  <si>
    <t>Alain</t>
  </si>
  <si>
    <t>Adrien</t>
  </si>
  <si>
    <t>Thérèse</t>
  </si>
  <si>
    <t>Hortense</t>
  </si>
  <si>
    <t>Paulette</t>
  </si>
  <si>
    <t>Marcelle</t>
  </si>
  <si>
    <t>Alexandrie</t>
  </si>
  <si>
    <t>Zacharie-Alphonse</t>
  </si>
  <si>
    <t>Alexandre</t>
  </si>
  <si>
    <t>Hélène</t>
  </si>
  <si>
    <t>Noël</t>
  </si>
  <si>
    <t>Sylvie</t>
  </si>
  <si>
    <t>Gilles-Arthur</t>
  </si>
  <si>
    <t>Lucie</t>
  </si>
  <si>
    <t>Grégoire</t>
  </si>
  <si>
    <t>Émile-Antoine</t>
  </si>
  <si>
    <t>Jules</t>
  </si>
  <si>
    <t>Célina</t>
  </si>
  <si>
    <t>Benjamin</t>
  </si>
  <si>
    <t xml:space="preserve">Colin  </t>
  </si>
  <si>
    <t xml:space="preserve">Samson Le Normand </t>
  </si>
  <si>
    <t xml:space="preserve">Remy-Pichon  </t>
  </si>
  <si>
    <t xml:space="preserve">Leblanc  </t>
  </si>
  <si>
    <t xml:space="preserve">Moulin  </t>
  </si>
  <si>
    <t xml:space="preserve">Arnaud  </t>
  </si>
  <si>
    <t xml:space="preserve">Leger  </t>
  </si>
  <si>
    <t xml:space="preserve">Roche  </t>
  </si>
  <si>
    <t xml:space="preserve">Barbe-Perrin  </t>
  </si>
  <si>
    <t xml:space="preserve">Brunet  </t>
  </si>
  <si>
    <t xml:space="preserve">Dupuy  </t>
  </si>
  <si>
    <t xml:space="preserve">Le Barthelemy </t>
  </si>
  <si>
    <t xml:space="preserve">Briand  </t>
  </si>
  <si>
    <t xml:space="preserve">Lefebvre  </t>
  </si>
  <si>
    <t xml:space="preserve">Rossi  </t>
  </si>
  <si>
    <t xml:space="preserve">Robin  </t>
  </si>
  <si>
    <t xml:space="preserve">Garcia  </t>
  </si>
  <si>
    <t xml:space="preserve">Le Goff </t>
  </si>
  <si>
    <t xml:space="preserve">Petit de Boutin </t>
  </si>
  <si>
    <t xml:space="preserve">Brunel  </t>
  </si>
  <si>
    <t xml:space="preserve">Pasquier de Antoine </t>
  </si>
  <si>
    <t xml:space="preserve">Regnier Le Roux </t>
  </si>
  <si>
    <t xml:space="preserve">Da Silva </t>
  </si>
  <si>
    <t xml:space="preserve">Turpin  </t>
  </si>
  <si>
    <t xml:space="preserve">de Maury </t>
  </si>
  <si>
    <t xml:space="preserve">Le Bailly </t>
  </si>
  <si>
    <t xml:space="preserve">du Gaudin </t>
  </si>
  <si>
    <t xml:space="preserve">Gosselin-Reynaud  </t>
  </si>
  <si>
    <t xml:space="preserve">Ferrand  </t>
  </si>
  <si>
    <t xml:space="preserve">Delorme  </t>
  </si>
  <si>
    <t xml:space="preserve">Levy  </t>
  </si>
  <si>
    <t xml:space="preserve">Charrier-Petitjean  </t>
  </si>
  <si>
    <t xml:space="preserve">Rodriguez-Antoine  </t>
  </si>
  <si>
    <t xml:space="preserve">de Riviere </t>
  </si>
  <si>
    <t xml:space="preserve">Goncalves  </t>
  </si>
  <si>
    <t xml:space="preserve">Vaillant Le Lucas </t>
  </si>
  <si>
    <t xml:space="preserve">Vidal  </t>
  </si>
  <si>
    <t xml:space="preserve">Marques  </t>
  </si>
  <si>
    <t xml:space="preserve">Pottier du Begue </t>
  </si>
  <si>
    <t xml:space="preserve">Delorme Le Loiseau </t>
  </si>
  <si>
    <t xml:space="preserve">Pottier  </t>
  </si>
  <si>
    <t xml:space="preserve">Vincent  </t>
  </si>
  <si>
    <t xml:space="preserve">Perrier  </t>
  </si>
  <si>
    <t xml:space="preserve">Weiss  </t>
  </si>
  <si>
    <t xml:space="preserve">Antoine  </t>
  </si>
  <si>
    <t xml:space="preserve">Gomes  </t>
  </si>
  <si>
    <t xml:space="preserve">Barthelemy  </t>
  </si>
  <si>
    <t xml:space="preserve">Techer-Devaux  </t>
  </si>
  <si>
    <t xml:space="preserve">Fournier  </t>
  </si>
  <si>
    <t xml:space="preserve">Le Pascal </t>
  </si>
  <si>
    <t>De Sousa de Toussaint</t>
  </si>
  <si>
    <t xml:space="preserve">Bouvet  </t>
  </si>
  <si>
    <t xml:space="preserve">Faivre  </t>
  </si>
  <si>
    <t xml:space="preserve">Le Cohen </t>
  </si>
  <si>
    <t xml:space="preserve">Legrand  </t>
  </si>
  <si>
    <t xml:space="preserve">Giraud  </t>
  </si>
  <si>
    <t xml:space="preserve">Ollivier  </t>
  </si>
  <si>
    <t xml:space="preserve">Samson-Hoarau  </t>
  </si>
  <si>
    <t xml:space="preserve">Maillard  </t>
  </si>
  <si>
    <t xml:space="preserve">Fischer  </t>
  </si>
  <si>
    <t xml:space="preserve">Boyer  </t>
  </si>
  <si>
    <t xml:space="preserve">Laurent  </t>
  </si>
  <si>
    <t xml:space="preserve">Bernard  </t>
  </si>
  <si>
    <t xml:space="preserve">Nicolas  </t>
  </si>
  <si>
    <t>Voisin de la Ollivier</t>
  </si>
  <si>
    <t>Gonzalez de la Daniel</t>
  </si>
  <si>
    <t xml:space="preserve">Le Salmon </t>
  </si>
  <si>
    <t xml:space="preserve">Sauvage du Huet </t>
  </si>
  <si>
    <t xml:space="preserve">Leclerc  </t>
  </si>
  <si>
    <t xml:space="preserve">Leclercq  </t>
  </si>
  <si>
    <t xml:space="preserve">Dupuis  </t>
  </si>
  <si>
    <t xml:space="preserve">Chartier Le Blot </t>
  </si>
  <si>
    <t xml:space="preserve">Baron  </t>
  </si>
  <si>
    <t xml:space="preserve">Leroux  </t>
  </si>
  <si>
    <t xml:space="preserve">Tessier  </t>
  </si>
  <si>
    <t xml:space="preserve">Gilles  </t>
  </si>
  <si>
    <t xml:space="preserve">Poirier-Fernandes  </t>
  </si>
  <si>
    <t xml:space="preserve">Charles  </t>
  </si>
  <si>
    <t xml:space="preserve">Delahaye  </t>
  </si>
  <si>
    <t>Charrier de la Legrand</t>
  </si>
  <si>
    <t xml:space="preserve">Pascal  </t>
  </si>
  <si>
    <t xml:space="preserve">Hernandez  </t>
  </si>
  <si>
    <t xml:space="preserve">Godard  </t>
  </si>
  <si>
    <t xml:space="preserve">Lecomte  </t>
  </si>
  <si>
    <t xml:space="preserve">Legros  </t>
  </si>
  <si>
    <t xml:space="preserve">Richard  </t>
  </si>
  <si>
    <t xml:space="preserve">Gregoire  </t>
  </si>
  <si>
    <t xml:space="preserve">Jacob  </t>
  </si>
  <si>
    <t xml:space="preserve">Lecoq  </t>
  </si>
  <si>
    <t xml:space="preserve">Jacquot  </t>
  </si>
  <si>
    <t xml:space="preserve">Bourgeois  </t>
  </si>
  <si>
    <t xml:space="preserve">Le Boulay </t>
  </si>
  <si>
    <t xml:space="preserve">Nguyen  </t>
  </si>
  <si>
    <t xml:space="preserve">Hubert  </t>
  </si>
  <si>
    <t xml:space="preserve">Laine  </t>
  </si>
  <si>
    <t xml:space="preserve">Langlois  </t>
  </si>
  <si>
    <t xml:space="preserve">Barre  </t>
  </si>
  <si>
    <t xml:space="preserve">Maillet  </t>
  </si>
  <si>
    <t xml:space="preserve">Lagarde-Sanchez  </t>
  </si>
  <si>
    <t xml:space="preserve">Le Devaux </t>
  </si>
  <si>
    <t xml:space="preserve">Laporte  </t>
  </si>
  <si>
    <t xml:space="preserve">Martin  </t>
  </si>
  <si>
    <t xml:space="preserve">Julien du Diallo </t>
  </si>
  <si>
    <t xml:space="preserve">Rolland  </t>
  </si>
  <si>
    <t xml:space="preserve">Vaillant  </t>
  </si>
  <si>
    <t xml:space="preserve">Meyer  </t>
  </si>
  <si>
    <t xml:space="preserve">Maury  </t>
  </si>
  <si>
    <t xml:space="preserve">Deschamps  </t>
  </si>
  <si>
    <t xml:space="preserve">Gillet  </t>
  </si>
  <si>
    <t xml:space="preserve">Humbert  </t>
  </si>
  <si>
    <t xml:space="preserve">Leconte-Riou  </t>
  </si>
  <si>
    <t xml:space="preserve">Foucher  </t>
  </si>
  <si>
    <t xml:space="preserve">Carlier  </t>
  </si>
  <si>
    <t xml:space="preserve">Lemoine  </t>
  </si>
  <si>
    <t xml:space="preserve">Poulain de Cohen </t>
  </si>
  <si>
    <t xml:space="preserve">Pichon-Carlier  </t>
  </si>
  <si>
    <t xml:space="preserve">Godard Le Delaunay </t>
  </si>
  <si>
    <t xml:space="preserve">Dupre Le Lemonnier </t>
  </si>
  <si>
    <t xml:space="preserve">Marion  </t>
  </si>
  <si>
    <t xml:space="preserve">Roy  </t>
  </si>
  <si>
    <t xml:space="preserve">de la Ribeiro </t>
  </si>
  <si>
    <t xml:space="preserve">Lebreton  </t>
  </si>
  <si>
    <t xml:space="preserve">Le Ruiz </t>
  </si>
  <si>
    <t xml:space="preserve">Carpentier  </t>
  </si>
  <si>
    <t xml:space="preserve">Picard  </t>
  </si>
  <si>
    <t xml:space="preserve">Mahe  </t>
  </si>
  <si>
    <t xml:space="preserve">de la Gilbert </t>
  </si>
  <si>
    <t xml:space="preserve">Chauvin  </t>
  </si>
  <si>
    <t xml:space="preserve">Petit  </t>
  </si>
  <si>
    <t xml:space="preserve">Durand  </t>
  </si>
  <si>
    <t xml:space="preserve">Blanchard  </t>
  </si>
  <si>
    <t xml:space="preserve">Voisin  </t>
  </si>
  <si>
    <t xml:space="preserve">Ramos  </t>
  </si>
  <si>
    <t xml:space="preserve">Cousin  </t>
  </si>
  <si>
    <t xml:space="preserve">Dumont  </t>
  </si>
  <si>
    <t xml:space="preserve">Barbe  </t>
  </si>
  <si>
    <t xml:space="preserve">Bodin Le Bertrand </t>
  </si>
  <si>
    <t>Valette de la Dijoux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</si>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</sst>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9572-4693-4F70-963D-A1FB40F629EC}">
  <dimension ref="A1:N157"/>
  <sheetViews>
    <sheetView tabSelected="1" zoomScale="115" zoomScaleNormal="115" workbookViewId="0">
      <selection activeCell="D2" sqref="D2"/>
    </sheetView>
  </sheetViews>
  <sheetFormatPr baseColWidth="10" defaultRowHeight="15" x14ac:dyDescent="0.25"/>
  <cols>
    <col min="1" max="1" width="17.42578125" customWidth="1"/>
    <col min="2" max="2" width="27.7109375" customWidth="1"/>
    <col min="3" max="3" width="17.28515625" customWidth="1"/>
    <col min="4" max="4" width="30.85546875" customWidth="1"/>
    <col min="6" max="6" width="22.140625" customWidth="1"/>
    <col min="7" max="7" width="24.28515625" customWidth="1"/>
    <col min="8" max="8" width="11.5703125" style="3" customWidth="1"/>
    <col min="9" max="9" width="18.140625" customWidth="1"/>
    <col min="10" max="10" width="17.42578125" customWidth="1"/>
    <col min="11" max="11" width="18" customWidth="1"/>
    <col min="12" max="12" width="16.85546875" customWidth="1"/>
    <col min="13" max="13" width="17.42578125" customWidth="1"/>
    <col min="14" max="14" width="17.28515625" customWidth="1"/>
  </cols>
  <sheetData>
    <row r="1" spans="1:14" x14ac:dyDescent="0.25">
      <c r="A1" s="2" t="s">
        <v>60</v>
      </c>
      <c r="B1" s="2" t="s">
        <v>0</v>
      </c>
      <c r="C1" s="2" t="s">
        <v>1</v>
      </c>
      <c r="D1" s="2" t="s">
        <v>68</v>
      </c>
      <c r="E1" s="2" t="s">
        <v>57</v>
      </c>
      <c r="F1" s="2" t="s">
        <v>58</v>
      </c>
      <c r="G1" s="2" t="s">
        <v>59</v>
      </c>
      <c r="H1" s="3" t="s">
        <v>56</v>
      </c>
      <c r="I1" s="2" t="s">
        <v>63</v>
      </c>
      <c r="J1" s="2" t="s">
        <v>61</v>
      </c>
      <c r="K1" s="2" t="s">
        <v>62</v>
      </c>
      <c r="L1" s="2" t="s">
        <v>64</v>
      </c>
      <c r="M1" s="2" t="s">
        <v>65</v>
      </c>
      <c r="N1" s="2" t="s">
        <v>66</v>
      </c>
    </row>
    <row r="2" spans="1:14" x14ac:dyDescent="0.25">
      <c r="A2" t="s">
        <v>6</v>
      </c>
      <c r="B2" t="s">
        <v>185</v>
      </c>
      <c r="C2" t="s">
        <v>69</v>
      </c>
      <c r="D2" t="s">
        <v>421</v>
      </c>
      <c r="E2" t="s">
        <v>67</v>
      </c>
      <c r="F2" t="str">
        <f>IF(LEN(C2)&gt;10,"OUI","NON")</f>
        <v>NON</v>
      </c>
      <c r="G2" t="str">
        <f>IF(LEN(C2)&gt;20,"OUI","NON")</f>
        <v>NON</v>
      </c>
      <c r="H2" s="3" t="s">
        <v>6</v>
      </c>
      <c r="I2" s="1">
        <v>44667</v>
      </c>
      <c r="J2" s="1">
        <v>44646</v>
      </c>
      <c r="K2" s="1">
        <v>44695</v>
      </c>
      <c r="L2" s="1">
        <v>44695</v>
      </c>
      <c r="M2" s="1">
        <v>44814</v>
      </c>
      <c r="N2" s="1">
        <v>44723</v>
      </c>
    </row>
    <row r="3" spans="1:14" x14ac:dyDescent="0.25">
      <c r="A3" t="s">
        <v>7</v>
      </c>
      <c r="B3" t="s">
        <v>186</v>
      </c>
      <c r="C3" t="s">
        <v>70</v>
      </c>
      <c r="D3" t="str">
        <f t="shared" ref="D3:D66" si="0">IF(LEN(C3)&gt;7,"M","F")</f>
        <v>F</v>
      </c>
      <c r="E3" t="s">
        <v>67</v>
      </c>
      <c r="F3" t="str">
        <f t="shared" ref="F3:F66" si="1">IF(LEN(C3)&gt;10,"OUI","NON")</f>
        <v>NON</v>
      </c>
      <c r="G3" t="str">
        <f t="shared" ref="G3:G66" si="2">IF(LEN(C3)&gt;20,"OUI","NON")</f>
        <v>NON</v>
      </c>
      <c r="H3" s="3" t="s">
        <v>7</v>
      </c>
      <c r="I3" s="1">
        <v>44653</v>
      </c>
      <c r="J3" s="1">
        <v>44695</v>
      </c>
      <c r="K3" s="1">
        <v>44863</v>
      </c>
      <c r="L3" s="1">
        <v>44688</v>
      </c>
      <c r="M3" s="1">
        <v>44639</v>
      </c>
      <c r="N3" s="1">
        <v>44793</v>
      </c>
    </row>
    <row r="4" spans="1:14" x14ac:dyDescent="0.25">
      <c r="A4" t="s">
        <v>8</v>
      </c>
      <c r="B4" t="s">
        <v>187</v>
      </c>
      <c r="C4" t="s">
        <v>71</v>
      </c>
      <c r="D4" t="str">
        <f t="shared" si="0"/>
        <v>F</v>
      </c>
      <c r="E4" t="s">
        <v>67</v>
      </c>
      <c r="F4" t="str">
        <f t="shared" si="1"/>
        <v>NON</v>
      </c>
      <c r="G4" t="str">
        <f t="shared" si="2"/>
        <v>NON</v>
      </c>
      <c r="H4" s="3" t="s">
        <v>8</v>
      </c>
      <c r="I4" s="1">
        <v>44646</v>
      </c>
      <c r="J4" s="1">
        <v>44891</v>
      </c>
      <c r="K4" s="1">
        <v>44737</v>
      </c>
      <c r="L4" s="1">
        <v>44660</v>
      </c>
      <c r="M4" s="1">
        <v>44863</v>
      </c>
      <c r="N4" s="1">
        <v>44716</v>
      </c>
    </row>
    <row r="5" spans="1:14" x14ac:dyDescent="0.25">
      <c r="A5" t="s">
        <v>9</v>
      </c>
      <c r="B5" t="s">
        <v>188</v>
      </c>
      <c r="C5" t="s">
        <v>72</v>
      </c>
      <c r="D5" t="str">
        <f t="shared" si="0"/>
        <v>F</v>
      </c>
      <c r="E5" t="s">
        <v>67</v>
      </c>
      <c r="F5" t="str">
        <f t="shared" si="1"/>
        <v>NON</v>
      </c>
      <c r="G5" t="str">
        <f t="shared" si="2"/>
        <v>NON</v>
      </c>
      <c r="H5" s="3" t="s">
        <v>9</v>
      </c>
      <c r="I5" s="1">
        <v>44625</v>
      </c>
      <c r="J5" s="1">
        <v>44744</v>
      </c>
      <c r="K5" s="1">
        <v>44646</v>
      </c>
      <c r="L5" s="1">
        <v>44863</v>
      </c>
      <c r="M5" s="1">
        <v>44695</v>
      </c>
      <c r="N5" s="1">
        <v>44772</v>
      </c>
    </row>
    <row r="6" spans="1:14" x14ac:dyDescent="0.25">
      <c r="A6" t="s">
        <v>10</v>
      </c>
      <c r="B6" t="s">
        <v>189</v>
      </c>
      <c r="C6" t="s">
        <v>73</v>
      </c>
      <c r="D6" t="str">
        <f t="shared" si="0"/>
        <v>M</v>
      </c>
      <c r="E6" t="s">
        <v>67</v>
      </c>
      <c r="F6" t="str">
        <f t="shared" si="1"/>
        <v>OUI</v>
      </c>
      <c r="G6" t="str">
        <f t="shared" si="2"/>
        <v>NON</v>
      </c>
      <c r="H6" s="3" t="s">
        <v>10</v>
      </c>
      <c r="I6" s="1">
        <v>44828</v>
      </c>
      <c r="J6" s="1">
        <v>44709</v>
      </c>
      <c r="K6" s="1">
        <v>44702</v>
      </c>
      <c r="L6" s="1">
        <v>44723</v>
      </c>
      <c r="M6" s="1">
        <v>44779</v>
      </c>
      <c r="N6" s="1">
        <v>44842</v>
      </c>
    </row>
    <row r="7" spans="1:14" x14ac:dyDescent="0.25">
      <c r="A7" t="s">
        <v>11</v>
      </c>
      <c r="B7" t="s">
        <v>190</v>
      </c>
      <c r="C7" t="s">
        <v>74</v>
      </c>
      <c r="D7" t="str">
        <f t="shared" si="0"/>
        <v>M</v>
      </c>
      <c r="E7" t="s">
        <v>67</v>
      </c>
      <c r="F7" t="str">
        <f t="shared" si="1"/>
        <v>NON</v>
      </c>
      <c r="G7" t="str">
        <f t="shared" si="2"/>
        <v>NON</v>
      </c>
      <c r="H7" s="3" t="s">
        <v>11</v>
      </c>
      <c r="I7" s="1">
        <v>44709</v>
      </c>
      <c r="J7" s="1">
        <v>44730</v>
      </c>
      <c r="K7" s="1">
        <v>44849</v>
      </c>
      <c r="L7" s="1">
        <v>44639</v>
      </c>
      <c r="M7" s="1">
        <v>44779</v>
      </c>
      <c r="N7" s="1">
        <v>44835</v>
      </c>
    </row>
    <row r="8" spans="1:14" x14ac:dyDescent="0.25">
      <c r="A8" t="s">
        <v>12</v>
      </c>
      <c r="B8" t="s">
        <v>191</v>
      </c>
      <c r="C8" t="s">
        <v>75</v>
      </c>
      <c r="D8" t="str">
        <f t="shared" si="0"/>
        <v>F</v>
      </c>
      <c r="E8" t="s">
        <v>67</v>
      </c>
      <c r="F8" t="str">
        <f t="shared" si="1"/>
        <v>NON</v>
      </c>
      <c r="G8" t="str">
        <f t="shared" si="2"/>
        <v>NON</v>
      </c>
      <c r="H8" s="3" t="s">
        <v>12</v>
      </c>
      <c r="I8" s="1">
        <v>44674</v>
      </c>
      <c r="J8" s="1">
        <v>44849</v>
      </c>
      <c r="K8" s="1">
        <v>44835</v>
      </c>
      <c r="L8" s="1">
        <v>44716</v>
      </c>
      <c r="M8" s="1">
        <v>44793</v>
      </c>
      <c r="N8" s="1">
        <v>44800</v>
      </c>
    </row>
    <row r="9" spans="1:14" x14ac:dyDescent="0.25">
      <c r="A9" t="s">
        <v>13</v>
      </c>
      <c r="B9" t="s">
        <v>192</v>
      </c>
      <c r="C9" t="s">
        <v>76</v>
      </c>
      <c r="D9" t="str">
        <f t="shared" si="0"/>
        <v>F</v>
      </c>
      <c r="E9" t="s">
        <v>67</v>
      </c>
      <c r="F9" t="str">
        <f t="shared" si="1"/>
        <v>NON</v>
      </c>
      <c r="G9" t="str">
        <f t="shared" si="2"/>
        <v>NON</v>
      </c>
      <c r="H9" s="3" t="s">
        <v>13</v>
      </c>
      <c r="I9" s="1">
        <v>44884</v>
      </c>
      <c r="J9" s="1">
        <v>44674</v>
      </c>
      <c r="K9" s="1">
        <v>44793</v>
      </c>
      <c r="L9" s="1">
        <v>44793</v>
      </c>
      <c r="M9" s="1">
        <v>44646</v>
      </c>
      <c r="N9" s="1">
        <v>44842</v>
      </c>
    </row>
    <row r="10" spans="1:14" x14ac:dyDescent="0.25">
      <c r="A10" t="s">
        <v>14</v>
      </c>
      <c r="B10" t="s">
        <v>193</v>
      </c>
      <c r="C10" t="s">
        <v>77</v>
      </c>
      <c r="D10" t="str">
        <f t="shared" si="0"/>
        <v>F</v>
      </c>
      <c r="E10" t="s">
        <v>67</v>
      </c>
      <c r="F10" t="str">
        <f t="shared" si="1"/>
        <v>NON</v>
      </c>
      <c r="G10" t="str">
        <f t="shared" si="2"/>
        <v>NON</v>
      </c>
      <c r="H10" s="3" t="s">
        <v>14</v>
      </c>
      <c r="I10" s="1">
        <v>44807</v>
      </c>
      <c r="J10" s="1">
        <v>44688</v>
      </c>
      <c r="K10" s="1">
        <v>44814</v>
      </c>
      <c r="L10" s="1">
        <v>44877</v>
      </c>
      <c r="M10" s="1">
        <v>44814</v>
      </c>
      <c r="N10" s="1">
        <v>44772</v>
      </c>
    </row>
    <row r="11" spans="1:14" x14ac:dyDescent="0.25">
      <c r="A11" t="s">
        <v>15</v>
      </c>
      <c r="B11" t="s">
        <v>194</v>
      </c>
      <c r="C11" t="s">
        <v>78</v>
      </c>
      <c r="D11" t="str">
        <f t="shared" si="0"/>
        <v>F</v>
      </c>
      <c r="E11" t="s">
        <v>67</v>
      </c>
      <c r="F11" t="str">
        <f t="shared" si="1"/>
        <v>NON</v>
      </c>
      <c r="G11" t="str">
        <f t="shared" si="2"/>
        <v>NON</v>
      </c>
      <c r="H11" s="3" t="s">
        <v>15</v>
      </c>
      <c r="I11" s="1">
        <v>44744</v>
      </c>
      <c r="J11" s="1">
        <v>44835</v>
      </c>
      <c r="K11" s="1">
        <v>44758</v>
      </c>
      <c r="L11" s="1">
        <v>44751</v>
      </c>
      <c r="M11" s="1">
        <v>44807</v>
      </c>
      <c r="N11" s="1">
        <v>44828</v>
      </c>
    </row>
    <row r="12" spans="1:14" x14ac:dyDescent="0.25">
      <c r="A12" t="s">
        <v>16</v>
      </c>
      <c r="B12" t="s">
        <v>195</v>
      </c>
      <c r="C12" t="s">
        <v>79</v>
      </c>
      <c r="D12" t="str">
        <f t="shared" si="0"/>
        <v>M</v>
      </c>
      <c r="E12" t="s">
        <v>67</v>
      </c>
      <c r="F12" t="str">
        <f t="shared" si="1"/>
        <v>OUI</v>
      </c>
      <c r="G12" t="str">
        <f t="shared" si="2"/>
        <v>NON</v>
      </c>
      <c r="H12" s="3" t="s">
        <v>16</v>
      </c>
      <c r="I12" s="1">
        <v>44856</v>
      </c>
      <c r="J12" s="1">
        <v>44877</v>
      </c>
      <c r="K12" s="1">
        <v>44772</v>
      </c>
      <c r="L12" s="1">
        <v>44674</v>
      </c>
      <c r="M12" s="1">
        <v>44723</v>
      </c>
      <c r="N12" s="1">
        <v>44828</v>
      </c>
    </row>
    <row r="13" spans="1:14" x14ac:dyDescent="0.25">
      <c r="A13" t="s">
        <v>17</v>
      </c>
      <c r="B13" t="s">
        <v>196</v>
      </c>
      <c r="C13" t="s">
        <v>4</v>
      </c>
      <c r="D13" t="str">
        <f t="shared" si="0"/>
        <v>F</v>
      </c>
      <c r="E13" t="s">
        <v>67</v>
      </c>
      <c r="F13" t="str">
        <f t="shared" si="1"/>
        <v>NON</v>
      </c>
      <c r="G13" t="str">
        <f t="shared" si="2"/>
        <v>NON</v>
      </c>
      <c r="H13" s="3" t="s">
        <v>17</v>
      </c>
      <c r="I13" s="1">
        <v>44751</v>
      </c>
      <c r="J13" s="1">
        <v>44737</v>
      </c>
      <c r="K13" s="1">
        <v>44863</v>
      </c>
      <c r="L13" s="1">
        <v>44653</v>
      </c>
      <c r="M13" s="1">
        <v>44765</v>
      </c>
      <c r="N13" s="1">
        <v>44842</v>
      </c>
    </row>
    <row r="14" spans="1:14" x14ac:dyDescent="0.25">
      <c r="A14" t="s">
        <v>18</v>
      </c>
      <c r="B14" t="s">
        <v>197</v>
      </c>
      <c r="C14" t="s">
        <v>80</v>
      </c>
      <c r="D14" t="str">
        <f t="shared" si="0"/>
        <v>F</v>
      </c>
      <c r="E14" t="s">
        <v>67</v>
      </c>
      <c r="F14" t="str">
        <f t="shared" si="1"/>
        <v>NON</v>
      </c>
      <c r="G14" t="str">
        <f t="shared" si="2"/>
        <v>NON</v>
      </c>
      <c r="H14" s="3" t="s">
        <v>18</v>
      </c>
      <c r="I14" s="1">
        <v>44632</v>
      </c>
      <c r="J14" s="1">
        <v>44828</v>
      </c>
      <c r="K14" s="1">
        <v>44779</v>
      </c>
      <c r="L14" s="1">
        <v>44751</v>
      </c>
      <c r="M14" s="1">
        <v>44772</v>
      </c>
      <c r="N14" s="1">
        <v>44639</v>
      </c>
    </row>
    <row r="15" spans="1:14" x14ac:dyDescent="0.25">
      <c r="A15" t="s">
        <v>19</v>
      </c>
      <c r="B15" t="s">
        <v>198</v>
      </c>
      <c r="C15" t="s">
        <v>81</v>
      </c>
      <c r="D15" t="str">
        <f t="shared" si="0"/>
        <v>F</v>
      </c>
      <c r="E15" t="s">
        <v>67</v>
      </c>
      <c r="F15" t="str">
        <f t="shared" si="1"/>
        <v>NON</v>
      </c>
      <c r="G15" t="str">
        <f t="shared" si="2"/>
        <v>NON</v>
      </c>
      <c r="H15" s="3" t="s">
        <v>19</v>
      </c>
      <c r="I15" s="1">
        <v>44821</v>
      </c>
      <c r="J15" s="1">
        <v>44821</v>
      </c>
      <c r="K15" s="1">
        <v>44842</v>
      </c>
      <c r="L15" s="1">
        <v>44856</v>
      </c>
      <c r="M15" s="1">
        <v>44891</v>
      </c>
      <c r="N15" s="1">
        <v>44765</v>
      </c>
    </row>
    <row r="16" spans="1:14" x14ac:dyDescent="0.25">
      <c r="A16" t="s">
        <v>20</v>
      </c>
      <c r="B16" t="s">
        <v>199</v>
      </c>
      <c r="C16" t="s">
        <v>82</v>
      </c>
      <c r="D16" t="str">
        <f t="shared" si="0"/>
        <v>M</v>
      </c>
      <c r="E16" t="s">
        <v>67</v>
      </c>
      <c r="F16" t="str">
        <f t="shared" si="1"/>
        <v>NON</v>
      </c>
      <c r="G16" t="str">
        <f t="shared" si="2"/>
        <v>NON</v>
      </c>
      <c r="H16" s="3" t="s">
        <v>20</v>
      </c>
      <c r="I16" s="1">
        <v>44772</v>
      </c>
      <c r="J16" s="1">
        <v>44849</v>
      </c>
      <c r="K16" s="1">
        <v>44891</v>
      </c>
      <c r="L16" s="1">
        <v>44744</v>
      </c>
      <c r="M16" s="1">
        <v>44737</v>
      </c>
      <c r="N16" s="1">
        <v>44632</v>
      </c>
    </row>
    <row r="17" spans="1:14" x14ac:dyDescent="0.25">
      <c r="A17" t="s">
        <v>21</v>
      </c>
      <c r="B17" t="s">
        <v>200</v>
      </c>
      <c r="C17" t="s">
        <v>83</v>
      </c>
      <c r="D17" t="str">
        <f t="shared" si="0"/>
        <v>F</v>
      </c>
      <c r="E17" t="s">
        <v>67</v>
      </c>
      <c r="F17" t="str">
        <f t="shared" si="1"/>
        <v>NON</v>
      </c>
      <c r="G17" t="str">
        <f t="shared" si="2"/>
        <v>NON</v>
      </c>
      <c r="H17" s="3" t="s">
        <v>21</v>
      </c>
      <c r="I17" s="1">
        <v>44772</v>
      </c>
      <c r="J17" s="1">
        <v>44870</v>
      </c>
      <c r="K17" s="1">
        <v>44653</v>
      </c>
      <c r="L17" s="1">
        <v>44765</v>
      </c>
      <c r="M17" s="1">
        <v>44744</v>
      </c>
      <c r="N17" s="1">
        <v>44625</v>
      </c>
    </row>
    <row r="18" spans="1:14" x14ac:dyDescent="0.25">
      <c r="A18" t="s">
        <v>22</v>
      </c>
      <c r="B18" t="s">
        <v>201</v>
      </c>
      <c r="C18" t="s">
        <v>84</v>
      </c>
      <c r="D18" t="str">
        <f t="shared" si="0"/>
        <v>M</v>
      </c>
      <c r="E18" t="s">
        <v>67</v>
      </c>
      <c r="F18" t="str">
        <f t="shared" si="1"/>
        <v>OUI</v>
      </c>
      <c r="G18" t="str">
        <f t="shared" si="2"/>
        <v>NON</v>
      </c>
      <c r="H18" s="3" t="s">
        <v>22</v>
      </c>
      <c r="I18" s="1">
        <v>44891</v>
      </c>
      <c r="J18" s="1">
        <v>44730</v>
      </c>
      <c r="K18" s="1">
        <v>44786</v>
      </c>
      <c r="L18" s="1">
        <v>44625</v>
      </c>
      <c r="M18" s="1">
        <v>44653</v>
      </c>
      <c r="N18" s="1">
        <v>44793</v>
      </c>
    </row>
    <row r="19" spans="1:14" x14ac:dyDescent="0.25">
      <c r="A19" t="s">
        <v>23</v>
      </c>
      <c r="B19" t="s">
        <v>202</v>
      </c>
      <c r="C19" t="s">
        <v>85</v>
      </c>
      <c r="D19" t="str">
        <f t="shared" si="0"/>
        <v>M</v>
      </c>
      <c r="E19" t="s">
        <v>67</v>
      </c>
      <c r="F19" t="str">
        <f t="shared" si="1"/>
        <v>OUI</v>
      </c>
      <c r="G19" t="str">
        <f t="shared" si="2"/>
        <v>NON</v>
      </c>
      <c r="H19" s="3" t="s">
        <v>23</v>
      </c>
      <c r="I19" s="1">
        <v>44688</v>
      </c>
      <c r="J19" s="1">
        <v>44751</v>
      </c>
      <c r="K19" s="1">
        <v>44660</v>
      </c>
      <c r="L19" s="1">
        <v>44884</v>
      </c>
      <c r="M19" s="1">
        <v>44765</v>
      </c>
      <c r="N19" s="1">
        <v>44821</v>
      </c>
    </row>
    <row r="20" spans="1:14" x14ac:dyDescent="0.25">
      <c r="A20" t="s">
        <v>24</v>
      </c>
      <c r="B20" t="s">
        <v>203</v>
      </c>
      <c r="C20" t="s">
        <v>86</v>
      </c>
      <c r="D20" t="str">
        <f t="shared" si="0"/>
        <v>M</v>
      </c>
      <c r="E20" t="s">
        <v>67</v>
      </c>
      <c r="F20" t="str">
        <f t="shared" si="1"/>
        <v>NON</v>
      </c>
      <c r="G20" t="str">
        <f t="shared" si="2"/>
        <v>NON</v>
      </c>
      <c r="H20" s="3" t="s">
        <v>24</v>
      </c>
      <c r="I20" s="1">
        <v>44793</v>
      </c>
      <c r="J20" s="1">
        <v>44695</v>
      </c>
      <c r="K20" s="1">
        <v>44695</v>
      </c>
      <c r="L20" s="1">
        <v>44667</v>
      </c>
      <c r="M20" s="1">
        <v>44730</v>
      </c>
      <c r="N20" s="1">
        <v>44884</v>
      </c>
    </row>
    <row r="21" spans="1:14" x14ac:dyDescent="0.25">
      <c r="A21" t="s">
        <v>25</v>
      </c>
      <c r="B21" t="s">
        <v>204</v>
      </c>
      <c r="C21" t="s">
        <v>87</v>
      </c>
      <c r="D21" t="str">
        <f t="shared" si="0"/>
        <v>M</v>
      </c>
      <c r="E21" t="s">
        <v>67</v>
      </c>
      <c r="F21" t="str">
        <f t="shared" si="1"/>
        <v>OUI</v>
      </c>
      <c r="G21" t="str">
        <f t="shared" si="2"/>
        <v>NON</v>
      </c>
      <c r="H21" s="3" t="s">
        <v>25</v>
      </c>
      <c r="I21" s="1">
        <v>44877</v>
      </c>
      <c r="J21" s="1">
        <v>44646</v>
      </c>
      <c r="K21" s="1">
        <v>44821</v>
      </c>
      <c r="L21" s="1">
        <v>44653</v>
      </c>
      <c r="M21" s="1">
        <v>44779</v>
      </c>
      <c r="N21" s="1">
        <v>44695</v>
      </c>
    </row>
    <row r="22" spans="1:14" x14ac:dyDescent="0.25">
      <c r="A22" t="s">
        <v>26</v>
      </c>
      <c r="B22" t="s">
        <v>205</v>
      </c>
      <c r="C22" t="s">
        <v>88</v>
      </c>
      <c r="D22" t="str">
        <f t="shared" si="0"/>
        <v>F</v>
      </c>
      <c r="E22" t="s">
        <v>67</v>
      </c>
      <c r="F22" t="str">
        <f t="shared" si="1"/>
        <v>NON</v>
      </c>
      <c r="G22" t="str">
        <f t="shared" si="2"/>
        <v>NON</v>
      </c>
      <c r="H22" s="3" t="s">
        <v>26</v>
      </c>
      <c r="I22" s="1">
        <v>44751</v>
      </c>
      <c r="J22" s="1">
        <v>44681</v>
      </c>
      <c r="K22" s="1">
        <v>44779</v>
      </c>
      <c r="L22" s="1">
        <v>44884</v>
      </c>
      <c r="M22" s="1">
        <v>44758</v>
      </c>
      <c r="N22" s="1">
        <v>44744</v>
      </c>
    </row>
    <row r="23" spans="1:14" x14ac:dyDescent="0.25">
      <c r="A23" t="s">
        <v>27</v>
      </c>
      <c r="B23" t="s">
        <v>206</v>
      </c>
      <c r="C23" t="s">
        <v>89</v>
      </c>
      <c r="D23" t="str">
        <f t="shared" si="0"/>
        <v>F</v>
      </c>
      <c r="E23" t="s">
        <v>67</v>
      </c>
      <c r="F23" t="str">
        <f t="shared" si="1"/>
        <v>NON</v>
      </c>
      <c r="G23" t="str">
        <f t="shared" si="2"/>
        <v>NON</v>
      </c>
      <c r="H23" s="3" t="s">
        <v>27</v>
      </c>
      <c r="I23" s="1">
        <v>44835</v>
      </c>
      <c r="J23" s="1">
        <v>44856</v>
      </c>
      <c r="K23" s="1">
        <v>44737</v>
      </c>
      <c r="L23" s="1">
        <v>44870</v>
      </c>
      <c r="M23" s="1">
        <v>44835</v>
      </c>
      <c r="N23" s="1">
        <v>44814</v>
      </c>
    </row>
    <row r="24" spans="1:14" x14ac:dyDescent="0.25">
      <c r="A24" t="s">
        <v>28</v>
      </c>
      <c r="B24" t="s">
        <v>207</v>
      </c>
      <c r="C24" t="s">
        <v>90</v>
      </c>
      <c r="D24" t="str">
        <f t="shared" si="0"/>
        <v>F</v>
      </c>
      <c r="E24" t="s">
        <v>67</v>
      </c>
      <c r="F24" t="str">
        <f t="shared" si="1"/>
        <v>NON</v>
      </c>
      <c r="G24" t="str">
        <f t="shared" si="2"/>
        <v>NON</v>
      </c>
      <c r="H24" s="3" t="s">
        <v>28</v>
      </c>
      <c r="I24" s="1">
        <v>44751</v>
      </c>
      <c r="J24" s="1">
        <v>44786</v>
      </c>
      <c r="K24" s="1">
        <v>44772</v>
      </c>
      <c r="L24" s="1">
        <v>44856</v>
      </c>
      <c r="M24" s="1">
        <v>44702</v>
      </c>
      <c r="N24" s="1">
        <v>44877</v>
      </c>
    </row>
    <row r="25" spans="1:14" x14ac:dyDescent="0.25">
      <c r="A25" t="s">
        <v>29</v>
      </c>
      <c r="B25" t="s">
        <v>208</v>
      </c>
      <c r="C25" t="s">
        <v>91</v>
      </c>
      <c r="D25" t="str">
        <f t="shared" si="0"/>
        <v>F</v>
      </c>
      <c r="E25" t="s">
        <v>67</v>
      </c>
      <c r="F25" t="str">
        <f t="shared" si="1"/>
        <v>NON</v>
      </c>
      <c r="G25" t="str">
        <f t="shared" si="2"/>
        <v>NON</v>
      </c>
      <c r="H25" s="3" t="s">
        <v>29</v>
      </c>
      <c r="I25" s="1">
        <v>44688</v>
      </c>
      <c r="J25" s="1">
        <v>44688</v>
      </c>
      <c r="K25" s="1">
        <v>44639</v>
      </c>
      <c r="L25" s="1">
        <v>44772</v>
      </c>
      <c r="M25" s="1">
        <v>44674</v>
      </c>
      <c r="N25" s="1">
        <v>44821</v>
      </c>
    </row>
    <row r="26" spans="1:14" x14ac:dyDescent="0.25">
      <c r="A26" t="s">
        <v>30</v>
      </c>
      <c r="B26" t="s">
        <v>209</v>
      </c>
      <c r="C26" t="s">
        <v>92</v>
      </c>
      <c r="D26" t="str">
        <f t="shared" si="0"/>
        <v>F</v>
      </c>
      <c r="E26" t="s">
        <v>67</v>
      </c>
      <c r="F26" t="str">
        <f t="shared" si="1"/>
        <v>NON</v>
      </c>
      <c r="G26" t="str">
        <f t="shared" si="2"/>
        <v>NON</v>
      </c>
      <c r="H26" s="3" t="s">
        <v>30</v>
      </c>
      <c r="I26" s="1">
        <v>44835</v>
      </c>
      <c r="J26" s="1">
        <v>44793</v>
      </c>
      <c r="K26" s="1">
        <v>44723</v>
      </c>
      <c r="L26" s="1">
        <v>44653</v>
      </c>
      <c r="M26" s="1">
        <v>44814</v>
      </c>
      <c r="N26" s="1">
        <v>44863</v>
      </c>
    </row>
    <row r="27" spans="1:14" x14ac:dyDescent="0.25">
      <c r="A27" t="s">
        <v>31</v>
      </c>
      <c r="B27" t="s">
        <v>210</v>
      </c>
      <c r="C27" t="s">
        <v>93</v>
      </c>
      <c r="D27" t="str">
        <f t="shared" si="0"/>
        <v>M</v>
      </c>
      <c r="E27" t="s">
        <v>67</v>
      </c>
      <c r="F27" t="str">
        <f t="shared" si="1"/>
        <v>NON</v>
      </c>
      <c r="G27" t="str">
        <f t="shared" si="2"/>
        <v>NON</v>
      </c>
      <c r="H27" s="3" t="s">
        <v>31</v>
      </c>
      <c r="I27" s="1">
        <v>44716</v>
      </c>
      <c r="J27" s="1">
        <v>44842</v>
      </c>
      <c r="K27" s="1">
        <v>44821</v>
      </c>
      <c r="L27" s="1">
        <v>44849</v>
      </c>
      <c r="M27" s="1">
        <v>44695</v>
      </c>
      <c r="N27" s="1">
        <v>44709</v>
      </c>
    </row>
    <row r="28" spans="1:14" x14ac:dyDescent="0.25">
      <c r="A28" t="s">
        <v>32</v>
      </c>
      <c r="B28" t="s">
        <v>211</v>
      </c>
      <c r="C28" t="s">
        <v>94</v>
      </c>
      <c r="D28" t="str">
        <f t="shared" si="0"/>
        <v>M</v>
      </c>
      <c r="E28" t="s">
        <v>67</v>
      </c>
      <c r="F28" t="str">
        <f t="shared" si="1"/>
        <v>NON</v>
      </c>
      <c r="G28" t="str">
        <f t="shared" si="2"/>
        <v>NON</v>
      </c>
      <c r="H28" s="3" t="s">
        <v>32</v>
      </c>
      <c r="I28" s="1">
        <v>44877</v>
      </c>
      <c r="J28" s="1">
        <v>44856</v>
      </c>
      <c r="K28" s="1">
        <v>44632</v>
      </c>
      <c r="L28" s="1">
        <v>44674</v>
      </c>
      <c r="M28" s="1">
        <v>44646</v>
      </c>
      <c r="N28" s="1">
        <v>44674</v>
      </c>
    </row>
    <row r="29" spans="1:14" x14ac:dyDescent="0.25">
      <c r="A29" t="s">
        <v>33</v>
      </c>
      <c r="B29" t="s">
        <v>212</v>
      </c>
      <c r="C29" t="s">
        <v>91</v>
      </c>
      <c r="D29" t="str">
        <f t="shared" si="0"/>
        <v>F</v>
      </c>
      <c r="E29" t="s">
        <v>67</v>
      </c>
      <c r="F29" t="str">
        <f t="shared" si="1"/>
        <v>NON</v>
      </c>
      <c r="G29" t="str">
        <f t="shared" si="2"/>
        <v>NON</v>
      </c>
      <c r="H29" s="3" t="s">
        <v>33</v>
      </c>
      <c r="I29" s="1">
        <v>44891</v>
      </c>
      <c r="J29" s="1">
        <v>44786</v>
      </c>
      <c r="K29" s="1">
        <v>44828</v>
      </c>
      <c r="L29" s="1">
        <v>44786</v>
      </c>
      <c r="M29" s="1">
        <v>44807</v>
      </c>
      <c r="N29" s="1">
        <v>44660</v>
      </c>
    </row>
    <row r="30" spans="1:14" x14ac:dyDescent="0.25">
      <c r="A30" t="s">
        <v>34</v>
      </c>
      <c r="B30" t="s">
        <v>213</v>
      </c>
      <c r="C30" t="s">
        <v>95</v>
      </c>
      <c r="D30" t="str">
        <f t="shared" si="0"/>
        <v>F</v>
      </c>
      <c r="E30" t="s">
        <v>67</v>
      </c>
      <c r="F30" t="str">
        <f t="shared" si="1"/>
        <v>NON</v>
      </c>
      <c r="G30" t="str">
        <f t="shared" si="2"/>
        <v>NON</v>
      </c>
      <c r="H30" s="3" t="s">
        <v>34</v>
      </c>
      <c r="I30" s="1">
        <v>44625</v>
      </c>
      <c r="J30" s="1">
        <v>44877</v>
      </c>
      <c r="K30" s="1">
        <v>44863</v>
      </c>
      <c r="L30" s="1">
        <v>44793</v>
      </c>
      <c r="M30" s="1">
        <v>44744</v>
      </c>
      <c r="N30" s="1">
        <v>44821</v>
      </c>
    </row>
    <row r="31" spans="1:14" x14ac:dyDescent="0.25">
      <c r="A31" t="s">
        <v>35</v>
      </c>
      <c r="B31" t="s">
        <v>214</v>
      </c>
      <c r="C31" t="s">
        <v>96</v>
      </c>
      <c r="D31" t="str">
        <f t="shared" si="0"/>
        <v>F</v>
      </c>
      <c r="E31" t="s">
        <v>67</v>
      </c>
      <c r="F31" t="str">
        <f t="shared" si="1"/>
        <v>NON</v>
      </c>
      <c r="G31" t="str">
        <f t="shared" si="2"/>
        <v>NON</v>
      </c>
      <c r="H31" s="3" t="s">
        <v>35</v>
      </c>
      <c r="I31" s="1">
        <v>44639</v>
      </c>
      <c r="J31" s="1">
        <v>44828</v>
      </c>
      <c r="K31" s="1">
        <v>44723</v>
      </c>
      <c r="L31" s="1">
        <v>44688</v>
      </c>
      <c r="M31" s="1">
        <v>44758</v>
      </c>
      <c r="N31" s="1">
        <v>44877</v>
      </c>
    </row>
    <row r="32" spans="1:14" x14ac:dyDescent="0.25">
      <c r="A32" t="s">
        <v>36</v>
      </c>
      <c r="B32" t="s">
        <v>215</v>
      </c>
      <c r="C32" t="s">
        <v>97</v>
      </c>
      <c r="D32" t="str">
        <f t="shared" si="0"/>
        <v>F</v>
      </c>
      <c r="E32" t="s">
        <v>67</v>
      </c>
      <c r="F32" t="str">
        <f t="shared" si="1"/>
        <v>NON</v>
      </c>
      <c r="G32" t="str">
        <f t="shared" si="2"/>
        <v>NON</v>
      </c>
      <c r="H32" s="3" t="s">
        <v>36</v>
      </c>
      <c r="I32" s="1">
        <v>44660</v>
      </c>
      <c r="J32" s="1">
        <v>44821</v>
      </c>
      <c r="K32" s="1">
        <v>44702</v>
      </c>
      <c r="L32" s="1">
        <v>44884</v>
      </c>
      <c r="M32" s="1">
        <v>44856</v>
      </c>
      <c r="N32" s="1">
        <v>44793</v>
      </c>
    </row>
    <row r="33" spans="1:14" x14ac:dyDescent="0.25">
      <c r="A33" t="s">
        <v>37</v>
      </c>
      <c r="B33" t="s">
        <v>216</v>
      </c>
      <c r="C33" t="s">
        <v>98</v>
      </c>
      <c r="D33" t="str">
        <f t="shared" si="0"/>
        <v>M</v>
      </c>
      <c r="E33" t="s">
        <v>67</v>
      </c>
      <c r="F33" t="str">
        <f t="shared" si="1"/>
        <v>NON</v>
      </c>
      <c r="G33" t="str">
        <f t="shared" si="2"/>
        <v>NON</v>
      </c>
      <c r="H33" s="3" t="s">
        <v>37</v>
      </c>
      <c r="I33" s="1">
        <v>44758</v>
      </c>
      <c r="J33" s="1">
        <v>44835</v>
      </c>
      <c r="K33" s="1">
        <v>44751</v>
      </c>
      <c r="L33" s="1">
        <v>44884</v>
      </c>
      <c r="M33" s="1">
        <v>44730</v>
      </c>
      <c r="N33" s="1">
        <v>44821</v>
      </c>
    </row>
    <row r="34" spans="1:14" x14ac:dyDescent="0.25">
      <c r="A34" t="s">
        <v>38</v>
      </c>
      <c r="B34" t="s">
        <v>217</v>
      </c>
      <c r="C34" t="s">
        <v>99</v>
      </c>
      <c r="D34" t="str">
        <f t="shared" si="0"/>
        <v>F</v>
      </c>
      <c r="E34" t="s">
        <v>67</v>
      </c>
      <c r="F34" t="str">
        <f t="shared" si="1"/>
        <v>NON</v>
      </c>
      <c r="G34" t="str">
        <f t="shared" si="2"/>
        <v>NON</v>
      </c>
      <c r="H34" s="3" t="s">
        <v>38</v>
      </c>
      <c r="I34" s="1">
        <v>44786</v>
      </c>
      <c r="J34" s="1">
        <v>44737</v>
      </c>
      <c r="K34" s="1">
        <v>44681</v>
      </c>
      <c r="L34" s="1">
        <v>44828</v>
      </c>
      <c r="M34" s="1">
        <v>44667</v>
      </c>
      <c r="N34" s="1">
        <v>44842</v>
      </c>
    </row>
    <row r="35" spans="1:14" x14ac:dyDescent="0.25">
      <c r="A35" t="s">
        <v>39</v>
      </c>
      <c r="B35" t="s">
        <v>218</v>
      </c>
      <c r="C35" t="s">
        <v>100</v>
      </c>
      <c r="D35" t="str">
        <f t="shared" si="0"/>
        <v>F</v>
      </c>
      <c r="E35" t="s">
        <v>67</v>
      </c>
      <c r="F35" t="str">
        <f t="shared" si="1"/>
        <v>NON</v>
      </c>
      <c r="G35" t="str">
        <f t="shared" si="2"/>
        <v>NON</v>
      </c>
      <c r="H35" s="3" t="s">
        <v>39</v>
      </c>
      <c r="I35" s="1">
        <v>44842</v>
      </c>
      <c r="J35" s="1">
        <v>44688</v>
      </c>
      <c r="K35" s="1">
        <v>44737</v>
      </c>
      <c r="L35" s="1">
        <v>44625</v>
      </c>
      <c r="M35" s="1">
        <v>44800</v>
      </c>
      <c r="N35" s="1">
        <v>44828</v>
      </c>
    </row>
    <row r="36" spans="1:14" x14ac:dyDescent="0.25">
      <c r="A36" t="s">
        <v>40</v>
      </c>
      <c r="B36" t="s">
        <v>219</v>
      </c>
      <c r="C36" t="s">
        <v>101</v>
      </c>
      <c r="D36" t="str">
        <f t="shared" si="0"/>
        <v>M</v>
      </c>
      <c r="E36" t="s">
        <v>67</v>
      </c>
      <c r="F36" t="str">
        <f t="shared" si="1"/>
        <v>NON</v>
      </c>
      <c r="G36" t="str">
        <f t="shared" si="2"/>
        <v>NON</v>
      </c>
      <c r="H36" s="3" t="s">
        <v>40</v>
      </c>
      <c r="I36" s="1">
        <v>44723</v>
      </c>
      <c r="J36" s="1">
        <v>44821</v>
      </c>
      <c r="K36" s="1">
        <v>44723</v>
      </c>
      <c r="L36" s="1">
        <v>44772</v>
      </c>
      <c r="M36" s="1">
        <v>44702</v>
      </c>
      <c r="N36" s="1">
        <v>44891</v>
      </c>
    </row>
    <row r="37" spans="1:14" x14ac:dyDescent="0.25">
      <c r="A37" t="s">
        <v>41</v>
      </c>
      <c r="B37" t="s">
        <v>220</v>
      </c>
      <c r="C37" t="s">
        <v>102</v>
      </c>
      <c r="D37" t="str">
        <f t="shared" si="0"/>
        <v>M</v>
      </c>
      <c r="E37" t="s">
        <v>67</v>
      </c>
      <c r="F37" t="str">
        <f t="shared" si="1"/>
        <v>NON</v>
      </c>
      <c r="G37" t="str">
        <f t="shared" si="2"/>
        <v>NON</v>
      </c>
      <c r="H37" s="3" t="s">
        <v>41</v>
      </c>
      <c r="I37" s="1">
        <v>44863</v>
      </c>
      <c r="J37" s="1">
        <v>44856</v>
      </c>
      <c r="K37" s="1">
        <v>44779</v>
      </c>
      <c r="L37" s="1">
        <v>44681</v>
      </c>
      <c r="M37" s="1">
        <v>44877</v>
      </c>
      <c r="N37" s="1">
        <v>44800</v>
      </c>
    </row>
    <row r="38" spans="1:14" x14ac:dyDescent="0.25">
      <c r="A38" t="s">
        <v>42</v>
      </c>
      <c r="B38" t="s">
        <v>221</v>
      </c>
      <c r="C38" t="s">
        <v>103</v>
      </c>
      <c r="D38" t="str">
        <f t="shared" si="0"/>
        <v>M</v>
      </c>
      <c r="E38" t="s">
        <v>67</v>
      </c>
      <c r="F38" t="str">
        <f t="shared" si="1"/>
        <v>NON</v>
      </c>
      <c r="G38" t="str">
        <f t="shared" si="2"/>
        <v>NON</v>
      </c>
      <c r="H38" s="3" t="s">
        <v>42</v>
      </c>
      <c r="I38" s="1">
        <v>44828</v>
      </c>
      <c r="J38" s="1">
        <v>44702</v>
      </c>
      <c r="K38" s="1">
        <v>44884</v>
      </c>
      <c r="L38" s="1">
        <v>44772</v>
      </c>
      <c r="M38" s="1">
        <v>44758</v>
      </c>
      <c r="N38" s="1">
        <v>44695</v>
      </c>
    </row>
    <row r="39" spans="1:14" x14ac:dyDescent="0.25">
      <c r="A39" t="s">
        <v>43</v>
      </c>
      <c r="B39" t="s">
        <v>222</v>
      </c>
      <c r="C39" t="s">
        <v>104</v>
      </c>
      <c r="D39" t="str">
        <f t="shared" si="0"/>
        <v>M</v>
      </c>
      <c r="E39" t="s">
        <v>67</v>
      </c>
      <c r="F39" t="str">
        <f t="shared" si="1"/>
        <v>NON</v>
      </c>
      <c r="G39" t="str">
        <f t="shared" si="2"/>
        <v>NON</v>
      </c>
      <c r="H39" s="3" t="s">
        <v>43</v>
      </c>
      <c r="I39" s="1">
        <v>44884</v>
      </c>
      <c r="J39" s="1">
        <v>44891</v>
      </c>
      <c r="K39" s="1">
        <v>44877</v>
      </c>
      <c r="L39" s="1">
        <v>44793</v>
      </c>
      <c r="M39" s="1">
        <v>44639</v>
      </c>
      <c r="N39" s="1">
        <v>44660</v>
      </c>
    </row>
    <row r="40" spans="1:14" x14ac:dyDescent="0.25">
      <c r="A40" t="s">
        <v>44</v>
      </c>
      <c r="B40" t="s">
        <v>223</v>
      </c>
      <c r="C40" t="s">
        <v>105</v>
      </c>
      <c r="D40" t="str">
        <f t="shared" si="0"/>
        <v>F</v>
      </c>
      <c r="E40" t="s">
        <v>67</v>
      </c>
      <c r="F40" t="str">
        <f t="shared" si="1"/>
        <v>NON</v>
      </c>
      <c r="G40" t="str">
        <f t="shared" si="2"/>
        <v>NON</v>
      </c>
      <c r="H40" s="3" t="s">
        <v>44</v>
      </c>
      <c r="I40" s="1">
        <v>44660</v>
      </c>
      <c r="J40" s="1">
        <v>44646</v>
      </c>
      <c r="K40" s="1">
        <v>44744</v>
      </c>
      <c r="L40" s="1">
        <v>44772</v>
      </c>
      <c r="M40" s="1">
        <v>44716</v>
      </c>
      <c r="N40" s="1">
        <v>44793</v>
      </c>
    </row>
    <row r="41" spans="1:14" x14ac:dyDescent="0.25">
      <c r="A41" t="s">
        <v>45</v>
      </c>
      <c r="B41" t="s">
        <v>224</v>
      </c>
      <c r="C41" t="s">
        <v>106</v>
      </c>
      <c r="D41" t="str">
        <f t="shared" si="0"/>
        <v>F</v>
      </c>
      <c r="E41" t="s">
        <v>67</v>
      </c>
      <c r="F41" t="str">
        <f t="shared" si="1"/>
        <v>NON</v>
      </c>
      <c r="G41" t="str">
        <f t="shared" si="2"/>
        <v>NON</v>
      </c>
      <c r="H41" s="3" t="s">
        <v>45</v>
      </c>
      <c r="I41" s="1">
        <v>44828</v>
      </c>
      <c r="J41" s="1">
        <v>44744</v>
      </c>
      <c r="K41" s="1">
        <v>44723</v>
      </c>
      <c r="L41" s="1">
        <v>44702</v>
      </c>
      <c r="M41" s="1">
        <v>44695</v>
      </c>
      <c r="N41" s="1">
        <v>44863</v>
      </c>
    </row>
    <row r="42" spans="1:14" x14ac:dyDescent="0.25">
      <c r="A42" t="s">
        <v>46</v>
      </c>
      <c r="B42" t="s">
        <v>225</v>
      </c>
      <c r="C42" t="s">
        <v>107</v>
      </c>
      <c r="D42" t="str">
        <f t="shared" si="0"/>
        <v>M</v>
      </c>
      <c r="E42" t="s">
        <v>67</v>
      </c>
      <c r="F42" t="str">
        <f t="shared" si="1"/>
        <v>NON</v>
      </c>
      <c r="G42" t="str">
        <f t="shared" si="2"/>
        <v>NON</v>
      </c>
      <c r="H42" s="3" t="s">
        <v>46</v>
      </c>
      <c r="I42" s="1">
        <v>44674</v>
      </c>
      <c r="J42" s="1">
        <v>44891</v>
      </c>
      <c r="K42" s="1">
        <v>44709</v>
      </c>
      <c r="L42" s="1">
        <v>44751</v>
      </c>
      <c r="M42" s="1">
        <v>44870</v>
      </c>
      <c r="N42" s="1">
        <v>44688</v>
      </c>
    </row>
    <row r="43" spans="1:14" x14ac:dyDescent="0.25">
      <c r="A43" t="s">
        <v>47</v>
      </c>
      <c r="B43" t="s">
        <v>226</v>
      </c>
      <c r="C43" t="s">
        <v>108</v>
      </c>
      <c r="D43" t="str">
        <f t="shared" si="0"/>
        <v>F</v>
      </c>
      <c r="E43" t="s">
        <v>67</v>
      </c>
      <c r="F43" t="str">
        <f t="shared" si="1"/>
        <v>NON</v>
      </c>
      <c r="G43" t="str">
        <f t="shared" si="2"/>
        <v>NON</v>
      </c>
      <c r="H43" s="3" t="s">
        <v>47</v>
      </c>
      <c r="I43" s="1">
        <v>44702</v>
      </c>
      <c r="J43" s="1">
        <v>44849</v>
      </c>
      <c r="K43" s="1">
        <v>44863</v>
      </c>
      <c r="L43" s="1">
        <v>44660</v>
      </c>
      <c r="M43" s="1">
        <v>44821</v>
      </c>
      <c r="N43" s="1">
        <v>44695</v>
      </c>
    </row>
    <row r="44" spans="1:14" x14ac:dyDescent="0.25">
      <c r="A44" t="s">
        <v>48</v>
      </c>
      <c r="B44" t="s">
        <v>227</v>
      </c>
      <c r="C44" t="s">
        <v>109</v>
      </c>
      <c r="D44" t="str">
        <f t="shared" si="0"/>
        <v>M</v>
      </c>
      <c r="E44" t="s">
        <v>67</v>
      </c>
      <c r="F44" t="str">
        <f t="shared" si="1"/>
        <v>NON</v>
      </c>
      <c r="G44" t="str">
        <f t="shared" si="2"/>
        <v>NON</v>
      </c>
      <c r="H44" s="3" t="s">
        <v>48</v>
      </c>
      <c r="I44" s="1">
        <v>44653</v>
      </c>
      <c r="J44" s="1">
        <v>44730</v>
      </c>
      <c r="K44" s="1">
        <v>44842</v>
      </c>
      <c r="L44" s="1">
        <v>44828</v>
      </c>
      <c r="M44" s="1">
        <v>44653</v>
      </c>
      <c r="N44" s="1">
        <v>44646</v>
      </c>
    </row>
    <row r="45" spans="1:14" x14ac:dyDescent="0.25">
      <c r="A45" t="s">
        <v>49</v>
      </c>
      <c r="B45" t="s">
        <v>228</v>
      </c>
      <c r="C45" t="s">
        <v>110</v>
      </c>
      <c r="D45" t="str">
        <f t="shared" si="0"/>
        <v>F</v>
      </c>
      <c r="E45" t="s">
        <v>67</v>
      </c>
      <c r="F45" t="str">
        <f t="shared" si="1"/>
        <v>NON</v>
      </c>
      <c r="G45" t="str">
        <f t="shared" si="2"/>
        <v>NON</v>
      </c>
      <c r="H45" s="3" t="s">
        <v>49</v>
      </c>
      <c r="I45" s="1">
        <v>44856</v>
      </c>
      <c r="J45" s="1">
        <v>44758</v>
      </c>
      <c r="K45" s="1">
        <v>44807</v>
      </c>
      <c r="L45" s="1">
        <v>44821</v>
      </c>
      <c r="M45" s="1">
        <v>44870</v>
      </c>
      <c r="N45" s="1">
        <v>44646</v>
      </c>
    </row>
    <row r="46" spans="1:14" x14ac:dyDescent="0.25">
      <c r="A46" t="s">
        <v>50</v>
      </c>
      <c r="B46" t="s">
        <v>229</v>
      </c>
      <c r="C46" t="s">
        <v>111</v>
      </c>
      <c r="D46" t="str">
        <f t="shared" si="0"/>
        <v>M</v>
      </c>
      <c r="E46" t="s">
        <v>67</v>
      </c>
      <c r="F46" t="str">
        <f t="shared" si="1"/>
        <v>NON</v>
      </c>
      <c r="G46" t="str">
        <f t="shared" si="2"/>
        <v>NON</v>
      </c>
      <c r="H46" s="3" t="s">
        <v>50</v>
      </c>
      <c r="I46" s="1">
        <v>44786</v>
      </c>
      <c r="J46" s="1">
        <v>44835</v>
      </c>
      <c r="K46" s="1">
        <v>44716</v>
      </c>
      <c r="L46" s="1">
        <v>44744</v>
      </c>
      <c r="M46" s="1">
        <v>44828</v>
      </c>
      <c r="N46" s="1">
        <v>44723</v>
      </c>
    </row>
    <row r="47" spans="1:14" x14ac:dyDescent="0.25">
      <c r="A47" t="s">
        <v>51</v>
      </c>
      <c r="B47" t="s">
        <v>230</v>
      </c>
      <c r="C47" t="s">
        <v>112</v>
      </c>
      <c r="D47" t="str">
        <f t="shared" si="0"/>
        <v>M</v>
      </c>
      <c r="E47" t="s">
        <v>67</v>
      </c>
      <c r="F47" t="str">
        <f t="shared" si="1"/>
        <v>OUI</v>
      </c>
      <c r="G47" t="str">
        <f t="shared" si="2"/>
        <v>NON</v>
      </c>
      <c r="H47" s="3" t="s">
        <v>51</v>
      </c>
      <c r="I47" s="1">
        <v>44709</v>
      </c>
      <c r="J47" s="1">
        <v>44793</v>
      </c>
      <c r="K47" s="1">
        <v>44800</v>
      </c>
      <c r="L47" s="1">
        <v>44751</v>
      </c>
      <c r="M47" s="1">
        <v>44849</v>
      </c>
      <c r="N47" s="1">
        <v>44639</v>
      </c>
    </row>
    <row r="48" spans="1:14" x14ac:dyDescent="0.25">
      <c r="A48" t="s">
        <v>52</v>
      </c>
      <c r="B48" t="s">
        <v>231</v>
      </c>
      <c r="C48" t="s">
        <v>113</v>
      </c>
      <c r="D48" t="str">
        <f t="shared" si="0"/>
        <v>M</v>
      </c>
      <c r="E48" t="s">
        <v>67</v>
      </c>
      <c r="F48" t="str">
        <f t="shared" si="1"/>
        <v>NON</v>
      </c>
      <c r="G48" t="str">
        <f t="shared" si="2"/>
        <v>NON</v>
      </c>
      <c r="H48" s="3" t="s">
        <v>52</v>
      </c>
      <c r="I48" s="1">
        <v>44646</v>
      </c>
      <c r="J48" s="1">
        <v>44723</v>
      </c>
      <c r="K48" s="1">
        <v>44758</v>
      </c>
      <c r="L48" s="1">
        <v>44709</v>
      </c>
      <c r="M48" s="1">
        <v>44730</v>
      </c>
      <c r="N48" s="1">
        <v>44688</v>
      </c>
    </row>
    <row r="49" spans="1:14" x14ac:dyDescent="0.25">
      <c r="A49" t="s">
        <v>53</v>
      </c>
      <c r="B49" t="s">
        <v>232</v>
      </c>
      <c r="C49" t="s">
        <v>114</v>
      </c>
      <c r="D49" t="str">
        <f t="shared" si="0"/>
        <v>F</v>
      </c>
      <c r="E49" t="s">
        <v>67</v>
      </c>
      <c r="F49" t="str">
        <f t="shared" si="1"/>
        <v>NON</v>
      </c>
      <c r="G49" t="str">
        <f t="shared" si="2"/>
        <v>NON</v>
      </c>
      <c r="H49" s="3" t="s">
        <v>53</v>
      </c>
      <c r="I49" s="1">
        <v>44821</v>
      </c>
      <c r="J49" s="1">
        <v>44744</v>
      </c>
      <c r="K49" s="1">
        <v>44639</v>
      </c>
      <c r="L49" s="1">
        <v>44856</v>
      </c>
      <c r="M49" s="1">
        <v>44863</v>
      </c>
      <c r="N49" s="1">
        <v>44772</v>
      </c>
    </row>
    <row r="50" spans="1:14" x14ac:dyDescent="0.25">
      <c r="A50" t="s">
        <v>54</v>
      </c>
      <c r="B50" t="s">
        <v>233</v>
      </c>
      <c r="C50" t="s">
        <v>115</v>
      </c>
      <c r="D50" t="str">
        <f t="shared" si="0"/>
        <v>F</v>
      </c>
      <c r="E50" t="s">
        <v>67</v>
      </c>
      <c r="F50" t="str">
        <f t="shared" si="1"/>
        <v>NON</v>
      </c>
      <c r="G50" t="str">
        <f t="shared" si="2"/>
        <v>NON</v>
      </c>
      <c r="H50" s="3" t="s">
        <v>54</v>
      </c>
      <c r="I50" s="1">
        <v>44709</v>
      </c>
      <c r="J50" s="1">
        <v>44842</v>
      </c>
      <c r="K50" s="1">
        <v>44702</v>
      </c>
      <c r="L50" s="1">
        <v>44856</v>
      </c>
      <c r="M50" s="1">
        <v>44737</v>
      </c>
      <c r="N50" s="1">
        <v>44758</v>
      </c>
    </row>
    <row r="51" spans="1:14" x14ac:dyDescent="0.25">
      <c r="A51" t="s">
        <v>55</v>
      </c>
      <c r="B51" t="s">
        <v>190</v>
      </c>
      <c r="C51" t="s">
        <v>116</v>
      </c>
      <c r="D51" t="str">
        <f t="shared" si="0"/>
        <v>F</v>
      </c>
      <c r="E51" t="s">
        <v>67</v>
      </c>
      <c r="F51" t="str">
        <f t="shared" si="1"/>
        <v>NON</v>
      </c>
      <c r="G51" t="str">
        <f t="shared" si="2"/>
        <v>NON</v>
      </c>
      <c r="H51" s="3" t="s">
        <v>55</v>
      </c>
      <c r="I51" s="1">
        <v>44779</v>
      </c>
      <c r="J51" s="1">
        <v>44877</v>
      </c>
      <c r="K51" s="1">
        <v>44688</v>
      </c>
      <c r="L51" s="1">
        <v>44625</v>
      </c>
      <c r="M51" s="1">
        <v>44751</v>
      </c>
      <c r="N51" s="1">
        <v>44828</v>
      </c>
    </row>
    <row r="52" spans="1:14" x14ac:dyDescent="0.25">
      <c r="A52" t="s">
        <v>323</v>
      </c>
      <c r="B52" t="s">
        <v>234</v>
      </c>
      <c r="C52" t="s">
        <v>117</v>
      </c>
      <c r="D52" t="str">
        <f t="shared" si="0"/>
        <v>F</v>
      </c>
      <c r="E52" t="s">
        <v>67</v>
      </c>
      <c r="F52" t="str">
        <f t="shared" si="1"/>
        <v>NON</v>
      </c>
      <c r="G52" t="str">
        <f t="shared" si="2"/>
        <v>NON</v>
      </c>
      <c r="H52" s="3" t="s">
        <v>323</v>
      </c>
      <c r="I52" s="1">
        <v>44863</v>
      </c>
      <c r="J52" s="1">
        <v>44842</v>
      </c>
      <c r="K52" s="1">
        <v>44730</v>
      </c>
      <c r="L52" s="1">
        <v>44793</v>
      </c>
      <c r="M52" s="1">
        <v>44667</v>
      </c>
      <c r="N52" s="1">
        <v>44772</v>
      </c>
    </row>
    <row r="53" spans="1:14" x14ac:dyDescent="0.25">
      <c r="A53" t="s">
        <v>324</v>
      </c>
      <c r="B53" t="s">
        <v>235</v>
      </c>
      <c r="C53" t="s">
        <v>118</v>
      </c>
      <c r="D53" t="str">
        <f t="shared" si="0"/>
        <v>F</v>
      </c>
      <c r="E53" t="s">
        <v>67</v>
      </c>
      <c r="F53" t="str">
        <f t="shared" si="1"/>
        <v>NON</v>
      </c>
      <c r="G53" t="str">
        <f t="shared" si="2"/>
        <v>NON</v>
      </c>
      <c r="H53" s="3" t="s">
        <v>324</v>
      </c>
      <c r="I53" s="1">
        <v>44821</v>
      </c>
      <c r="J53" s="1">
        <v>44688</v>
      </c>
      <c r="K53" s="1">
        <v>44786</v>
      </c>
      <c r="L53" s="1">
        <v>44681</v>
      </c>
      <c r="M53" s="1">
        <v>44695</v>
      </c>
      <c r="N53" s="1">
        <v>44821</v>
      </c>
    </row>
    <row r="54" spans="1:14" x14ac:dyDescent="0.25">
      <c r="A54" t="s">
        <v>325</v>
      </c>
      <c r="B54" t="s">
        <v>236</v>
      </c>
      <c r="C54" t="s">
        <v>119</v>
      </c>
      <c r="D54" t="str">
        <f t="shared" si="0"/>
        <v>F</v>
      </c>
      <c r="E54" t="s">
        <v>67</v>
      </c>
      <c r="F54" t="str">
        <f t="shared" si="1"/>
        <v>NON</v>
      </c>
      <c r="G54" t="str">
        <f t="shared" si="2"/>
        <v>NON</v>
      </c>
      <c r="H54" s="3" t="s">
        <v>325</v>
      </c>
      <c r="I54" s="1">
        <v>44702</v>
      </c>
      <c r="J54" s="1">
        <v>44702</v>
      </c>
      <c r="K54" s="1">
        <v>44737</v>
      </c>
      <c r="L54" s="1">
        <v>44730</v>
      </c>
      <c r="M54" s="1">
        <v>44821</v>
      </c>
      <c r="N54" s="1">
        <v>44688</v>
      </c>
    </row>
    <row r="55" spans="1:14" x14ac:dyDescent="0.25">
      <c r="A55" t="s">
        <v>326</v>
      </c>
      <c r="B55" t="s">
        <v>237</v>
      </c>
      <c r="C55" t="s">
        <v>120</v>
      </c>
      <c r="D55" t="str">
        <f t="shared" si="0"/>
        <v>M</v>
      </c>
      <c r="E55" t="s">
        <v>67</v>
      </c>
      <c r="F55" t="str">
        <f t="shared" si="1"/>
        <v>NON</v>
      </c>
      <c r="G55" t="str">
        <f t="shared" si="2"/>
        <v>NON</v>
      </c>
      <c r="H55" s="3" t="s">
        <v>326</v>
      </c>
      <c r="I55" s="1">
        <v>44814</v>
      </c>
      <c r="J55" s="1">
        <v>44807</v>
      </c>
      <c r="K55" s="1">
        <v>44877</v>
      </c>
      <c r="L55" s="1">
        <v>44646</v>
      </c>
      <c r="M55" s="1">
        <v>44695</v>
      </c>
      <c r="N55" s="1">
        <v>44681</v>
      </c>
    </row>
    <row r="56" spans="1:14" x14ac:dyDescent="0.25">
      <c r="A56" t="s">
        <v>327</v>
      </c>
      <c r="B56" t="s">
        <v>238</v>
      </c>
      <c r="C56" t="s">
        <v>121</v>
      </c>
      <c r="D56" t="str">
        <f t="shared" si="0"/>
        <v>M</v>
      </c>
      <c r="E56" t="s">
        <v>67</v>
      </c>
      <c r="F56" t="str">
        <f t="shared" si="1"/>
        <v>NON</v>
      </c>
      <c r="G56" t="str">
        <f t="shared" si="2"/>
        <v>NON</v>
      </c>
      <c r="H56" s="3" t="s">
        <v>327</v>
      </c>
      <c r="I56" s="1">
        <v>44877</v>
      </c>
      <c r="J56" s="1">
        <v>44681</v>
      </c>
      <c r="K56" s="1">
        <v>44660</v>
      </c>
      <c r="L56" s="1">
        <v>44744</v>
      </c>
      <c r="M56" s="1">
        <v>44821</v>
      </c>
      <c r="N56" s="1">
        <v>44870</v>
      </c>
    </row>
    <row r="57" spans="1:14" x14ac:dyDescent="0.25">
      <c r="A57" t="s">
        <v>328</v>
      </c>
      <c r="B57" t="s">
        <v>239</v>
      </c>
      <c r="C57" t="s">
        <v>122</v>
      </c>
      <c r="D57" t="str">
        <f t="shared" si="0"/>
        <v>F</v>
      </c>
      <c r="E57" t="s">
        <v>67</v>
      </c>
      <c r="F57" t="str">
        <f t="shared" si="1"/>
        <v>NON</v>
      </c>
      <c r="G57" t="str">
        <f t="shared" si="2"/>
        <v>NON</v>
      </c>
      <c r="H57" s="3" t="s">
        <v>328</v>
      </c>
      <c r="I57" s="1">
        <v>44849</v>
      </c>
      <c r="J57" s="1">
        <v>44870</v>
      </c>
      <c r="K57" s="1">
        <v>44863</v>
      </c>
      <c r="L57" s="1">
        <v>44842</v>
      </c>
      <c r="M57" s="1">
        <v>44863</v>
      </c>
      <c r="N57" s="1">
        <v>44625</v>
      </c>
    </row>
    <row r="58" spans="1:14" x14ac:dyDescent="0.25">
      <c r="A58" t="s">
        <v>329</v>
      </c>
      <c r="B58" t="s">
        <v>240</v>
      </c>
      <c r="C58" t="s">
        <v>4</v>
      </c>
      <c r="D58" t="str">
        <f t="shared" si="0"/>
        <v>F</v>
      </c>
      <c r="E58" t="s">
        <v>67</v>
      </c>
      <c r="F58" t="str">
        <f t="shared" si="1"/>
        <v>NON</v>
      </c>
      <c r="G58" t="str">
        <f t="shared" si="2"/>
        <v>NON</v>
      </c>
      <c r="H58" s="3" t="s">
        <v>329</v>
      </c>
      <c r="I58" s="1">
        <v>44842</v>
      </c>
      <c r="J58" s="1">
        <v>44716</v>
      </c>
      <c r="K58" s="1">
        <v>44709</v>
      </c>
      <c r="L58" s="1">
        <v>44660</v>
      </c>
      <c r="M58" s="1">
        <v>44716</v>
      </c>
      <c r="N58" s="1">
        <v>44849</v>
      </c>
    </row>
    <row r="59" spans="1:14" x14ac:dyDescent="0.25">
      <c r="A59" t="s">
        <v>330</v>
      </c>
      <c r="B59" t="s">
        <v>241</v>
      </c>
      <c r="C59" t="s">
        <v>123</v>
      </c>
      <c r="D59" t="str">
        <f t="shared" si="0"/>
        <v>M</v>
      </c>
      <c r="E59" t="s">
        <v>67</v>
      </c>
      <c r="F59" t="str">
        <f t="shared" si="1"/>
        <v>OUI</v>
      </c>
      <c r="G59" t="str">
        <f t="shared" si="2"/>
        <v>NON</v>
      </c>
      <c r="H59" s="3" t="s">
        <v>330</v>
      </c>
      <c r="I59" s="1">
        <v>44877</v>
      </c>
      <c r="J59" s="1">
        <v>44660</v>
      </c>
      <c r="K59" s="1">
        <v>44856</v>
      </c>
      <c r="L59" s="1">
        <v>44849</v>
      </c>
      <c r="M59" s="1">
        <v>44674</v>
      </c>
      <c r="N59" s="1">
        <v>44877</v>
      </c>
    </row>
    <row r="60" spans="1:14" x14ac:dyDescent="0.25">
      <c r="A60" t="s">
        <v>331</v>
      </c>
      <c r="B60" t="s">
        <v>242</v>
      </c>
      <c r="C60" t="s">
        <v>124</v>
      </c>
      <c r="D60" t="str">
        <f t="shared" si="0"/>
        <v>F</v>
      </c>
      <c r="E60" t="s">
        <v>67</v>
      </c>
      <c r="F60" t="str">
        <f t="shared" si="1"/>
        <v>NON</v>
      </c>
      <c r="G60" t="str">
        <f t="shared" si="2"/>
        <v>NON</v>
      </c>
      <c r="H60" s="3" t="s">
        <v>331</v>
      </c>
      <c r="I60" s="1">
        <v>44849</v>
      </c>
      <c r="J60" s="1">
        <v>44828</v>
      </c>
      <c r="K60" s="1">
        <v>44779</v>
      </c>
      <c r="L60" s="1">
        <v>44681</v>
      </c>
      <c r="M60" s="1">
        <v>44681</v>
      </c>
      <c r="N60" s="1">
        <v>44828</v>
      </c>
    </row>
    <row r="61" spans="1:14" x14ac:dyDescent="0.25">
      <c r="A61" t="s">
        <v>332</v>
      </c>
      <c r="B61" t="s">
        <v>243</v>
      </c>
      <c r="C61" t="s">
        <v>125</v>
      </c>
      <c r="D61" t="str">
        <f t="shared" si="0"/>
        <v>F</v>
      </c>
      <c r="E61" t="s">
        <v>67</v>
      </c>
      <c r="F61" t="str">
        <f t="shared" si="1"/>
        <v>NON</v>
      </c>
      <c r="G61" t="str">
        <f t="shared" si="2"/>
        <v>NON</v>
      </c>
      <c r="H61" s="3" t="s">
        <v>332</v>
      </c>
      <c r="I61" s="1">
        <v>44821</v>
      </c>
      <c r="J61" s="1">
        <v>44646</v>
      </c>
      <c r="K61" s="1">
        <v>44674</v>
      </c>
      <c r="L61" s="1">
        <v>44772</v>
      </c>
      <c r="M61" s="1">
        <v>44632</v>
      </c>
      <c r="N61" s="1">
        <v>44772</v>
      </c>
    </row>
    <row r="62" spans="1:14" x14ac:dyDescent="0.25">
      <c r="A62" t="s">
        <v>333</v>
      </c>
      <c r="B62" t="s">
        <v>244</v>
      </c>
      <c r="C62" t="s">
        <v>114</v>
      </c>
      <c r="D62" t="str">
        <f t="shared" si="0"/>
        <v>F</v>
      </c>
      <c r="E62" t="s">
        <v>67</v>
      </c>
      <c r="F62" t="str">
        <f t="shared" si="1"/>
        <v>NON</v>
      </c>
      <c r="G62" t="str">
        <f t="shared" si="2"/>
        <v>NON</v>
      </c>
      <c r="H62" s="3" t="s">
        <v>333</v>
      </c>
      <c r="I62" s="1">
        <v>44863</v>
      </c>
      <c r="J62" s="1">
        <v>44786</v>
      </c>
      <c r="K62" s="1">
        <v>44786</v>
      </c>
      <c r="L62" s="1">
        <v>44870</v>
      </c>
      <c r="M62" s="1">
        <v>44863</v>
      </c>
      <c r="N62" s="1">
        <v>44625</v>
      </c>
    </row>
    <row r="63" spans="1:14" x14ac:dyDescent="0.25">
      <c r="A63" t="s">
        <v>334</v>
      </c>
      <c r="B63" t="s">
        <v>245</v>
      </c>
      <c r="C63" t="s">
        <v>126</v>
      </c>
      <c r="D63" t="str">
        <f t="shared" si="0"/>
        <v>F</v>
      </c>
      <c r="E63" t="s">
        <v>67</v>
      </c>
      <c r="F63" t="str">
        <f t="shared" si="1"/>
        <v>NON</v>
      </c>
      <c r="G63" t="str">
        <f t="shared" si="2"/>
        <v>NON</v>
      </c>
      <c r="H63" s="3" t="s">
        <v>334</v>
      </c>
      <c r="I63" s="1">
        <v>44835</v>
      </c>
      <c r="J63" s="1">
        <v>44681</v>
      </c>
      <c r="K63" s="1">
        <v>44786</v>
      </c>
      <c r="L63" s="1">
        <v>44758</v>
      </c>
      <c r="M63" s="1">
        <v>44891</v>
      </c>
      <c r="N63" s="1">
        <v>44667</v>
      </c>
    </row>
    <row r="64" spans="1:14" x14ac:dyDescent="0.25">
      <c r="A64" t="s">
        <v>335</v>
      </c>
      <c r="B64" t="s">
        <v>246</v>
      </c>
      <c r="C64" t="s">
        <v>127</v>
      </c>
      <c r="D64" t="str">
        <f t="shared" si="0"/>
        <v>M</v>
      </c>
      <c r="E64" t="s">
        <v>67</v>
      </c>
      <c r="F64" t="str">
        <f t="shared" si="1"/>
        <v>OUI</v>
      </c>
      <c r="G64" t="str">
        <f t="shared" si="2"/>
        <v>NON</v>
      </c>
      <c r="H64" s="3" t="s">
        <v>335</v>
      </c>
      <c r="I64" s="1">
        <v>44737</v>
      </c>
      <c r="J64" s="1">
        <v>44723</v>
      </c>
      <c r="K64" s="1">
        <v>44737</v>
      </c>
      <c r="L64" s="1">
        <v>44758</v>
      </c>
      <c r="M64" s="1">
        <v>44814</v>
      </c>
      <c r="N64" s="1">
        <v>44877</v>
      </c>
    </row>
    <row r="65" spans="1:14" x14ac:dyDescent="0.25">
      <c r="A65" t="s">
        <v>336</v>
      </c>
      <c r="B65" t="s">
        <v>247</v>
      </c>
      <c r="C65" t="s">
        <v>128</v>
      </c>
      <c r="D65" t="str">
        <f t="shared" si="0"/>
        <v>F</v>
      </c>
      <c r="E65" t="s">
        <v>67</v>
      </c>
      <c r="F65" t="str">
        <f t="shared" si="1"/>
        <v>NON</v>
      </c>
      <c r="G65" t="str">
        <f t="shared" si="2"/>
        <v>NON</v>
      </c>
      <c r="H65" s="3" t="s">
        <v>336</v>
      </c>
      <c r="I65" s="1">
        <v>44842</v>
      </c>
      <c r="J65" s="1">
        <v>44772</v>
      </c>
      <c r="K65" s="1">
        <v>44870</v>
      </c>
      <c r="L65" s="1">
        <v>44674</v>
      </c>
      <c r="M65" s="1">
        <v>44877</v>
      </c>
      <c r="N65" s="1">
        <v>44856</v>
      </c>
    </row>
    <row r="66" spans="1:14" x14ac:dyDescent="0.25">
      <c r="A66" t="s">
        <v>337</v>
      </c>
      <c r="B66" t="s">
        <v>248</v>
      </c>
      <c r="C66" t="s">
        <v>129</v>
      </c>
      <c r="D66" t="str">
        <f t="shared" si="0"/>
        <v>M</v>
      </c>
      <c r="E66" t="s">
        <v>67</v>
      </c>
      <c r="F66" t="str">
        <f t="shared" si="1"/>
        <v>NON</v>
      </c>
      <c r="G66" t="str">
        <f t="shared" si="2"/>
        <v>NON</v>
      </c>
      <c r="H66" s="3" t="s">
        <v>337</v>
      </c>
      <c r="I66" s="1">
        <v>44793</v>
      </c>
      <c r="J66" s="1">
        <v>44653</v>
      </c>
      <c r="K66" s="1">
        <v>44800</v>
      </c>
      <c r="L66" s="1">
        <v>44688</v>
      </c>
      <c r="M66" s="1">
        <v>44779</v>
      </c>
      <c r="N66" s="1">
        <v>44821</v>
      </c>
    </row>
    <row r="67" spans="1:14" x14ac:dyDescent="0.25">
      <c r="A67" t="s">
        <v>338</v>
      </c>
      <c r="B67" t="s">
        <v>249</v>
      </c>
      <c r="C67" t="s">
        <v>130</v>
      </c>
      <c r="D67" t="str">
        <f t="shared" ref="D67:D130" si="3">IF(LEN(C67)&gt;7,"M","F")</f>
        <v>M</v>
      </c>
      <c r="E67" t="s">
        <v>67</v>
      </c>
      <c r="F67" t="str">
        <f t="shared" ref="F67:F130" si="4">IF(LEN(C67)&gt;10,"OUI","NON")</f>
        <v>NON</v>
      </c>
      <c r="G67" t="str">
        <f t="shared" ref="G67:G130" si="5">IF(LEN(C67)&gt;20,"OUI","NON")</f>
        <v>NON</v>
      </c>
      <c r="H67" s="3" t="s">
        <v>338</v>
      </c>
      <c r="I67" s="1">
        <v>44779</v>
      </c>
      <c r="J67" s="1">
        <v>44793</v>
      </c>
      <c r="K67" s="1">
        <v>44863</v>
      </c>
      <c r="L67" s="1">
        <v>44688</v>
      </c>
      <c r="M67" s="1">
        <v>44814</v>
      </c>
      <c r="N67" s="1">
        <v>44793</v>
      </c>
    </row>
    <row r="68" spans="1:14" x14ac:dyDescent="0.25">
      <c r="A68" t="s">
        <v>339</v>
      </c>
      <c r="B68" t="s">
        <v>243</v>
      </c>
      <c r="C68" t="s">
        <v>98</v>
      </c>
      <c r="D68" t="str">
        <f t="shared" si="3"/>
        <v>M</v>
      </c>
      <c r="E68" t="s">
        <v>67</v>
      </c>
      <c r="F68" t="str">
        <f t="shared" si="4"/>
        <v>NON</v>
      </c>
      <c r="G68" t="str">
        <f t="shared" si="5"/>
        <v>NON</v>
      </c>
      <c r="H68" s="3" t="s">
        <v>339</v>
      </c>
      <c r="I68" s="1">
        <v>44758</v>
      </c>
      <c r="J68" s="1">
        <v>44786</v>
      </c>
      <c r="K68" s="1">
        <v>44814</v>
      </c>
      <c r="L68" s="1">
        <v>44758</v>
      </c>
      <c r="M68" s="1">
        <v>44737</v>
      </c>
      <c r="N68" s="1">
        <v>44765</v>
      </c>
    </row>
    <row r="69" spans="1:14" x14ac:dyDescent="0.25">
      <c r="A69" t="s">
        <v>340</v>
      </c>
      <c r="B69" t="s">
        <v>250</v>
      </c>
      <c r="C69" t="s">
        <v>131</v>
      </c>
      <c r="D69" t="str">
        <f t="shared" si="3"/>
        <v>M</v>
      </c>
      <c r="E69" t="s">
        <v>67</v>
      </c>
      <c r="F69" t="str">
        <f t="shared" si="4"/>
        <v>NON</v>
      </c>
      <c r="G69" t="str">
        <f t="shared" si="5"/>
        <v>NON</v>
      </c>
      <c r="H69" s="3" t="s">
        <v>340</v>
      </c>
      <c r="I69" s="1">
        <v>44786</v>
      </c>
      <c r="J69" s="1">
        <v>44723</v>
      </c>
      <c r="K69" s="1">
        <v>44793</v>
      </c>
      <c r="L69" s="1">
        <v>44821</v>
      </c>
      <c r="M69" s="1">
        <v>44772</v>
      </c>
      <c r="N69" s="1">
        <v>44863</v>
      </c>
    </row>
    <row r="70" spans="1:14" x14ac:dyDescent="0.25">
      <c r="A70" t="s">
        <v>341</v>
      </c>
      <c r="B70" t="s">
        <v>251</v>
      </c>
      <c r="C70" t="s">
        <v>5</v>
      </c>
      <c r="D70" t="str">
        <f t="shared" si="3"/>
        <v>F</v>
      </c>
      <c r="E70" t="s">
        <v>67</v>
      </c>
      <c r="F70" t="str">
        <f t="shared" si="4"/>
        <v>NON</v>
      </c>
      <c r="G70" t="str">
        <f t="shared" si="5"/>
        <v>NON</v>
      </c>
      <c r="H70" s="3" t="s">
        <v>341</v>
      </c>
      <c r="I70" s="1">
        <v>44891</v>
      </c>
      <c r="J70" s="1">
        <v>44653</v>
      </c>
      <c r="K70" s="1">
        <v>44723</v>
      </c>
      <c r="L70" s="1">
        <v>44695</v>
      </c>
      <c r="M70" s="1">
        <v>44779</v>
      </c>
      <c r="N70" s="1">
        <v>44695</v>
      </c>
    </row>
    <row r="71" spans="1:14" x14ac:dyDescent="0.25">
      <c r="A71" t="s">
        <v>342</v>
      </c>
      <c r="B71" t="s">
        <v>252</v>
      </c>
      <c r="C71" t="s">
        <v>132</v>
      </c>
      <c r="D71" t="str">
        <f t="shared" si="3"/>
        <v>M</v>
      </c>
      <c r="E71" t="s">
        <v>67</v>
      </c>
      <c r="F71" t="str">
        <f t="shared" si="4"/>
        <v>NON</v>
      </c>
      <c r="G71" t="str">
        <f t="shared" si="5"/>
        <v>NON</v>
      </c>
      <c r="H71" s="3" t="s">
        <v>342</v>
      </c>
      <c r="I71" s="1">
        <v>44723</v>
      </c>
      <c r="J71" s="1">
        <v>44639</v>
      </c>
      <c r="K71" s="1">
        <v>44688</v>
      </c>
      <c r="L71" s="1">
        <v>44842</v>
      </c>
      <c r="M71" s="1">
        <v>44632</v>
      </c>
      <c r="N71" s="1">
        <v>44674</v>
      </c>
    </row>
    <row r="72" spans="1:14" x14ac:dyDescent="0.25">
      <c r="A72" t="s">
        <v>343</v>
      </c>
      <c r="B72" t="s">
        <v>253</v>
      </c>
      <c r="C72" t="s">
        <v>133</v>
      </c>
      <c r="D72" t="str">
        <f t="shared" si="3"/>
        <v>M</v>
      </c>
      <c r="E72" t="s">
        <v>67</v>
      </c>
      <c r="F72" t="str">
        <f t="shared" si="4"/>
        <v>OUI</v>
      </c>
      <c r="G72" t="str">
        <f t="shared" si="5"/>
        <v>NON</v>
      </c>
      <c r="H72" s="3" t="s">
        <v>343</v>
      </c>
      <c r="I72" s="1">
        <v>44793</v>
      </c>
      <c r="J72" s="1">
        <v>44632</v>
      </c>
      <c r="K72" s="1">
        <v>44632</v>
      </c>
      <c r="L72" s="1">
        <v>44625</v>
      </c>
      <c r="M72" s="1">
        <v>44639</v>
      </c>
      <c r="N72" s="1">
        <v>44674</v>
      </c>
    </row>
    <row r="73" spans="1:14" x14ac:dyDescent="0.25">
      <c r="A73" t="s">
        <v>344</v>
      </c>
      <c r="B73" t="s">
        <v>254</v>
      </c>
      <c r="C73" t="s">
        <v>134</v>
      </c>
      <c r="D73" t="str">
        <f t="shared" si="3"/>
        <v>F</v>
      </c>
      <c r="E73" t="s">
        <v>67</v>
      </c>
      <c r="F73" t="str">
        <f t="shared" si="4"/>
        <v>NON</v>
      </c>
      <c r="G73" t="str">
        <f t="shared" si="5"/>
        <v>NON</v>
      </c>
      <c r="H73" s="3" t="s">
        <v>344</v>
      </c>
      <c r="I73" s="1">
        <v>44821</v>
      </c>
      <c r="J73" s="1">
        <v>44863</v>
      </c>
      <c r="K73" s="1">
        <v>44716</v>
      </c>
      <c r="L73" s="1">
        <v>44835</v>
      </c>
      <c r="M73" s="1">
        <v>44800</v>
      </c>
      <c r="N73" s="1">
        <v>44877</v>
      </c>
    </row>
    <row r="74" spans="1:14" x14ac:dyDescent="0.25">
      <c r="A74" t="s">
        <v>345</v>
      </c>
      <c r="B74" t="s">
        <v>255</v>
      </c>
      <c r="C74" t="s">
        <v>135</v>
      </c>
      <c r="D74" t="str">
        <f t="shared" si="3"/>
        <v>F</v>
      </c>
      <c r="E74" t="s">
        <v>67</v>
      </c>
      <c r="F74" t="str">
        <f t="shared" si="4"/>
        <v>NON</v>
      </c>
      <c r="G74" t="str">
        <f t="shared" si="5"/>
        <v>NON</v>
      </c>
      <c r="H74" s="3" t="s">
        <v>345</v>
      </c>
      <c r="I74" s="1">
        <v>44891</v>
      </c>
      <c r="J74" s="1">
        <v>44737</v>
      </c>
      <c r="K74" s="1">
        <v>44646</v>
      </c>
      <c r="L74" s="1">
        <v>44793</v>
      </c>
      <c r="M74" s="1">
        <v>44744</v>
      </c>
      <c r="N74" s="1">
        <v>44646</v>
      </c>
    </row>
    <row r="75" spans="1:14" x14ac:dyDescent="0.25">
      <c r="A75" t="s">
        <v>346</v>
      </c>
      <c r="B75" t="s">
        <v>256</v>
      </c>
      <c r="C75" t="s">
        <v>136</v>
      </c>
      <c r="D75" t="str">
        <f t="shared" si="3"/>
        <v>F</v>
      </c>
      <c r="E75" t="s">
        <v>67</v>
      </c>
      <c r="F75" t="str">
        <f t="shared" si="4"/>
        <v>NON</v>
      </c>
      <c r="G75" t="str">
        <f t="shared" si="5"/>
        <v>NON</v>
      </c>
      <c r="H75" s="3" t="s">
        <v>346</v>
      </c>
      <c r="I75" s="1">
        <v>44828</v>
      </c>
      <c r="J75" s="1">
        <v>44891</v>
      </c>
      <c r="K75" s="1">
        <v>44702</v>
      </c>
      <c r="L75" s="1">
        <v>44884</v>
      </c>
      <c r="M75" s="1">
        <v>44758</v>
      </c>
      <c r="N75" s="1">
        <v>44702</v>
      </c>
    </row>
    <row r="76" spans="1:14" x14ac:dyDescent="0.25">
      <c r="A76" t="s">
        <v>347</v>
      </c>
      <c r="B76" t="s">
        <v>221</v>
      </c>
      <c r="C76" t="s">
        <v>137</v>
      </c>
      <c r="D76" t="str">
        <f t="shared" si="3"/>
        <v>F</v>
      </c>
      <c r="E76" t="s">
        <v>67</v>
      </c>
      <c r="F76" t="str">
        <f t="shared" si="4"/>
        <v>NON</v>
      </c>
      <c r="G76" t="str">
        <f t="shared" si="5"/>
        <v>NON</v>
      </c>
      <c r="H76" s="3" t="s">
        <v>347</v>
      </c>
      <c r="I76" s="1">
        <v>44765</v>
      </c>
      <c r="J76" s="1">
        <v>44625</v>
      </c>
      <c r="K76" s="1">
        <v>44884</v>
      </c>
      <c r="L76" s="1">
        <v>44863</v>
      </c>
      <c r="M76" s="1">
        <v>44877</v>
      </c>
      <c r="N76" s="1">
        <v>44667</v>
      </c>
    </row>
    <row r="77" spans="1:14" x14ac:dyDescent="0.25">
      <c r="A77" t="s">
        <v>348</v>
      </c>
      <c r="B77" t="s">
        <v>257</v>
      </c>
      <c r="C77" t="s">
        <v>138</v>
      </c>
      <c r="D77" t="str">
        <f t="shared" si="3"/>
        <v>M</v>
      </c>
      <c r="E77" t="s">
        <v>67</v>
      </c>
      <c r="F77" t="str">
        <f t="shared" si="4"/>
        <v>NON</v>
      </c>
      <c r="G77" t="str">
        <f t="shared" si="5"/>
        <v>NON</v>
      </c>
      <c r="H77" s="3" t="s">
        <v>348</v>
      </c>
      <c r="I77" s="1">
        <v>44737</v>
      </c>
      <c r="J77" s="1">
        <v>44814</v>
      </c>
      <c r="K77" s="1">
        <v>44667</v>
      </c>
      <c r="L77" s="1">
        <v>44702</v>
      </c>
      <c r="M77" s="1">
        <v>44667</v>
      </c>
      <c r="N77" s="1">
        <v>44744</v>
      </c>
    </row>
    <row r="78" spans="1:14" x14ac:dyDescent="0.25">
      <c r="A78" t="s">
        <v>349</v>
      </c>
      <c r="B78" t="s">
        <v>258</v>
      </c>
      <c r="C78" t="s">
        <v>139</v>
      </c>
      <c r="D78" t="str">
        <f t="shared" si="3"/>
        <v>F</v>
      </c>
      <c r="E78" t="s">
        <v>67</v>
      </c>
      <c r="F78" t="str">
        <f t="shared" si="4"/>
        <v>NON</v>
      </c>
      <c r="G78" t="str">
        <f t="shared" si="5"/>
        <v>NON</v>
      </c>
      <c r="H78" s="3" t="s">
        <v>349</v>
      </c>
      <c r="I78" s="1">
        <v>44744</v>
      </c>
      <c r="J78" s="1">
        <v>44793</v>
      </c>
      <c r="K78" s="1">
        <v>44835</v>
      </c>
      <c r="L78" s="1">
        <v>44800</v>
      </c>
      <c r="M78" s="1">
        <v>44730</v>
      </c>
      <c r="N78" s="1">
        <v>44856</v>
      </c>
    </row>
    <row r="79" spans="1:14" x14ac:dyDescent="0.25">
      <c r="A79" t="s">
        <v>350</v>
      </c>
      <c r="B79" t="s">
        <v>259</v>
      </c>
      <c r="C79" t="s">
        <v>140</v>
      </c>
      <c r="D79" t="str">
        <f t="shared" si="3"/>
        <v>F</v>
      </c>
      <c r="E79" t="s">
        <v>67</v>
      </c>
      <c r="F79" t="str">
        <f t="shared" si="4"/>
        <v>NON</v>
      </c>
      <c r="G79" t="str">
        <f t="shared" si="5"/>
        <v>NON</v>
      </c>
      <c r="H79" s="3" t="s">
        <v>350</v>
      </c>
      <c r="I79" s="1">
        <v>44814</v>
      </c>
      <c r="J79" s="1">
        <v>44884</v>
      </c>
      <c r="K79" s="1">
        <v>44646</v>
      </c>
      <c r="L79" s="1">
        <v>44772</v>
      </c>
      <c r="M79" s="1">
        <v>44842</v>
      </c>
      <c r="N79" s="1">
        <v>44772</v>
      </c>
    </row>
    <row r="80" spans="1:14" x14ac:dyDescent="0.25">
      <c r="A80" t="s">
        <v>351</v>
      </c>
      <c r="B80" t="s">
        <v>260</v>
      </c>
      <c r="C80" t="s">
        <v>141</v>
      </c>
      <c r="D80" t="str">
        <f t="shared" si="3"/>
        <v>F</v>
      </c>
      <c r="E80" t="s">
        <v>67</v>
      </c>
      <c r="F80" t="str">
        <f t="shared" si="4"/>
        <v>NON</v>
      </c>
      <c r="G80" t="str">
        <f t="shared" si="5"/>
        <v>NON</v>
      </c>
      <c r="H80" s="3" t="s">
        <v>351</v>
      </c>
      <c r="I80" s="1">
        <v>44632</v>
      </c>
      <c r="J80" s="1">
        <v>44835</v>
      </c>
      <c r="K80" s="1">
        <v>44758</v>
      </c>
      <c r="L80" s="1">
        <v>44814</v>
      </c>
      <c r="M80" s="1">
        <v>44863</v>
      </c>
      <c r="N80" s="1">
        <v>44751</v>
      </c>
    </row>
    <row r="81" spans="1:14" x14ac:dyDescent="0.25">
      <c r="A81" t="s">
        <v>352</v>
      </c>
      <c r="B81" t="s">
        <v>226</v>
      </c>
      <c r="C81" t="s">
        <v>142</v>
      </c>
      <c r="D81" t="str">
        <f t="shared" si="3"/>
        <v>F</v>
      </c>
      <c r="E81" t="s">
        <v>67</v>
      </c>
      <c r="F81" t="str">
        <f t="shared" si="4"/>
        <v>NON</v>
      </c>
      <c r="G81" t="str">
        <f t="shared" si="5"/>
        <v>NON</v>
      </c>
      <c r="H81" s="3" t="s">
        <v>352</v>
      </c>
      <c r="I81" s="1">
        <v>44723</v>
      </c>
      <c r="J81" s="1">
        <v>44660</v>
      </c>
      <c r="K81" s="1">
        <v>44688</v>
      </c>
      <c r="L81" s="1">
        <v>44828</v>
      </c>
      <c r="M81" s="1">
        <v>44730</v>
      </c>
      <c r="N81" s="1">
        <v>44646</v>
      </c>
    </row>
    <row r="82" spans="1:14" x14ac:dyDescent="0.25">
      <c r="A82" t="s">
        <v>353</v>
      </c>
      <c r="B82" t="s">
        <v>261</v>
      </c>
      <c r="C82" t="s">
        <v>143</v>
      </c>
      <c r="D82" t="str">
        <f t="shared" si="3"/>
        <v>F</v>
      </c>
      <c r="E82" t="s">
        <v>67</v>
      </c>
      <c r="F82" t="str">
        <f t="shared" si="4"/>
        <v>NON</v>
      </c>
      <c r="G82" t="str">
        <f t="shared" si="5"/>
        <v>NON</v>
      </c>
      <c r="H82" s="3" t="s">
        <v>353</v>
      </c>
      <c r="I82" s="1">
        <v>44695</v>
      </c>
      <c r="J82" s="1">
        <v>44765</v>
      </c>
      <c r="K82" s="1">
        <v>44884</v>
      </c>
      <c r="L82" s="1">
        <v>44772</v>
      </c>
      <c r="M82" s="1">
        <v>44800</v>
      </c>
      <c r="N82" s="1">
        <v>44639</v>
      </c>
    </row>
    <row r="83" spans="1:14" x14ac:dyDescent="0.25">
      <c r="A83" t="s">
        <v>354</v>
      </c>
      <c r="B83" t="s">
        <v>262</v>
      </c>
      <c r="C83" t="s">
        <v>144</v>
      </c>
      <c r="D83" t="str">
        <f t="shared" si="3"/>
        <v>F</v>
      </c>
      <c r="E83" t="s">
        <v>67</v>
      </c>
      <c r="F83" t="str">
        <f t="shared" si="4"/>
        <v>NON</v>
      </c>
      <c r="G83" t="str">
        <f t="shared" si="5"/>
        <v>NON</v>
      </c>
      <c r="H83" s="3" t="s">
        <v>354</v>
      </c>
      <c r="I83" s="1">
        <v>44681</v>
      </c>
      <c r="J83" s="1">
        <v>44793</v>
      </c>
      <c r="K83" s="1">
        <v>44730</v>
      </c>
      <c r="L83" s="1">
        <v>44814</v>
      </c>
      <c r="M83" s="1">
        <v>44709</v>
      </c>
      <c r="N83" s="1">
        <v>44751</v>
      </c>
    </row>
    <row r="84" spans="1:14" x14ac:dyDescent="0.25">
      <c r="A84" t="s">
        <v>355</v>
      </c>
      <c r="B84" t="s">
        <v>263</v>
      </c>
      <c r="C84" t="s">
        <v>75</v>
      </c>
      <c r="D84" t="str">
        <f t="shared" si="3"/>
        <v>F</v>
      </c>
      <c r="E84" t="s">
        <v>67</v>
      </c>
      <c r="F84" t="str">
        <f t="shared" si="4"/>
        <v>NON</v>
      </c>
      <c r="G84" t="str">
        <f t="shared" si="5"/>
        <v>NON</v>
      </c>
      <c r="H84" s="3" t="s">
        <v>355</v>
      </c>
      <c r="I84" s="1">
        <v>44800</v>
      </c>
      <c r="J84" s="1">
        <v>44688</v>
      </c>
      <c r="K84" s="1">
        <v>44709</v>
      </c>
      <c r="L84" s="1">
        <v>44737</v>
      </c>
      <c r="M84" s="1">
        <v>44723</v>
      </c>
      <c r="N84" s="1">
        <v>44639</v>
      </c>
    </row>
    <row r="85" spans="1:14" x14ac:dyDescent="0.25">
      <c r="A85" t="s">
        <v>356</v>
      </c>
      <c r="B85" t="s">
        <v>264</v>
      </c>
      <c r="C85" t="s">
        <v>4</v>
      </c>
      <c r="D85" t="str">
        <f t="shared" si="3"/>
        <v>F</v>
      </c>
      <c r="E85" t="s">
        <v>67</v>
      </c>
      <c r="F85" t="str">
        <f t="shared" si="4"/>
        <v>NON</v>
      </c>
      <c r="G85" t="str">
        <f t="shared" si="5"/>
        <v>NON</v>
      </c>
      <c r="H85" s="3" t="s">
        <v>356</v>
      </c>
      <c r="I85" s="1">
        <v>44667</v>
      </c>
      <c r="J85" s="1">
        <v>44695</v>
      </c>
      <c r="K85" s="1">
        <v>44821</v>
      </c>
      <c r="L85" s="1">
        <v>44653</v>
      </c>
      <c r="M85" s="1">
        <v>44639</v>
      </c>
      <c r="N85" s="1">
        <v>44625</v>
      </c>
    </row>
    <row r="86" spans="1:14" x14ac:dyDescent="0.25">
      <c r="A86" t="s">
        <v>357</v>
      </c>
      <c r="B86" t="s">
        <v>265</v>
      </c>
      <c r="C86" t="s">
        <v>145</v>
      </c>
      <c r="D86" t="str">
        <f t="shared" si="3"/>
        <v>M</v>
      </c>
      <c r="E86" t="s">
        <v>67</v>
      </c>
      <c r="F86" t="str">
        <f t="shared" si="4"/>
        <v>OUI</v>
      </c>
      <c r="G86" t="str">
        <f t="shared" si="5"/>
        <v>NON</v>
      </c>
      <c r="H86" s="3" t="s">
        <v>357</v>
      </c>
      <c r="I86" s="1">
        <v>44828</v>
      </c>
      <c r="J86" s="1">
        <v>44716</v>
      </c>
      <c r="K86" s="1">
        <v>44877</v>
      </c>
      <c r="L86" s="1">
        <v>44821</v>
      </c>
      <c r="M86" s="1">
        <v>44737</v>
      </c>
      <c r="N86" s="1">
        <v>44695</v>
      </c>
    </row>
    <row r="87" spans="1:14" x14ac:dyDescent="0.25">
      <c r="A87" t="s">
        <v>358</v>
      </c>
      <c r="B87" t="s">
        <v>266</v>
      </c>
      <c r="C87" t="s">
        <v>146</v>
      </c>
      <c r="D87" t="str">
        <f t="shared" si="3"/>
        <v>M</v>
      </c>
      <c r="E87" t="s">
        <v>67</v>
      </c>
      <c r="F87" t="str">
        <f t="shared" si="4"/>
        <v>NON</v>
      </c>
      <c r="G87" t="str">
        <f t="shared" si="5"/>
        <v>NON</v>
      </c>
      <c r="H87" s="3" t="s">
        <v>358</v>
      </c>
      <c r="I87" s="1">
        <v>44758</v>
      </c>
      <c r="J87" s="1">
        <v>44751</v>
      </c>
      <c r="K87" s="1">
        <v>44646</v>
      </c>
      <c r="L87" s="1">
        <v>44695</v>
      </c>
      <c r="M87" s="1">
        <v>44751</v>
      </c>
      <c r="N87" s="1">
        <v>44835</v>
      </c>
    </row>
    <row r="88" spans="1:14" x14ac:dyDescent="0.25">
      <c r="A88" t="s">
        <v>359</v>
      </c>
      <c r="B88" t="s">
        <v>267</v>
      </c>
      <c r="C88" t="s">
        <v>147</v>
      </c>
      <c r="D88" t="str">
        <f t="shared" si="3"/>
        <v>M</v>
      </c>
      <c r="E88" t="s">
        <v>67</v>
      </c>
      <c r="F88" t="str">
        <f t="shared" si="4"/>
        <v>OUI</v>
      </c>
      <c r="G88" t="str">
        <f t="shared" si="5"/>
        <v>NON</v>
      </c>
      <c r="H88" s="3" t="s">
        <v>359</v>
      </c>
      <c r="I88" s="1">
        <v>44821</v>
      </c>
      <c r="J88" s="1">
        <v>44737</v>
      </c>
      <c r="K88" s="1">
        <v>44877</v>
      </c>
      <c r="L88" s="1">
        <v>44821</v>
      </c>
      <c r="M88" s="1">
        <v>44821</v>
      </c>
      <c r="N88" s="1">
        <v>44807</v>
      </c>
    </row>
    <row r="89" spans="1:14" x14ac:dyDescent="0.25">
      <c r="A89" t="s">
        <v>360</v>
      </c>
      <c r="B89" t="s">
        <v>268</v>
      </c>
      <c r="C89" t="s">
        <v>148</v>
      </c>
      <c r="D89" t="str">
        <f t="shared" si="3"/>
        <v>M</v>
      </c>
      <c r="E89" t="s">
        <v>67</v>
      </c>
      <c r="F89" t="str">
        <f t="shared" si="4"/>
        <v>OUI</v>
      </c>
      <c r="G89" t="str">
        <f t="shared" si="5"/>
        <v>NON</v>
      </c>
      <c r="H89" s="3" t="s">
        <v>360</v>
      </c>
      <c r="I89" s="1">
        <v>44660</v>
      </c>
      <c r="J89" s="1">
        <v>44891</v>
      </c>
      <c r="K89" s="1">
        <v>44842</v>
      </c>
      <c r="L89" s="1">
        <v>44800</v>
      </c>
      <c r="M89" s="1">
        <v>44709</v>
      </c>
      <c r="N89" s="1">
        <v>44765</v>
      </c>
    </row>
    <row r="90" spans="1:14" x14ac:dyDescent="0.25">
      <c r="A90" t="s">
        <v>361</v>
      </c>
      <c r="B90" t="s">
        <v>269</v>
      </c>
      <c r="C90" t="s">
        <v>98</v>
      </c>
      <c r="D90" t="str">
        <f t="shared" si="3"/>
        <v>M</v>
      </c>
      <c r="E90" t="s">
        <v>67</v>
      </c>
      <c r="F90" t="str">
        <f t="shared" si="4"/>
        <v>NON</v>
      </c>
      <c r="G90" t="str">
        <f t="shared" si="5"/>
        <v>NON</v>
      </c>
      <c r="H90" s="3" t="s">
        <v>361</v>
      </c>
      <c r="I90" s="1">
        <v>44828</v>
      </c>
      <c r="J90" s="1">
        <v>44856</v>
      </c>
      <c r="K90" s="1">
        <v>44807</v>
      </c>
      <c r="L90" s="1">
        <v>44674</v>
      </c>
      <c r="M90" s="1">
        <v>44807</v>
      </c>
      <c r="N90" s="1">
        <v>44625</v>
      </c>
    </row>
    <row r="91" spans="1:14" x14ac:dyDescent="0.25">
      <c r="A91" t="s">
        <v>362</v>
      </c>
      <c r="B91" t="s">
        <v>270</v>
      </c>
      <c r="C91" t="s">
        <v>149</v>
      </c>
      <c r="D91" t="str">
        <f t="shared" si="3"/>
        <v>M</v>
      </c>
      <c r="E91" t="s">
        <v>67</v>
      </c>
      <c r="F91" t="str">
        <f t="shared" si="4"/>
        <v>OUI</v>
      </c>
      <c r="G91" t="str">
        <f t="shared" si="5"/>
        <v>NON</v>
      </c>
      <c r="H91" s="3" t="s">
        <v>362</v>
      </c>
      <c r="I91" s="1">
        <v>44821</v>
      </c>
      <c r="J91" s="1">
        <v>44660</v>
      </c>
      <c r="K91" s="1">
        <v>44653</v>
      </c>
      <c r="L91" s="1">
        <v>44772</v>
      </c>
      <c r="M91" s="1">
        <v>44863</v>
      </c>
      <c r="N91" s="1">
        <v>44786</v>
      </c>
    </row>
    <row r="92" spans="1:14" x14ac:dyDescent="0.25">
      <c r="A92" t="s">
        <v>363</v>
      </c>
      <c r="B92" t="s">
        <v>271</v>
      </c>
      <c r="C92" t="s">
        <v>150</v>
      </c>
      <c r="D92" t="str">
        <f t="shared" si="3"/>
        <v>M</v>
      </c>
      <c r="E92" t="s">
        <v>67</v>
      </c>
      <c r="F92" t="str">
        <f t="shared" si="4"/>
        <v>NON</v>
      </c>
      <c r="G92" t="str">
        <f t="shared" si="5"/>
        <v>NON</v>
      </c>
      <c r="H92" s="3" t="s">
        <v>363</v>
      </c>
      <c r="I92" s="1">
        <v>44688</v>
      </c>
      <c r="J92" s="1">
        <v>44737</v>
      </c>
      <c r="K92" s="1">
        <v>44688</v>
      </c>
      <c r="L92" s="1">
        <v>44765</v>
      </c>
      <c r="M92" s="1">
        <v>44744</v>
      </c>
      <c r="N92" s="1">
        <v>44709</v>
      </c>
    </row>
    <row r="93" spans="1:14" x14ac:dyDescent="0.25">
      <c r="A93" t="s">
        <v>364</v>
      </c>
      <c r="B93" t="s">
        <v>272</v>
      </c>
      <c r="C93" t="s">
        <v>151</v>
      </c>
      <c r="D93" t="str">
        <f t="shared" si="3"/>
        <v>F</v>
      </c>
      <c r="E93" t="s">
        <v>67</v>
      </c>
      <c r="F93" t="str">
        <f t="shared" si="4"/>
        <v>NON</v>
      </c>
      <c r="G93" t="str">
        <f t="shared" si="5"/>
        <v>NON</v>
      </c>
      <c r="H93" s="3" t="s">
        <v>364</v>
      </c>
      <c r="I93" s="1">
        <v>44653</v>
      </c>
      <c r="J93" s="1">
        <v>44835</v>
      </c>
      <c r="K93" s="1">
        <v>44786</v>
      </c>
      <c r="L93" s="1">
        <v>44863</v>
      </c>
      <c r="M93" s="1">
        <v>44737</v>
      </c>
      <c r="N93" s="1">
        <v>44765</v>
      </c>
    </row>
    <row r="94" spans="1:14" x14ac:dyDescent="0.25">
      <c r="A94" t="s">
        <v>365</v>
      </c>
      <c r="B94" t="s">
        <v>273</v>
      </c>
      <c r="C94" t="s">
        <v>108</v>
      </c>
      <c r="D94" t="str">
        <f t="shared" si="3"/>
        <v>F</v>
      </c>
      <c r="E94" t="s">
        <v>67</v>
      </c>
      <c r="F94" t="str">
        <f t="shared" si="4"/>
        <v>NON</v>
      </c>
      <c r="G94" t="str">
        <f t="shared" si="5"/>
        <v>NON</v>
      </c>
      <c r="H94" s="3" t="s">
        <v>365</v>
      </c>
      <c r="I94" s="1">
        <v>44877</v>
      </c>
      <c r="J94" s="1">
        <v>44639</v>
      </c>
      <c r="K94" s="1">
        <v>44821</v>
      </c>
      <c r="L94" s="1">
        <v>44667</v>
      </c>
      <c r="M94" s="1">
        <v>44877</v>
      </c>
      <c r="N94" s="1">
        <v>44884</v>
      </c>
    </row>
    <row r="95" spans="1:14" x14ac:dyDescent="0.25">
      <c r="A95" t="s">
        <v>366</v>
      </c>
      <c r="B95" t="s">
        <v>274</v>
      </c>
      <c r="C95" t="s">
        <v>2</v>
      </c>
      <c r="D95" t="str">
        <f t="shared" si="3"/>
        <v>F</v>
      </c>
      <c r="E95" t="s">
        <v>67</v>
      </c>
      <c r="F95" t="str">
        <f t="shared" si="4"/>
        <v>NON</v>
      </c>
      <c r="G95" t="str">
        <f t="shared" si="5"/>
        <v>NON</v>
      </c>
      <c r="H95" s="3" t="s">
        <v>366</v>
      </c>
      <c r="I95" s="1">
        <v>44793</v>
      </c>
      <c r="J95" s="1">
        <v>44639</v>
      </c>
      <c r="K95" s="1">
        <v>44877</v>
      </c>
      <c r="L95" s="1">
        <v>44709</v>
      </c>
      <c r="M95" s="1">
        <v>44863</v>
      </c>
      <c r="N95" s="1">
        <v>44800</v>
      </c>
    </row>
    <row r="96" spans="1:14" x14ac:dyDescent="0.25">
      <c r="A96" t="s">
        <v>367</v>
      </c>
      <c r="B96" t="s">
        <v>275</v>
      </c>
      <c r="C96" t="s">
        <v>116</v>
      </c>
      <c r="D96" t="str">
        <f t="shared" si="3"/>
        <v>F</v>
      </c>
      <c r="E96" t="s">
        <v>67</v>
      </c>
      <c r="F96" t="str">
        <f t="shared" si="4"/>
        <v>NON</v>
      </c>
      <c r="G96" t="str">
        <f t="shared" si="5"/>
        <v>NON</v>
      </c>
      <c r="H96" s="3" t="s">
        <v>367</v>
      </c>
      <c r="I96" s="1">
        <v>44835</v>
      </c>
      <c r="J96" s="1">
        <v>44849</v>
      </c>
      <c r="K96" s="1">
        <v>44793</v>
      </c>
      <c r="L96" s="1">
        <v>44828</v>
      </c>
      <c r="M96" s="1">
        <v>44793</v>
      </c>
      <c r="N96" s="1">
        <v>44828</v>
      </c>
    </row>
    <row r="97" spans="1:14" x14ac:dyDescent="0.25">
      <c r="A97" t="s">
        <v>368</v>
      </c>
      <c r="B97" t="s">
        <v>276</v>
      </c>
      <c r="C97" t="s">
        <v>152</v>
      </c>
      <c r="D97" t="str">
        <f t="shared" si="3"/>
        <v>M</v>
      </c>
      <c r="E97" t="s">
        <v>67</v>
      </c>
      <c r="F97" t="str">
        <f t="shared" si="4"/>
        <v>NON</v>
      </c>
      <c r="G97" t="str">
        <f t="shared" si="5"/>
        <v>NON</v>
      </c>
      <c r="H97" s="3" t="s">
        <v>368</v>
      </c>
      <c r="I97" s="1">
        <v>44667</v>
      </c>
      <c r="J97" s="1">
        <v>44856</v>
      </c>
      <c r="K97" s="1">
        <v>44632</v>
      </c>
      <c r="L97" s="1">
        <v>44870</v>
      </c>
      <c r="M97" s="1">
        <v>44709</v>
      </c>
      <c r="N97" s="1">
        <v>44660</v>
      </c>
    </row>
    <row r="98" spans="1:14" x14ac:dyDescent="0.25">
      <c r="A98" t="s">
        <v>369</v>
      </c>
      <c r="B98" t="s">
        <v>277</v>
      </c>
      <c r="C98" t="s">
        <v>128</v>
      </c>
      <c r="D98" t="str">
        <f t="shared" si="3"/>
        <v>F</v>
      </c>
      <c r="E98" t="s">
        <v>67</v>
      </c>
      <c r="F98" t="str">
        <f t="shared" si="4"/>
        <v>NON</v>
      </c>
      <c r="G98" t="str">
        <f t="shared" si="5"/>
        <v>NON</v>
      </c>
      <c r="H98" s="3" t="s">
        <v>369</v>
      </c>
      <c r="I98" s="1">
        <v>44793</v>
      </c>
      <c r="J98" s="1">
        <v>44828</v>
      </c>
      <c r="K98" s="1">
        <v>44716</v>
      </c>
      <c r="L98" s="1">
        <v>44765</v>
      </c>
      <c r="M98" s="1">
        <v>44681</v>
      </c>
      <c r="N98" s="1">
        <v>44828</v>
      </c>
    </row>
    <row r="99" spans="1:14" x14ac:dyDescent="0.25">
      <c r="A99" t="s">
        <v>370</v>
      </c>
      <c r="B99" t="s">
        <v>278</v>
      </c>
      <c r="C99" t="s">
        <v>153</v>
      </c>
      <c r="D99" t="str">
        <f t="shared" si="3"/>
        <v>F</v>
      </c>
      <c r="E99" t="s">
        <v>67</v>
      </c>
      <c r="F99" t="str">
        <f t="shared" si="4"/>
        <v>NON</v>
      </c>
      <c r="G99" t="str">
        <f t="shared" si="5"/>
        <v>NON</v>
      </c>
      <c r="H99" s="3" t="s">
        <v>370</v>
      </c>
      <c r="I99" s="1">
        <v>44786</v>
      </c>
      <c r="J99" s="1">
        <v>44807</v>
      </c>
      <c r="K99" s="1">
        <v>44849</v>
      </c>
      <c r="L99" s="1">
        <v>44702</v>
      </c>
      <c r="M99" s="1">
        <v>44674</v>
      </c>
      <c r="N99" s="1">
        <v>44632</v>
      </c>
    </row>
    <row r="100" spans="1:14" x14ac:dyDescent="0.25">
      <c r="A100" t="s">
        <v>371</v>
      </c>
      <c r="B100" t="s">
        <v>279</v>
      </c>
      <c r="C100" t="s">
        <v>154</v>
      </c>
      <c r="D100" t="str">
        <f t="shared" si="3"/>
        <v>M</v>
      </c>
      <c r="E100" t="s">
        <v>67</v>
      </c>
      <c r="F100" t="str">
        <f t="shared" si="4"/>
        <v>OUI</v>
      </c>
      <c r="G100" t="str">
        <f t="shared" si="5"/>
        <v>NON</v>
      </c>
      <c r="H100" s="3" t="s">
        <v>371</v>
      </c>
      <c r="I100" s="1">
        <v>44702</v>
      </c>
      <c r="J100" s="1">
        <v>44814</v>
      </c>
      <c r="K100" s="1">
        <v>44772</v>
      </c>
      <c r="L100" s="1">
        <v>44709</v>
      </c>
      <c r="M100" s="1">
        <v>44842</v>
      </c>
      <c r="N100" s="1">
        <v>44772</v>
      </c>
    </row>
    <row r="101" spans="1:14" x14ac:dyDescent="0.25">
      <c r="A101" t="s">
        <v>372</v>
      </c>
      <c r="B101" t="s">
        <v>280</v>
      </c>
      <c r="C101" t="s">
        <v>155</v>
      </c>
      <c r="D101" t="str">
        <f t="shared" si="3"/>
        <v>F</v>
      </c>
      <c r="E101" t="s">
        <v>67</v>
      </c>
      <c r="F101" t="str">
        <f t="shared" si="4"/>
        <v>NON</v>
      </c>
      <c r="G101" t="str">
        <f t="shared" si="5"/>
        <v>NON</v>
      </c>
      <c r="H101" s="3" t="s">
        <v>372</v>
      </c>
      <c r="I101" s="1">
        <v>44702</v>
      </c>
      <c r="J101" s="1">
        <v>44723</v>
      </c>
      <c r="K101" s="1">
        <v>44793</v>
      </c>
      <c r="L101" s="1">
        <v>44877</v>
      </c>
      <c r="M101" s="1">
        <v>44681</v>
      </c>
      <c r="N101" s="1">
        <v>44786</v>
      </c>
    </row>
    <row r="102" spans="1:14" x14ac:dyDescent="0.25">
      <c r="A102" t="s">
        <v>373</v>
      </c>
      <c r="B102" t="s">
        <v>281</v>
      </c>
      <c r="C102" t="s">
        <v>156</v>
      </c>
      <c r="D102" t="str">
        <f t="shared" si="3"/>
        <v>M</v>
      </c>
      <c r="E102" t="s">
        <v>67</v>
      </c>
      <c r="F102" t="str">
        <f t="shared" si="4"/>
        <v>OUI</v>
      </c>
      <c r="G102" t="str">
        <f t="shared" si="5"/>
        <v>NON</v>
      </c>
      <c r="H102" s="3" t="s">
        <v>373</v>
      </c>
      <c r="I102" s="1">
        <v>44625</v>
      </c>
      <c r="J102" s="1">
        <v>44765</v>
      </c>
      <c r="K102" s="1">
        <v>44751</v>
      </c>
      <c r="L102" s="1">
        <v>44681</v>
      </c>
      <c r="M102" s="1">
        <v>44709</v>
      </c>
      <c r="N102" s="1">
        <v>44758</v>
      </c>
    </row>
    <row r="103" spans="1:14" x14ac:dyDescent="0.25">
      <c r="A103" t="s">
        <v>374</v>
      </c>
      <c r="B103" t="s">
        <v>282</v>
      </c>
      <c r="C103" t="s">
        <v>157</v>
      </c>
      <c r="D103" t="str">
        <f t="shared" si="3"/>
        <v>F</v>
      </c>
      <c r="E103" t="s">
        <v>67</v>
      </c>
      <c r="F103" t="str">
        <f t="shared" si="4"/>
        <v>NON</v>
      </c>
      <c r="G103" t="str">
        <f t="shared" si="5"/>
        <v>NON</v>
      </c>
      <c r="H103" s="3" t="s">
        <v>374</v>
      </c>
      <c r="I103" s="1">
        <v>44842</v>
      </c>
      <c r="J103" s="1">
        <v>44765</v>
      </c>
      <c r="K103" s="1">
        <v>44681</v>
      </c>
      <c r="L103" s="1">
        <v>44814</v>
      </c>
      <c r="M103" s="1">
        <v>44863</v>
      </c>
      <c r="N103" s="1">
        <v>44737</v>
      </c>
    </row>
    <row r="104" spans="1:14" x14ac:dyDescent="0.25">
      <c r="A104" t="s">
        <v>375</v>
      </c>
      <c r="B104" t="s">
        <v>283</v>
      </c>
      <c r="C104" t="s">
        <v>158</v>
      </c>
      <c r="D104" t="str">
        <f t="shared" si="3"/>
        <v>M</v>
      </c>
      <c r="E104" t="s">
        <v>67</v>
      </c>
      <c r="F104" t="str">
        <f t="shared" si="4"/>
        <v>NON</v>
      </c>
      <c r="G104" t="str">
        <f t="shared" si="5"/>
        <v>NON</v>
      </c>
      <c r="H104" s="3" t="s">
        <v>375</v>
      </c>
      <c r="I104" s="1">
        <v>44744</v>
      </c>
      <c r="J104" s="1">
        <v>44625</v>
      </c>
      <c r="K104" s="1">
        <v>44870</v>
      </c>
      <c r="L104" s="1">
        <v>44639</v>
      </c>
      <c r="M104" s="1">
        <v>44891</v>
      </c>
      <c r="N104" s="1">
        <v>44730</v>
      </c>
    </row>
    <row r="105" spans="1:14" x14ac:dyDescent="0.25">
      <c r="A105" t="s">
        <v>376</v>
      </c>
      <c r="B105" t="s">
        <v>284</v>
      </c>
      <c r="C105" t="s">
        <v>159</v>
      </c>
      <c r="D105" t="str">
        <f t="shared" si="3"/>
        <v>M</v>
      </c>
      <c r="E105" t="s">
        <v>67</v>
      </c>
      <c r="F105" t="str">
        <f t="shared" si="4"/>
        <v>NON</v>
      </c>
      <c r="G105" t="str">
        <f t="shared" si="5"/>
        <v>NON</v>
      </c>
      <c r="H105" s="3" t="s">
        <v>376</v>
      </c>
      <c r="I105" s="1">
        <v>44744</v>
      </c>
      <c r="J105" s="1">
        <v>44884</v>
      </c>
      <c r="K105" s="1">
        <v>44765</v>
      </c>
      <c r="L105" s="1">
        <v>44695</v>
      </c>
      <c r="M105" s="1">
        <v>44884</v>
      </c>
      <c r="N105" s="1">
        <v>44828</v>
      </c>
    </row>
    <row r="106" spans="1:14" x14ac:dyDescent="0.25">
      <c r="A106" t="s">
        <v>377</v>
      </c>
      <c r="B106" t="s">
        <v>285</v>
      </c>
      <c r="C106" t="s">
        <v>160</v>
      </c>
      <c r="D106" t="str">
        <f t="shared" si="3"/>
        <v>M</v>
      </c>
      <c r="E106" t="s">
        <v>67</v>
      </c>
      <c r="F106" t="str">
        <f t="shared" si="4"/>
        <v>NON</v>
      </c>
      <c r="G106" t="str">
        <f t="shared" si="5"/>
        <v>NON</v>
      </c>
      <c r="H106" s="3" t="s">
        <v>377</v>
      </c>
      <c r="I106" s="1">
        <v>44751</v>
      </c>
      <c r="J106" s="1">
        <v>44884</v>
      </c>
      <c r="K106" s="1">
        <v>44856</v>
      </c>
      <c r="L106" s="1">
        <v>44716</v>
      </c>
      <c r="M106" s="1">
        <v>44870</v>
      </c>
      <c r="N106" s="1">
        <v>44849</v>
      </c>
    </row>
    <row r="107" spans="1:14" x14ac:dyDescent="0.25">
      <c r="A107" t="s">
        <v>378</v>
      </c>
      <c r="B107" t="s">
        <v>286</v>
      </c>
      <c r="C107" t="s">
        <v>161</v>
      </c>
      <c r="D107" t="str">
        <f t="shared" si="3"/>
        <v>F</v>
      </c>
      <c r="E107" t="s">
        <v>67</v>
      </c>
      <c r="F107" t="str">
        <f t="shared" si="4"/>
        <v>NON</v>
      </c>
      <c r="G107" t="str">
        <f t="shared" si="5"/>
        <v>NON</v>
      </c>
      <c r="H107" s="3" t="s">
        <v>378</v>
      </c>
      <c r="I107" s="1">
        <v>44821</v>
      </c>
      <c r="J107" s="1">
        <v>44856</v>
      </c>
      <c r="K107" s="1">
        <v>44681</v>
      </c>
      <c r="L107" s="1">
        <v>44744</v>
      </c>
      <c r="M107" s="1">
        <v>44737</v>
      </c>
      <c r="N107" s="1">
        <v>44681</v>
      </c>
    </row>
    <row r="108" spans="1:14" x14ac:dyDescent="0.25">
      <c r="A108" t="s">
        <v>379</v>
      </c>
      <c r="B108" t="s">
        <v>287</v>
      </c>
      <c r="C108" t="s">
        <v>162</v>
      </c>
      <c r="D108" t="str">
        <f t="shared" si="3"/>
        <v>F</v>
      </c>
      <c r="E108" t="s">
        <v>67</v>
      </c>
      <c r="F108" t="str">
        <f t="shared" si="4"/>
        <v>NON</v>
      </c>
      <c r="G108" t="str">
        <f t="shared" si="5"/>
        <v>NON</v>
      </c>
      <c r="H108" s="3" t="s">
        <v>379</v>
      </c>
      <c r="I108" s="1">
        <v>44674</v>
      </c>
      <c r="J108" s="1">
        <v>44835</v>
      </c>
      <c r="K108" s="1">
        <v>44884</v>
      </c>
      <c r="L108" s="1">
        <v>44884</v>
      </c>
      <c r="M108" s="1">
        <v>44667</v>
      </c>
      <c r="N108" s="1">
        <v>44772</v>
      </c>
    </row>
    <row r="109" spans="1:14" x14ac:dyDescent="0.25">
      <c r="A109" t="s">
        <v>380</v>
      </c>
      <c r="B109" t="s">
        <v>288</v>
      </c>
      <c r="C109" t="s">
        <v>163</v>
      </c>
      <c r="D109" t="str">
        <f t="shared" si="3"/>
        <v>M</v>
      </c>
      <c r="E109" t="s">
        <v>67</v>
      </c>
      <c r="F109" t="str">
        <f t="shared" si="4"/>
        <v>NON</v>
      </c>
      <c r="G109" t="str">
        <f t="shared" si="5"/>
        <v>NON</v>
      </c>
      <c r="H109" s="3" t="s">
        <v>380</v>
      </c>
      <c r="I109" s="1">
        <v>44702</v>
      </c>
      <c r="J109" s="1">
        <v>44653</v>
      </c>
      <c r="K109" s="1">
        <v>44842</v>
      </c>
      <c r="L109" s="1">
        <v>44723</v>
      </c>
      <c r="M109" s="1">
        <v>44625</v>
      </c>
      <c r="N109" s="1">
        <v>44702</v>
      </c>
    </row>
    <row r="110" spans="1:14" x14ac:dyDescent="0.25">
      <c r="A110" t="s">
        <v>381</v>
      </c>
      <c r="B110" t="s">
        <v>289</v>
      </c>
      <c r="C110" t="s">
        <v>164</v>
      </c>
      <c r="D110" t="str">
        <f t="shared" si="3"/>
        <v>F</v>
      </c>
      <c r="E110" t="s">
        <v>67</v>
      </c>
      <c r="F110" t="str">
        <f t="shared" si="4"/>
        <v>NON</v>
      </c>
      <c r="G110" t="str">
        <f t="shared" si="5"/>
        <v>NON</v>
      </c>
      <c r="H110" s="3" t="s">
        <v>381</v>
      </c>
      <c r="I110" s="1">
        <v>44723</v>
      </c>
      <c r="J110" s="1">
        <v>44674</v>
      </c>
      <c r="K110" s="1">
        <v>44891</v>
      </c>
      <c r="L110" s="1">
        <v>44884</v>
      </c>
      <c r="M110" s="1">
        <v>44723</v>
      </c>
      <c r="N110" s="1">
        <v>44730</v>
      </c>
    </row>
    <row r="111" spans="1:14" x14ac:dyDescent="0.25">
      <c r="A111" t="s">
        <v>382</v>
      </c>
      <c r="B111" t="s">
        <v>290</v>
      </c>
      <c r="C111" t="s">
        <v>165</v>
      </c>
      <c r="D111" t="str">
        <f t="shared" si="3"/>
        <v>M</v>
      </c>
      <c r="E111" t="s">
        <v>67</v>
      </c>
      <c r="F111" t="str">
        <f t="shared" si="4"/>
        <v>NON</v>
      </c>
      <c r="G111" t="str">
        <f t="shared" si="5"/>
        <v>NON</v>
      </c>
      <c r="H111" s="3" t="s">
        <v>382</v>
      </c>
      <c r="I111" s="1">
        <v>44723</v>
      </c>
      <c r="J111" s="1">
        <v>44863</v>
      </c>
      <c r="K111" s="1">
        <v>44632</v>
      </c>
      <c r="L111" s="1">
        <v>44646</v>
      </c>
      <c r="M111" s="1">
        <v>44709</v>
      </c>
      <c r="N111" s="1">
        <v>44856</v>
      </c>
    </row>
    <row r="112" spans="1:14" x14ac:dyDescent="0.25">
      <c r="A112" t="s">
        <v>383</v>
      </c>
      <c r="B112" t="s">
        <v>291</v>
      </c>
      <c r="C112" t="s">
        <v>166</v>
      </c>
      <c r="D112" t="str">
        <f t="shared" si="3"/>
        <v>F</v>
      </c>
      <c r="E112" t="s">
        <v>67</v>
      </c>
      <c r="F112" t="str">
        <f t="shared" si="4"/>
        <v>NON</v>
      </c>
      <c r="G112" t="str">
        <f t="shared" si="5"/>
        <v>NON</v>
      </c>
      <c r="H112" s="3" t="s">
        <v>383</v>
      </c>
      <c r="I112" s="1">
        <v>44821</v>
      </c>
      <c r="J112" s="1">
        <v>44849</v>
      </c>
      <c r="K112" s="1">
        <v>44800</v>
      </c>
      <c r="L112" s="1">
        <v>44681</v>
      </c>
      <c r="M112" s="1">
        <v>44891</v>
      </c>
      <c r="N112" s="1">
        <v>44772</v>
      </c>
    </row>
    <row r="113" spans="1:14" x14ac:dyDescent="0.25">
      <c r="A113" t="s">
        <v>384</v>
      </c>
      <c r="B113" t="s">
        <v>292</v>
      </c>
      <c r="C113" t="s">
        <v>167</v>
      </c>
      <c r="D113" t="str">
        <f t="shared" si="3"/>
        <v>F</v>
      </c>
      <c r="E113" t="s">
        <v>67</v>
      </c>
      <c r="F113" t="str">
        <f t="shared" si="4"/>
        <v>NON</v>
      </c>
      <c r="G113" t="str">
        <f t="shared" si="5"/>
        <v>NON</v>
      </c>
      <c r="H113" s="3" t="s">
        <v>384</v>
      </c>
      <c r="I113" s="1">
        <v>44709</v>
      </c>
      <c r="J113" s="1">
        <v>44632</v>
      </c>
      <c r="K113" s="1">
        <v>44639</v>
      </c>
      <c r="L113" s="1">
        <v>44667</v>
      </c>
      <c r="M113" s="1">
        <v>44814</v>
      </c>
      <c r="N113" s="1">
        <v>44821</v>
      </c>
    </row>
    <row r="114" spans="1:14" x14ac:dyDescent="0.25">
      <c r="A114" t="s">
        <v>385</v>
      </c>
      <c r="B114" t="s">
        <v>293</v>
      </c>
      <c r="C114" t="s">
        <v>168</v>
      </c>
      <c r="D114" t="str">
        <f t="shared" si="3"/>
        <v>F</v>
      </c>
      <c r="E114" t="s">
        <v>67</v>
      </c>
      <c r="F114" t="str">
        <f t="shared" si="4"/>
        <v>NON</v>
      </c>
      <c r="G114" t="str">
        <f t="shared" si="5"/>
        <v>NON</v>
      </c>
      <c r="H114" s="3" t="s">
        <v>385</v>
      </c>
      <c r="I114" s="1">
        <v>44653</v>
      </c>
      <c r="J114" s="1">
        <v>44800</v>
      </c>
      <c r="K114" s="1">
        <v>44772</v>
      </c>
      <c r="L114" s="1">
        <v>44744</v>
      </c>
      <c r="M114" s="1">
        <v>44646</v>
      </c>
      <c r="N114" s="1">
        <v>44800</v>
      </c>
    </row>
    <row r="115" spans="1:14" x14ac:dyDescent="0.25">
      <c r="A115" t="s">
        <v>386</v>
      </c>
      <c r="B115" t="s">
        <v>247</v>
      </c>
      <c r="C115" t="s">
        <v>169</v>
      </c>
      <c r="D115" t="str">
        <f t="shared" si="3"/>
        <v>M</v>
      </c>
      <c r="E115" t="s">
        <v>67</v>
      </c>
      <c r="F115" t="str">
        <f t="shared" si="4"/>
        <v>NON</v>
      </c>
      <c r="G115" t="str">
        <f t="shared" si="5"/>
        <v>NON</v>
      </c>
      <c r="H115" s="3" t="s">
        <v>386</v>
      </c>
      <c r="I115" s="1">
        <v>44751</v>
      </c>
      <c r="J115" s="1">
        <v>44821</v>
      </c>
      <c r="K115" s="1">
        <v>44681</v>
      </c>
      <c r="L115" s="1">
        <v>44737</v>
      </c>
      <c r="M115" s="1">
        <v>44849</v>
      </c>
      <c r="N115" s="1">
        <v>44877</v>
      </c>
    </row>
    <row r="116" spans="1:14" x14ac:dyDescent="0.25">
      <c r="A116" t="s">
        <v>387</v>
      </c>
      <c r="B116" t="s">
        <v>241</v>
      </c>
      <c r="C116" t="s">
        <v>170</v>
      </c>
      <c r="D116" t="str">
        <f t="shared" si="3"/>
        <v>M</v>
      </c>
      <c r="E116" t="s">
        <v>67</v>
      </c>
      <c r="F116" t="str">
        <f t="shared" si="4"/>
        <v>NON</v>
      </c>
      <c r="G116" t="str">
        <f t="shared" si="5"/>
        <v>NON</v>
      </c>
      <c r="H116" s="3" t="s">
        <v>387</v>
      </c>
      <c r="I116" s="1">
        <v>44814</v>
      </c>
      <c r="J116" s="1">
        <v>44835</v>
      </c>
      <c r="K116" s="1">
        <v>44772</v>
      </c>
      <c r="L116" s="1">
        <v>44716</v>
      </c>
      <c r="M116" s="1">
        <v>44786</v>
      </c>
      <c r="N116" s="1">
        <v>44709</v>
      </c>
    </row>
    <row r="117" spans="1:14" x14ac:dyDescent="0.25">
      <c r="A117" t="s">
        <v>388</v>
      </c>
      <c r="B117" t="s">
        <v>294</v>
      </c>
      <c r="C117" t="s">
        <v>157</v>
      </c>
      <c r="D117" t="str">
        <f t="shared" si="3"/>
        <v>F</v>
      </c>
      <c r="E117" t="s">
        <v>67</v>
      </c>
      <c r="F117" t="str">
        <f t="shared" si="4"/>
        <v>NON</v>
      </c>
      <c r="G117" t="str">
        <f t="shared" si="5"/>
        <v>NON</v>
      </c>
      <c r="H117" s="3" t="s">
        <v>388</v>
      </c>
      <c r="I117" s="1">
        <v>44730</v>
      </c>
      <c r="J117" s="1">
        <v>44772</v>
      </c>
      <c r="K117" s="1">
        <v>44772</v>
      </c>
      <c r="L117" s="1">
        <v>44632</v>
      </c>
      <c r="M117" s="1">
        <v>44891</v>
      </c>
      <c r="N117" s="1">
        <v>44814</v>
      </c>
    </row>
    <row r="118" spans="1:14" x14ac:dyDescent="0.25">
      <c r="A118" t="s">
        <v>389</v>
      </c>
      <c r="B118" t="s">
        <v>295</v>
      </c>
      <c r="C118" t="s">
        <v>166</v>
      </c>
      <c r="D118" t="str">
        <f t="shared" si="3"/>
        <v>F</v>
      </c>
      <c r="E118" t="s">
        <v>67</v>
      </c>
      <c r="F118" t="str">
        <f t="shared" si="4"/>
        <v>NON</v>
      </c>
      <c r="G118" t="str">
        <f t="shared" si="5"/>
        <v>NON</v>
      </c>
      <c r="H118" s="3" t="s">
        <v>389</v>
      </c>
      <c r="I118" s="1">
        <v>44723</v>
      </c>
      <c r="J118" s="1">
        <v>44842</v>
      </c>
      <c r="K118" s="1">
        <v>44793</v>
      </c>
      <c r="L118" s="1">
        <v>44807</v>
      </c>
      <c r="M118" s="1">
        <v>44632</v>
      </c>
      <c r="N118" s="1">
        <v>44730</v>
      </c>
    </row>
    <row r="119" spans="1:14" x14ac:dyDescent="0.25">
      <c r="A119" t="s">
        <v>390</v>
      </c>
      <c r="B119" t="s">
        <v>296</v>
      </c>
      <c r="C119" t="s">
        <v>171</v>
      </c>
      <c r="D119" t="str">
        <f t="shared" si="3"/>
        <v>M</v>
      </c>
      <c r="E119" t="s">
        <v>67</v>
      </c>
      <c r="F119" t="str">
        <f t="shared" si="4"/>
        <v>NON</v>
      </c>
      <c r="G119" t="str">
        <f t="shared" si="5"/>
        <v>NON</v>
      </c>
      <c r="H119" s="3" t="s">
        <v>390</v>
      </c>
      <c r="I119" s="1">
        <v>44653</v>
      </c>
      <c r="J119" s="1">
        <v>44681</v>
      </c>
      <c r="K119" s="1">
        <v>44737</v>
      </c>
      <c r="L119" s="1">
        <v>44758</v>
      </c>
      <c r="M119" s="1">
        <v>44828</v>
      </c>
      <c r="N119" s="1">
        <v>44765</v>
      </c>
    </row>
    <row r="120" spans="1:14" x14ac:dyDescent="0.25">
      <c r="A120" t="s">
        <v>391</v>
      </c>
      <c r="B120" t="s">
        <v>297</v>
      </c>
      <c r="C120" t="s">
        <v>172</v>
      </c>
      <c r="D120" t="str">
        <f t="shared" si="3"/>
        <v>M</v>
      </c>
      <c r="E120" t="s">
        <v>67</v>
      </c>
      <c r="F120" t="str">
        <f t="shared" si="4"/>
        <v>NON</v>
      </c>
      <c r="G120" t="str">
        <f t="shared" si="5"/>
        <v>NON</v>
      </c>
      <c r="H120" s="3" t="s">
        <v>391</v>
      </c>
      <c r="I120" s="1">
        <v>44849</v>
      </c>
      <c r="J120" s="1">
        <v>44835</v>
      </c>
      <c r="K120" s="1">
        <v>44814</v>
      </c>
      <c r="L120" s="1">
        <v>44828</v>
      </c>
      <c r="M120" s="1">
        <v>44814</v>
      </c>
      <c r="N120" s="1">
        <v>44807</v>
      </c>
    </row>
    <row r="121" spans="1:14" x14ac:dyDescent="0.25">
      <c r="A121" t="s">
        <v>392</v>
      </c>
      <c r="B121" t="s">
        <v>298</v>
      </c>
      <c r="C121" t="s">
        <v>88</v>
      </c>
      <c r="D121" t="str">
        <f t="shared" si="3"/>
        <v>F</v>
      </c>
      <c r="E121" t="s">
        <v>67</v>
      </c>
      <c r="F121" t="str">
        <f t="shared" si="4"/>
        <v>NON</v>
      </c>
      <c r="G121" t="str">
        <f t="shared" si="5"/>
        <v>NON</v>
      </c>
      <c r="H121" s="3" t="s">
        <v>392</v>
      </c>
      <c r="I121" s="1">
        <v>44884</v>
      </c>
      <c r="J121" s="1">
        <v>44765</v>
      </c>
      <c r="K121" s="1">
        <v>44772</v>
      </c>
      <c r="L121" s="1">
        <v>44884</v>
      </c>
      <c r="M121" s="1">
        <v>44695</v>
      </c>
      <c r="N121" s="1">
        <v>44807</v>
      </c>
    </row>
    <row r="122" spans="1:14" x14ac:dyDescent="0.25">
      <c r="A122" t="s">
        <v>393</v>
      </c>
      <c r="B122" t="s">
        <v>299</v>
      </c>
      <c r="C122" t="s">
        <v>91</v>
      </c>
      <c r="D122" t="str">
        <f t="shared" si="3"/>
        <v>F</v>
      </c>
      <c r="E122" t="s">
        <v>67</v>
      </c>
      <c r="F122" t="str">
        <f t="shared" si="4"/>
        <v>NON</v>
      </c>
      <c r="G122" t="str">
        <f t="shared" si="5"/>
        <v>NON</v>
      </c>
      <c r="H122" s="3" t="s">
        <v>393</v>
      </c>
      <c r="I122" s="1">
        <v>44737</v>
      </c>
      <c r="J122" s="1">
        <v>44625</v>
      </c>
      <c r="K122" s="1">
        <v>44723</v>
      </c>
      <c r="L122" s="1">
        <v>44828</v>
      </c>
      <c r="M122" s="1">
        <v>44653</v>
      </c>
      <c r="N122" s="1">
        <v>44639</v>
      </c>
    </row>
    <row r="123" spans="1:14" x14ac:dyDescent="0.25">
      <c r="A123" t="s">
        <v>394</v>
      </c>
      <c r="B123" t="s">
        <v>300</v>
      </c>
      <c r="C123" t="s">
        <v>144</v>
      </c>
      <c r="D123" t="str">
        <f t="shared" si="3"/>
        <v>F</v>
      </c>
      <c r="E123" t="s">
        <v>67</v>
      </c>
      <c r="F123" t="str">
        <f t="shared" si="4"/>
        <v>NON</v>
      </c>
      <c r="G123" t="str">
        <f t="shared" si="5"/>
        <v>NON</v>
      </c>
      <c r="H123" s="3" t="s">
        <v>394</v>
      </c>
      <c r="I123" s="1">
        <v>44877</v>
      </c>
      <c r="J123" s="1">
        <v>44793</v>
      </c>
      <c r="K123" s="1">
        <v>44716</v>
      </c>
      <c r="L123" s="1">
        <v>44702</v>
      </c>
      <c r="M123" s="1">
        <v>44856</v>
      </c>
      <c r="N123" s="1">
        <v>44625</v>
      </c>
    </row>
    <row r="124" spans="1:14" x14ac:dyDescent="0.25">
      <c r="A124" t="s">
        <v>395</v>
      </c>
      <c r="B124" t="s">
        <v>301</v>
      </c>
      <c r="C124" t="s">
        <v>118</v>
      </c>
      <c r="D124" t="str">
        <f t="shared" si="3"/>
        <v>F</v>
      </c>
      <c r="E124" t="s">
        <v>67</v>
      </c>
      <c r="F124" t="str">
        <f t="shared" si="4"/>
        <v>NON</v>
      </c>
      <c r="G124" t="str">
        <f t="shared" si="5"/>
        <v>NON</v>
      </c>
      <c r="H124" s="3" t="s">
        <v>395</v>
      </c>
      <c r="I124" s="1">
        <v>44814</v>
      </c>
      <c r="J124" s="1">
        <v>44716</v>
      </c>
      <c r="K124" s="1">
        <v>44891</v>
      </c>
      <c r="L124" s="1">
        <v>44702</v>
      </c>
      <c r="M124" s="1">
        <v>44828</v>
      </c>
      <c r="N124" s="1">
        <v>44674</v>
      </c>
    </row>
    <row r="125" spans="1:14" x14ac:dyDescent="0.25">
      <c r="A125" t="s">
        <v>396</v>
      </c>
      <c r="B125" t="s">
        <v>302</v>
      </c>
      <c r="C125" t="s">
        <v>167</v>
      </c>
      <c r="D125" t="str">
        <f t="shared" si="3"/>
        <v>F</v>
      </c>
      <c r="E125" t="s">
        <v>67</v>
      </c>
      <c r="F125" t="str">
        <f t="shared" si="4"/>
        <v>NON</v>
      </c>
      <c r="G125" t="str">
        <f t="shared" si="5"/>
        <v>NON</v>
      </c>
      <c r="H125" s="3" t="s">
        <v>396</v>
      </c>
      <c r="I125" s="1">
        <v>44681</v>
      </c>
      <c r="J125" s="1">
        <v>44716</v>
      </c>
      <c r="K125" s="1">
        <v>44632</v>
      </c>
      <c r="L125" s="1">
        <v>44737</v>
      </c>
      <c r="M125" s="1">
        <v>44814</v>
      </c>
      <c r="N125" s="1">
        <v>44723</v>
      </c>
    </row>
    <row r="126" spans="1:14" x14ac:dyDescent="0.25">
      <c r="A126" t="s">
        <v>397</v>
      </c>
      <c r="B126" t="s">
        <v>303</v>
      </c>
      <c r="C126" t="s">
        <v>173</v>
      </c>
      <c r="D126" t="str">
        <f t="shared" si="3"/>
        <v>M</v>
      </c>
      <c r="E126" t="s">
        <v>67</v>
      </c>
      <c r="F126" t="str">
        <f t="shared" si="4"/>
        <v>OUI</v>
      </c>
      <c r="G126" t="str">
        <f t="shared" si="5"/>
        <v>NON</v>
      </c>
      <c r="H126" s="3" t="s">
        <v>397</v>
      </c>
      <c r="I126" s="1">
        <v>44877</v>
      </c>
      <c r="J126" s="1">
        <v>44786</v>
      </c>
      <c r="K126" s="1">
        <v>44849</v>
      </c>
      <c r="L126" s="1">
        <v>44632</v>
      </c>
      <c r="M126" s="1">
        <v>44674</v>
      </c>
      <c r="N126" s="1">
        <v>44793</v>
      </c>
    </row>
    <row r="127" spans="1:14" x14ac:dyDescent="0.25">
      <c r="A127" t="s">
        <v>398</v>
      </c>
      <c r="B127" t="s">
        <v>304</v>
      </c>
      <c r="C127" t="s">
        <v>174</v>
      </c>
      <c r="D127" t="str">
        <f t="shared" si="3"/>
        <v>M</v>
      </c>
      <c r="E127" t="s">
        <v>67</v>
      </c>
      <c r="F127" t="str">
        <f t="shared" si="4"/>
        <v>NON</v>
      </c>
      <c r="G127" t="str">
        <f t="shared" si="5"/>
        <v>NON</v>
      </c>
      <c r="H127" s="3" t="s">
        <v>398</v>
      </c>
      <c r="I127" s="1">
        <v>44723</v>
      </c>
      <c r="J127" s="1">
        <v>44751</v>
      </c>
      <c r="K127" s="1">
        <v>44835</v>
      </c>
      <c r="L127" s="1">
        <v>44793</v>
      </c>
      <c r="M127" s="1">
        <v>44821</v>
      </c>
      <c r="N127" s="1">
        <v>44863</v>
      </c>
    </row>
    <row r="128" spans="1:14" x14ac:dyDescent="0.25">
      <c r="A128" t="s">
        <v>399</v>
      </c>
      <c r="B128" t="s">
        <v>305</v>
      </c>
      <c r="C128" t="s">
        <v>175</v>
      </c>
      <c r="D128" t="str">
        <f t="shared" si="3"/>
        <v>F</v>
      </c>
      <c r="E128" t="s">
        <v>67</v>
      </c>
      <c r="F128" t="str">
        <f t="shared" si="4"/>
        <v>NON</v>
      </c>
      <c r="G128" t="str">
        <f t="shared" si="5"/>
        <v>NON</v>
      </c>
      <c r="H128" s="3" t="s">
        <v>399</v>
      </c>
      <c r="I128" s="1">
        <v>44765</v>
      </c>
      <c r="J128" s="1">
        <v>44863</v>
      </c>
      <c r="K128" s="1">
        <v>44800</v>
      </c>
      <c r="L128" s="1">
        <v>44828</v>
      </c>
      <c r="M128" s="1">
        <v>44681</v>
      </c>
      <c r="N128" s="1">
        <v>44814</v>
      </c>
    </row>
    <row r="129" spans="1:14" x14ac:dyDescent="0.25">
      <c r="A129" t="s">
        <v>400</v>
      </c>
      <c r="B129" t="s">
        <v>306</v>
      </c>
      <c r="C129" t="s">
        <v>176</v>
      </c>
      <c r="D129" t="str">
        <f t="shared" si="3"/>
        <v>F</v>
      </c>
      <c r="E129" t="s">
        <v>67</v>
      </c>
      <c r="F129" t="str">
        <f t="shared" si="4"/>
        <v>NON</v>
      </c>
      <c r="G129" t="str">
        <f t="shared" si="5"/>
        <v>NON</v>
      </c>
      <c r="H129" s="3" t="s">
        <v>400</v>
      </c>
      <c r="I129" s="1">
        <v>44891</v>
      </c>
      <c r="J129" s="1">
        <v>44744</v>
      </c>
      <c r="K129" s="1">
        <v>44709</v>
      </c>
      <c r="L129" s="1">
        <v>44660</v>
      </c>
      <c r="M129" s="1">
        <v>44856</v>
      </c>
      <c r="N129" s="1">
        <v>44639</v>
      </c>
    </row>
    <row r="130" spans="1:14" x14ac:dyDescent="0.25">
      <c r="A130" t="s">
        <v>401</v>
      </c>
      <c r="B130" t="s">
        <v>307</v>
      </c>
      <c r="C130" t="s">
        <v>177</v>
      </c>
      <c r="D130" t="str">
        <f t="shared" si="3"/>
        <v>F</v>
      </c>
      <c r="E130" t="s">
        <v>67</v>
      </c>
      <c r="F130" t="str">
        <f t="shared" si="4"/>
        <v>NON</v>
      </c>
      <c r="G130" t="str">
        <f t="shared" si="5"/>
        <v>NON</v>
      </c>
      <c r="H130" s="3" t="s">
        <v>401</v>
      </c>
      <c r="I130" s="1">
        <v>44779</v>
      </c>
      <c r="J130" s="1">
        <v>44842</v>
      </c>
      <c r="K130" s="1">
        <v>44870</v>
      </c>
      <c r="L130" s="1">
        <v>44660</v>
      </c>
      <c r="M130" s="1">
        <v>44800</v>
      </c>
      <c r="N130" s="1">
        <v>44772</v>
      </c>
    </row>
    <row r="131" spans="1:14" x14ac:dyDescent="0.25">
      <c r="A131" t="s">
        <v>402</v>
      </c>
      <c r="B131" t="s">
        <v>257</v>
      </c>
      <c r="C131" t="s">
        <v>146</v>
      </c>
      <c r="D131" t="str">
        <f t="shared" ref="D131:D149" si="6">IF(LEN(C131)&gt;7,"M","F")</f>
        <v>M</v>
      </c>
      <c r="E131" t="s">
        <v>67</v>
      </c>
      <c r="F131" t="str">
        <f t="shared" ref="F131:F149" si="7">IF(LEN(C131)&gt;10,"OUI","NON")</f>
        <v>NON</v>
      </c>
      <c r="G131" t="str">
        <f t="shared" ref="G131:G149" si="8">IF(LEN(C131)&gt;20,"OUI","NON")</f>
        <v>NON</v>
      </c>
      <c r="H131" s="3" t="s">
        <v>402</v>
      </c>
      <c r="I131" s="1">
        <v>44849</v>
      </c>
      <c r="J131" s="1">
        <v>44884</v>
      </c>
      <c r="K131" s="1">
        <v>44709</v>
      </c>
      <c r="L131" s="1">
        <v>44870</v>
      </c>
      <c r="M131" s="1">
        <v>44884</v>
      </c>
      <c r="N131" s="1">
        <v>44688</v>
      </c>
    </row>
    <row r="132" spans="1:14" x14ac:dyDescent="0.25">
      <c r="A132" t="s">
        <v>403</v>
      </c>
      <c r="B132" t="s">
        <v>308</v>
      </c>
      <c r="C132" t="s">
        <v>104</v>
      </c>
      <c r="D132" t="str">
        <f t="shared" si="6"/>
        <v>M</v>
      </c>
      <c r="E132" t="s">
        <v>67</v>
      </c>
      <c r="F132" t="str">
        <f t="shared" si="7"/>
        <v>NON</v>
      </c>
      <c r="G132" t="str">
        <f t="shared" si="8"/>
        <v>NON</v>
      </c>
      <c r="H132" s="3" t="s">
        <v>403</v>
      </c>
      <c r="I132" s="1">
        <v>44800</v>
      </c>
      <c r="J132" s="1">
        <v>44828</v>
      </c>
      <c r="K132" s="1">
        <v>44821</v>
      </c>
      <c r="L132" s="1">
        <v>44709</v>
      </c>
      <c r="M132" s="1">
        <v>44835</v>
      </c>
      <c r="N132" s="1">
        <v>44744</v>
      </c>
    </row>
    <row r="133" spans="1:14" x14ac:dyDescent="0.25">
      <c r="A133" t="s">
        <v>404</v>
      </c>
      <c r="B133" t="s">
        <v>309</v>
      </c>
      <c r="C133" t="s">
        <v>178</v>
      </c>
      <c r="D133" t="str">
        <f t="shared" si="6"/>
        <v>M</v>
      </c>
      <c r="E133" t="s">
        <v>67</v>
      </c>
      <c r="F133" t="str">
        <f t="shared" si="7"/>
        <v>OUI</v>
      </c>
      <c r="G133" t="str">
        <f t="shared" si="8"/>
        <v>NON</v>
      </c>
      <c r="H133" s="3" t="s">
        <v>404</v>
      </c>
      <c r="I133" s="1">
        <v>44709</v>
      </c>
      <c r="J133" s="1">
        <v>44856</v>
      </c>
      <c r="K133" s="1">
        <v>44674</v>
      </c>
      <c r="L133" s="1">
        <v>44856</v>
      </c>
      <c r="M133" s="1">
        <v>44737</v>
      </c>
      <c r="N133" s="1">
        <v>44821</v>
      </c>
    </row>
    <row r="134" spans="1:14" x14ac:dyDescent="0.25">
      <c r="A134" t="s">
        <v>405</v>
      </c>
      <c r="B134" t="s">
        <v>253</v>
      </c>
      <c r="C134" t="s">
        <v>141</v>
      </c>
      <c r="D134" t="str">
        <f t="shared" si="6"/>
        <v>F</v>
      </c>
      <c r="E134" t="s">
        <v>67</v>
      </c>
      <c r="F134" t="str">
        <f t="shared" si="7"/>
        <v>NON</v>
      </c>
      <c r="G134" t="str">
        <f t="shared" si="8"/>
        <v>NON</v>
      </c>
      <c r="H134" s="3" t="s">
        <v>405</v>
      </c>
      <c r="I134" s="1">
        <v>44814</v>
      </c>
      <c r="J134" s="1">
        <v>44646</v>
      </c>
      <c r="K134" s="1">
        <v>44674</v>
      </c>
      <c r="L134" s="1">
        <v>44639</v>
      </c>
      <c r="M134" s="1">
        <v>44793</v>
      </c>
      <c r="N134" s="1">
        <v>44723</v>
      </c>
    </row>
    <row r="135" spans="1:14" x14ac:dyDescent="0.25">
      <c r="A135" t="s">
        <v>406</v>
      </c>
      <c r="B135" t="s">
        <v>237</v>
      </c>
      <c r="C135" t="s">
        <v>179</v>
      </c>
      <c r="D135" t="str">
        <f t="shared" si="6"/>
        <v>F</v>
      </c>
      <c r="E135" t="s">
        <v>67</v>
      </c>
      <c r="F135" t="str">
        <f t="shared" si="7"/>
        <v>NON</v>
      </c>
      <c r="G135" t="str">
        <f t="shared" si="8"/>
        <v>NON</v>
      </c>
      <c r="H135" s="3" t="s">
        <v>406</v>
      </c>
      <c r="I135" s="1">
        <v>44674</v>
      </c>
      <c r="J135" s="1">
        <v>44632</v>
      </c>
      <c r="K135" s="1">
        <v>44828</v>
      </c>
      <c r="L135" s="1">
        <v>44639</v>
      </c>
      <c r="M135" s="1">
        <v>44800</v>
      </c>
      <c r="N135" s="1">
        <v>44632</v>
      </c>
    </row>
    <row r="136" spans="1:14" x14ac:dyDescent="0.25">
      <c r="A136" t="s">
        <v>407</v>
      </c>
      <c r="B136" t="s">
        <v>310</v>
      </c>
      <c r="C136" t="s">
        <v>109</v>
      </c>
      <c r="D136" t="str">
        <f t="shared" si="6"/>
        <v>M</v>
      </c>
      <c r="E136" t="s">
        <v>67</v>
      </c>
      <c r="F136" t="str">
        <f t="shared" si="7"/>
        <v>NON</v>
      </c>
      <c r="G136" t="str">
        <f t="shared" si="8"/>
        <v>NON</v>
      </c>
      <c r="H136" s="3" t="s">
        <v>407</v>
      </c>
      <c r="I136" s="1">
        <v>44744</v>
      </c>
      <c r="J136" s="1">
        <v>44863</v>
      </c>
      <c r="K136" s="1">
        <v>44856</v>
      </c>
      <c r="L136" s="1">
        <v>44863</v>
      </c>
      <c r="M136" s="1">
        <v>44625</v>
      </c>
      <c r="N136" s="1">
        <v>44695</v>
      </c>
    </row>
    <row r="137" spans="1:14" x14ac:dyDescent="0.25">
      <c r="A137" t="s">
        <v>408</v>
      </c>
      <c r="B137" t="s">
        <v>311</v>
      </c>
      <c r="C137" t="s">
        <v>2</v>
      </c>
      <c r="D137" t="str">
        <f t="shared" si="6"/>
        <v>F</v>
      </c>
      <c r="E137" t="s">
        <v>67</v>
      </c>
      <c r="F137" t="str">
        <f t="shared" si="7"/>
        <v>NON</v>
      </c>
      <c r="G137" t="str">
        <f t="shared" si="8"/>
        <v>NON</v>
      </c>
      <c r="H137" s="3" t="s">
        <v>408</v>
      </c>
      <c r="I137" s="1">
        <v>44842</v>
      </c>
      <c r="J137" s="1">
        <v>44870</v>
      </c>
      <c r="K137" s="1">
        <v>44730</v>
      </c>
      <c r="L137" s="1">
        <v>44667</v>
      </c>
      <c r="M137" s="1">
        <v>44793</v>
      </c>
      <c r="N137" s="1">
        <v>44625</v>
      </c>
    </row>
    <row r="138" spans="1:14" x14ac:dyDescent="0.25">
      <c r="A138" t="s">
        <v>409</v>
      </c>
      <c r="B138" t="s">
        <v>312</v>
      </c>
      <c r="C138" t="s">
        <v>3</v>
      </c>
      <c r="D138" t="str">
        <f t="shared" si="6"/>
        <v>M</v>
      </c>
      <c r="E138" t="s">
        <v>67</v>
      </c>
      <c r="F138" t="str">
        <f t="shared" si="7"/>
        <v>NON</v>
      </c>
      <c r="G138" t="str">
        <f t="shared" si="8"/>
        <v>NON</v>
      </c>
      <c r="H138" s="3" t="s">
        <v>409</v>
      </c>
      <c r="I138" s="1">
        <v>44828</v>
      </c>
      <c r="J138" s="1">
        <v>44758</v>
      </c>
      <c r="K138" s="1">
        <v>44800</v>
      </c>
      <c r="L138" s="1">
        <v>44800</v>
      </c>
      <c r="M138" s="1">
        <v>44765</v>
      </c>
      <c r="N138" s="1">
        <v>44674</v>
      </c>
    </row>
    <row r="139" spans="1:14" x14ac:dyDescent="0.25">
      <c r="A139" t="s">
        <v>410</v>
      </c>
      <c r="B139" t="s">
        <v>313</v>
      </c>
      <c r="C139" t="s">
        <v>180</v>
      </c>
      <c r="D139" t="str">
        <f t="shared" si="6"/>
        <v>M</v>
      </c>
      <c r="E139" t="s">
        <v>67</v>
      </c>
      <c r="F139" t="str">
        <f t="shared" si="7"/>
        <v>NON</v>
      </c>
      <c r="G139" t="str">
        <f t="shared" si="8"/>
        <v>NON</v>
      </c>
      <c r="H139" s="3" t="s">
        <v>410</v>
      </c>
      <c r="I139" s="1">
        <v>44821</v>
      </c>
      <c r="J139" s="1">
        <v>44828</v>
      </c>
      <c r="K139" s="1">
        <v>44632</v>
      </c>
      <c r="L139" s="1">
        <v>44800</v>
      </c>
      <c r="M139" s="1">
        <v>44835</v>
      </c>
      <c r="N139" s="1">
        <v>44814</v>
      </c>
    </row>
    <row r="140" spans="1:14" x14ac:dyDescent="0.25">
      <c r="A140" t="s">
        <v>411</v>
      </c>
      <c r="B140" t="s">
        <v>314</v>
      </c>
      <c r="C140" t="s">
        <v>167</v>
      </c>
      <c r="D140" t="str">
        <f t="shared" si="6"/>
        <v>F</v>
      </c>
      <c r="E140" t="s">
        <v>67</v>
      </c>
      <c r="F140" t="str">
        <f t="shared" si="7"/>
        <v>NON</v>
      </c>
      <c r="G140" t="str">
        <f t="shared" si="8"/>
        <v>NON</v>
      </c>
      <c r="H140" s="3" t="s">
        <v>411</v>
      </c>
      <c r="I140" s="1">
        <v>44625</v>
      </c>
      <c r="J140" s="1">
        <v>44709</v>
      </c>
      <c r="K140" s="1">
        <v>44765</v>
      </c>
      <c r="L140" s="1">
        <v>44737</v>
      </c>
      <c r="M140" s="1">
        <v>44835</v>
      </c>
      <c r="N140" s="1">
        <v>44681</v>
      </c>
    </row>
    <row r="141" spans="1:14" x14ac:dyDescent="0.25">
      <c r="A141" t="s">
        <v>412</v>
      </c>
      <c r="B141" t="s">
        <v>315</v>
      </c>
      <c r="C141" t="s">
        <v>94</v>
      </c>
      <c r="D141" t="str">
        <f t="shared" si="6"/>
        <v>M</v>
      </c>
      <c r="E141" t="s">
        <v>67</v>
      </c>
      <c r="F141" t="str">
        <f t="shared" si="7"/>
        <v>NON</v>
      </c>
      <c r="G141" t="str">
        <f t="shared" si="8"/>
        <v>NON</v>
      </c>
      <c r="H141" s="3" t="s">
        <v>412</v>
      </c>
      <c r="I141" s="1">
        <v>44779</v>
      </c>
      <c r="J141" s="1">
        <v>44716</v>
      </c>
      <c r="K141" s="1">
        <v>44625</v>
      </c>
      <c r="L141" s="1">
        <v>44674</v>
      </c>
      <c r="M141" s="1">
        <v>44772</v>
      </c>
      <c r="N141" s="1">
        <v>44884</v>
      </c>
    </row>
    <row r="142" spans="1:14" x14ac:dyDescent="0.25">
      <c r="A142" t="s">
        <v>413</v>
      </c>
      <c r="B142" t="s">
        <v>316</v>
      </c>
      <c r="C142" t="s">
        <v>175</v>
      </c>
      <c r="D142" t="str">
        <f t="shared" si="6"/>
        <v>F</v>
      </c>
      <c r="E142" t="s">
        <v>67</v>
      </c>
      <c r="F142" t="str">
        <f t="shared" si="7"/>
        <v>NON</v>
      </c>
      <c r="G142" t="str">
        <f t="shared" si="8"/>
        <v>NON</v>
      </c>
      <c r="H142" s="3" t="s">
        <v>413</v>
      </c>
      <c r="I142" s="1">
        <v>44702</v>
      </c>
      <c r="J142" s="1">
        <v>44723</v>
      </c>
      <c r="K142" s="1">
        <v>44653</v>
      </c>
      <c r="L142" s="1">
        <v>44828</v>
      </c>
      <c r="M142" s="1">
        <v>44835</v>
      </c>
      <c r="N142" s="1">
        <v>44660</v>
      </c>
    </row>
    <row r="143" spans="1:14" x14ac:dyDescent="0.25">
      <c r="A143" t="s">
        <v>414</v>
      </c>
      <c r="B143" t="s">
        <v>317</v>
      </c>
      <c r="C143" t="s">
        <v>181</v>
      </c>
      <c r="D143" t="str">
        <f t="shared" si="6"/>
        <v>M</v>
      </c>
      <c r="E143" t="s">
        <v>67</v>
      </c>
      <c r="F143" t="str">
        <f t="shared" si="7"/>
        <v>OUI</v>
      </c>
      <c r="G143" t="str">
        <f t="shared" si="8"/>
        <v>NON</v>
      </c>
      <c r="H143" s="3" t="s">
        <v>414</v>
      </c>
      <c r="I143" s="1">
        <v>44870</v>
      </c>
      <c r="J143" s="1">
        <v>44639</v>
      </c>
      <c r="K143" s="1">
        <v>44779</v>
      </c>
      <c r="L143" s="1">
        <v>44667</v>
      </c>
      <c r="M143" s="1">
        <v>44639</v>
      </c>
      <c r="N143" s="1">
        <v>44863</v>
      </c>
    </row>
    <row r="144" spans="1:14" x14ac:dyDescent="0.25">
      <c r="A144" t="s">
        <v>415</v>
      </c>
      <c r="B144" t="s">
        <v>318</v>
      </c>
      <c r="C144" t="s">
        <v>76</v>
      </c>
      <c r="D144" t="str">
        <f t="shared" si="6"/>
        <v>F</v>
      </c>
      <c r="E144" t="s">
        <v>67</v>
      </c>
      <c r="F144" t="str">
        <f t="shared" si="7"/>
        <v>NON</v>
      </c>
      <c r="G144" t="str">
        <f t="shared" si="8"/>
        <v>NON</v>
      </c>
      <c r="H144" s="3" t="s">
        <v>415</v>
      </c>
      <c r="I144" s="1">
        <v>44849</v>
      </c>
      <c r="J144" s="1">
        <v>44870</v>
      </c>
      <c r="K144" s="1">
        <v>44765</v>
      </c>
      <c r="L144" s="1">
        <v>44863</v>
      </c>
      <c r="M144" s="1">
        <v>44835</v>
      </c>
      <c r="N144" s="1">
        <v>44856</v>
      </c>
    </row>
    <row r="145" spans="1:14" x14ac:dyDescent="0.25">
      <c r="A145" t="s">
        <v>416</v>
      </c>
      <c r="B145" t="s">
        <v>319</v>
      </c>
      <c r="C145" t="s">
        <v>182</v>
      </c>
      <c r="D145" t="str">
        <f t="shared" si="6"/>
        <v>F</v>
      </c>
      <c r="E145" t="s">
        <v>67</v>
      </c>
      <c r="F145" t="str">
        <f t="shared" si="7"/>
        <v>NON</v>
      </c>
      <c r="G145" t="str">
        <f t="shared" si="8"/>
        <v>NON</v>
      </c>
      <c r="H145" s="3" t="s">
        <v>416</v>
      </c>
      <c r="I145" s="1">
        <v>44758</v>
      </c>
      <c r="J145" s="1">
        <v>44765</v>
      </c>
      <c r="K145" s="1">
        <v>44744</v>
      </c>
      <c r="L145" s="1">
        <v>44814</v>
      </c>
      <c r="M145" s="1">
        <v>44786</v>
      </c>
      <c r="N145" s="1">
        <v>44744</v>
      </c>
    </row>
    <row r="146" spans="1:14" x14ac:dyDescent="0.25">
      <c r="A146" t="s">
        <v>417</v>
      </c>
      <c r="B146" t="s">
        <v>320</v>
      </c>
      <c r="C146" t="s">
        <v>183</v>
      </c>
      <c r="D146" t="str">
        <f t="shared" si="6"/>
        <v>F</v>
      </c>
      <c r="E146" t="s">
        <v>67</v>
      </c>
      <c r="F146" t="str">
        <f t="shared" si="7"/>
        <v>NON</v>
      </c>
      <c r="G146" t="str">
        <f t="shared" si="8"/>
        <v>NON</v>
      </c>
      <c r="H146" s="3" t="s">
        <v>417</v>
      </c>
      <c r="I146" s="1">
        <v>44842</v>
      </c>
      <c r="J146" s="1">
        <v>44744</v>
      </c>
      <c r="K146" s="1">
        <v>44702</v>
      </c>
      <c r="L146" s="1">
        <v>44653</v>
      </c>
      <c r="M146" s="1">
        <v>44723</v>
      </c>
      <c r="N146" s="1">
        <v>44730</v>
      </c>
    </row>
    <row r="147" spans="1:14" x14ac:dyDescent="0.25">
      <c r="A147" t="s">
        <v>418</v>
      </c>
      <c r="B147" t="s">
        <v>290</v>
      </c>
      <c r="C147" t="s">
        <v>130</v>
      </c>
      <c r="D147" t="str">
        <f t="shared" si="6"/>
        <v>M</v>
      </c>
      <c r="E147" t="s">
        <v>67</v>
      </c>
      <c r="F147" t="str">
        <f t="shared" si="7"/>
        <v>NON</v>
      </c>
      <c r="G147" t="str">
        <f t="shared" si="8"/>
        <v>NON</v>
      </c>
      <c r="H147" s="3" t="s">
        <v>418</v>
      </c>
      <c r="I147" s="1">
        <v>44709</v>
      </c>
      <c r="J147" s="1">
        <v>44709</v>
      </c>
      <c r="K147" s="1">
        <v>44646</v>
      </c>
      <c r="L147" s="1">
        <v>44625</v>
      </c>
      <c r="M147" s="1">
        <v>44758</v>
      </c>
      <c r="N147" s="1">
        <v>44856</v>
      </c>
    </row>
    <row r="148" spans="1:14" x14ac:dyDescent="0.25">
      <c r="A148" t="s">
        <v>419</v>
      </c>
      <c r="B148" t="s">
        <v>321</v>
      </c>
      <c r="C148" t="s">
        <v>184</v>
      </c>
      <c r="D148" t="str">
        <f t="shared" si="6"/>
        <v>M</v>
      </c>
      <c r="E148" t="s">
        <v>67</v>
      </c>
      <c r="F148" t="str">
        <f t="shared" si="7"/>
        <v>NON</v>
      </c>
      <c r="G148" t="str">
        <f t="shared" si="8"/>
        <v>NON</v>
      </c>
      <c r="H148" s="3" t="s">
        <v>419</v>
      </c>
      <c r="I148" s="1">
        <v>44856</v>
      </c>
      <c r="J148" s="1">
        <v>44863</v>
      </c>
      <c r="K148" s="1">
        <v>44856</v>
      </c>
      <c r="L148" s="1">
        <v>44849</v>
      </c>
      <c r="M148" s="1">
        <v>44681</v>
      </c>
      <c r="N148" s="1">
        <v>44737</v>
      </c>
    </row>
    <row r="149" spans="1:14" x14ac:dyDescent="0.25">
      <c r="A149" t="s">
        <v>420</v>
      </c>
      <c r="B149" t="s">
        <v>322</v>
      </c>
      <c r="C149" t="s">
        <v>159</v>
      </c>
      <c r="D149" t="str">
        <f t="shared" si="6"/>
        <v>M</v>
      </c>
      <c r="E149" t="s">
        <v>67</v>
      </c>
      <c r="F149" t="str">
        <f t="shared" si="7"/>
        <v>NON</v>
      </c>
      <c r="G149" t="str">
        <f t="shared" si="8"/>
        <v>NON</v>
      </c>
      <c r="H149" s="3" t="s">
        <v>420</v>
      </c>
      <c r="I149" s="1">
        <v>44807</v>
      </c>
      <c r="J149" s="1">
        <v>44653</v>
      </c>
      <c r="K149" s="1">
        <v>44772</v>
      </c>
      <c r="L149" s="1">
        <v>44849</v>
      </c>
      <c r="M149" s="1">
        <v>44835</v>
      </c>
      <c r="N149" s="1">
        <v>44779</v>
      </c>
    </row>
    <row r="150" spans="1:14" x14ac:dyDescent="0.25">
      <c r="I150" s="1"/>
      <c r="J150" s="1"/>
      <c r="K150" s="1"/>
      <c r="L150" s="1"/>
      <c r="M150" s="1"/>
      <c r="N150" s="1"/>
    </row>
    <row r="151" spans="1:14" x14ac:dyDescent="0.25">
      <c r="I151" s="1"/>
      <c r="J151" s="1"/>
      <c r="K151" s="1"/>
      <c r="L151" s="1"/>
      <c r="M151" s="1"/>
      <c r="N151" s="1"/>
    </row>
    <row r="152" spans="1:14" x14ac:dyDescent="0.25">
      <c r="I152" s="1"/>
      <c r="J152" s="1"/>
      <c r="K152" s="1"/>
    </row>
    <row r="153" spans="1:14" x14ac:dyDescent="0.25">
      <c r="I153" s="1"/>
      <c r="J153" s="1"/>
      <c r="K153" s="1"/>
    </row>
    <row r="154" spans="1:14" x14ac:dyDescent="0.25">
      <c r="I154" s="1"/>
      <c r="J154" s="1"/>
      <c r="K154" s="1"/>
    </row>
    <row r="155" spans="1:14" x14ac:dyDescent="0.25">
      <c r="I155" s="1"/>
      <c r="J155" s="1"/>
      <c r="K155" s="1"/>
    </row>
    <row r="156" spans="1:14" x14ac:dyDescent="0.25">
      <c r="I156" s="1"/>
      <c r="J156" s="1"/>
      <c r="K156" s="1"/>
    </row>
    <row r="157" spans="1:14" x14ac:dyDescent="0.25">
      <c r="I157" s="1"/>
      <c r="J157" s="1"/>
      <c r="K157" s="1"/>
    </row>
  </sheetData>
  <sortState xmlns:xlrd2="http://schemas.microsoft.com/office/spreadsheetml/2017/richdata2" ref="J2:J158">
    <sortCondition descending="1" ref="J1:J158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titovich</dc:creator>
  <cp:lastModifiedBy>titovich</cp:lastModifiedBy>
  <dcterms:created xsi:type="dcterms:W3CDTF">2021-12-28T16:12:38Z</dcterms:created>
  <dcterms:modified xsi:type="dcterms:W3CDTF">2022-01-08T07:40:07Z</dcterms:modified>
</cp:coreProperties>
</file>