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301417\AppData\Local\Programs\Python\Python312\Scripts\BIST_MLOps\"/>
    </mc:Choice>
  </mc:AlternateContent>
  <xr:revisionPtr revIDLastSave="0" documentId="13_ncr:1_{2F862E56-C28C-4C17-A39E-27AF64BF8858}" xr6:coauthVersionLast="47" xr6:coauthVersionMax="47" xr10:uidLastSave="{00000000-0000-0000-0000-000000000000}"/>
  <bookViews>
    <workbookView xWindow="-108" yWindow="-108" windowWidth="23256" windowHeight="12576"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<sst xmlns="http://schemas.openxmlformats.org/spreadsheetml/2006/main" count="4228" uniqueCount="2051">
  <si>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</si>
  <si>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</si>
  <si>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</si>
  <si>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</si>
  <si>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</si>
  <si>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</si>
  <si>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</si>
  <si>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</si>
  <si>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</si>
  <si>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</si>
  <si>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</si>
  <si>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</si>
  <si>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</si>
  <si>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</si>
  <si>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</si>
  <si>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</si>
  <si>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</si>
  <si>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</si>
  <si>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</si>
  <si>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</si>
  <si>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</si>
  <si>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</si>
  <si>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</si>
  <si>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</si>
  <si>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</si>
  <si>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</si>
  <si>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</si>
  <si>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</si>
  <si>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</si>
  <si>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</si>
  <si>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</si>
  <si>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</si>
  <si>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</si>
  <si>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</si>
  <si>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</si>
  <si>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</si>
  <si>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</si>
  <si>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</si>
  <si>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</si>
  <si>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</si>
  <si>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</si>
  <si>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</si>
  <si>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</si>
  <si>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</si>
  <si>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</si>
  <si>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</si>
  <si>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</si>
  <si>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</si>
  <si>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</si>
  <si>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</si>
  <si>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</si>
  <si>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</si>
  <si>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</si>
  <si>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</si>
  <si>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</si>
  <si>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</si>
  <si>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</si>
  <si>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</si>
  <si>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</si>
  <si>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</si>
  <si>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</si>
  <si>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</si>
  <si>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</si>
  <si>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</si>
  <si>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</si>
  <si>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</si>
  <si>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</si>
  <si>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</si>
  <si>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</si>
  <si>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</si>
  <si>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</si>
  <si>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</si>
  <si>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</si>
  <si>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</si>
  <si>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</si>
  <si>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</si>
  <si>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</si>
  <si>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</si>
  <si>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</si>
  <si>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</si>
  <si>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</si>
  <si>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</si>
  <si>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</si>
  <si>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</si>
  <si>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</si>
  <si>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</si>
  <si>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</si>
  <si>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</si>
  <si>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</si>
  <si>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</si>
  <si>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</si>
  <si>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</si>
  <si>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</si>
  <si>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</si>
  <si>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</si>
  <si>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</si>
  <si>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</si>
  <si>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</si>
  <si>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</si>
  <si>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</si>
  <si>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</si>
  <si>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</si>
  <si>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</si>
  <si>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</si>
  <si>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</si>
  <si>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</si>
  <si>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</si>
  <si>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</si>
  <si>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</si>
  <si>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</si>
  <si>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</si>
  <si>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</si>
  <si>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</si>
  <si>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</si>
  <si>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</si>
  <si>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</si>
  <si>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</si>
  <si>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</si>
  <si>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</si>
  <si>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</si>
  <si>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</si>
  <si>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</si>
  <si>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</si>
  <si>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</si>
  <si>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</si>
  <si>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</si>
  <si>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</si>
  <si>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</si>
  <si>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</si>
  <si>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</si>
  <si>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</si>
  <si>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</si>
  <si>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</si>
  <si>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</si>
  <si>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</si>
  <si>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</si>
  <si>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</si>
  <si>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</si>
  <si>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</si>
  <si>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</si>
  <si>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</si>
  <si>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</si>
  <si>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</si>
  <si>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</si>
  <si>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</si>
  <si>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</si>
  <si>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</si>
  <si>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</si>
  <si>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</si>
  <si>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</si>
  <si>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</si>
  <si>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</si>
  <si>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</si>
  <si>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</si>
  <si>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</si>
  <si>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</si>
  <si>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</si>
  <si>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</si>
  <si>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</si>
  <si>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</si>
  <si>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</si>
  <si>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</si>
  <si>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</si>
  <si>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</si>
  <si>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</si>
  <si>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</si>
  <si>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</si>
  <si>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</si>
  <si>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</si>
  <si>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</si>
  <si>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</si>
  <si>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</si>
  <si>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</si>
  <si>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</si>
  <si>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</si>
  <si>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</si>
  <si>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</si>
  <si>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</si>
  <si>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</si>
  <si>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</si>
  <si>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</si>
  <si>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</si>
  <si>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</si>
  <si>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</si>
  <si>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</si>
  <si>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</si>
  <si>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</si>
  <si>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</si>
  <si>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</si>
  <si>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</si>
  <si>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</si>
  <si>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</si>
  <si>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</si>
  <si>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</si>
  <si>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</si>
  <si>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</si>
  <si>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</si>
  <si>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</si>
  <si>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</si>
  <si>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</si>
  <si>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</si>
  <si>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</si>
  <si>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</si>
  <si>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</si>
  <si>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</si>
  <si>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</si>
  <si>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</si>
  <si>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</si>
  <si>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</si>
  <si>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</si>
  <si>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</si>
  <si>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</si>
  <si>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</si>
  <si>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</si>
  <si>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</si>
  <si>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</si>
  <si>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</si>
  <si>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</si>
  <si>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</si>
  <si>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</si>
  <si>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</si>
  <si>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</si>
  <si>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</si>
  <si>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</si>
  <si>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</si>
  <si>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</si>
  <si>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</si>
  <si>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</si>
  <si>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</si>
  <si>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</si>
  <si>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</si>
  <si>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</si>
  <si>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</si>
  <si>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</si>
  <si>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</si>
  <si>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</si>
  <si>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</si>
  <si>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</si>
  <si>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</si>
  <si>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</si>
  <si>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</si>
  <si>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</si>
  <si>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</si>
  <si>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</si>
  <si>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</si>
  <si>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</si>
  <si>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</si>
  <si>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</si>
  <si>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</si>
  <si>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</si>
  <si>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</si>
  <si>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</si>
  <si>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</si>
  <si>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</si>
  <si>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</si>
  <si>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</si>
  <si>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</si>
  <si>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</si>
  <si>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</si>
  <si>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</si>
  <si>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</si>
  <si>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</si>
  <si>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</si>
  <si>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</si>
  <si>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</si>
  <si>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</si>
  <si>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</si>
  <si>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</si>
  <si>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</si>
  <si>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</si>
  <si>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</si>
  <si>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</si>
  <si>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</si>
  <si>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</si>
  <si>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</si>
  <si>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</si>
  <si>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</si>
  <si>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</si>
  <si>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</si>
  <si>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</si>
  <si>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</si>
  <si>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</si>
  <si>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</si>
  <si>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</si>
  <si>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</si>
  <si>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</si>
  <si>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</si>
  <si>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</si>
  <si>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</si>
  <si>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</si>
  <si>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</si>
  <si>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</si>
  <si>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</si>
  <si>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</si>
  <si>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</si>
  <si>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</si>
  <si>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</si>
  <si>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</si>
  <si>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</si>
  <si>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</si>
  <si>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</si>
  <si>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</si>
  <si>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</si>
  <si>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</si>
  <si>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</si>
  <si>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</si>
  <si>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</si>
  <si>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</si>
  <si>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</si>
  <si>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</si>
  <si>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</si>
  <si>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</si>
  <si>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</si>
  <si>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</si>
  <si>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</si>
  <si>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</si>
  <si>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</si>
  <si>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</si>
  <si>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</si>
  <si>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</si>
  <si>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</si>
  <si>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</si>
  <si>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</si>
  <si>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</si>
  <si>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</si>
  <si>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</si>
  <si>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</si>
  <si>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</si>
  <si>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</si>
  <si>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</si>
  <si>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</si>
  <si>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</si>
  <si>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</si>
  <si>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</si>
  <si>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</si>
  <si>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</si>
  <si>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</si>
  <si>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</si>
  <si>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</si>
  <si>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</si>
  <si>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</si>
  <si>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</si>
  <si>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</si>
  <si>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</si>
  <si>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</si>
  <si>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</si>
  <si>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</si>
  <si>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</si>
  <si>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</si>
  <si>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</si>
  <si>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</si>
  <si>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</si>
  <si>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</si>
  <si>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</si>
  <si>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</si>
  <si>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</si>
  <si>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</si>
  <si>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</si>
  <si>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</si>
  <si>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</si>
  <si>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</si>
  <si>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</si>
  <si>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</si>
  <si>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</si>
  <si>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</si>
  <si>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</si>
  <si>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</si>
  <si>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</si>
  <si>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</si>
  <si>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</si>
  <si>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</si>
  <si>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</si>
  <si>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</si>
  <si>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</si>
  <si>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</si>
  <si>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</si>
  <si>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</si>
  <si>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</si>
  <si>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</si>
  <si>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</si>
  <si>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</si>
  <si>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</si>
  <si>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</si>
  <si>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</si>
  <si>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</si>
  <si>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</si>
  <si>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</si>
  <si>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</si>
  <si>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</si>
  <si>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</si>
  <si>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</si>
  <si>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</si>
  <si>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</si>
  <si>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</si>
  <si>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</si>
  <si>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</si>
  <si>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</si>
  <si>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</si>
  <si>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</si>
  <si>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</si>
  <si>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</si>
  <si>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</si>
  <si>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</si>
  <si>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</si>
  <si>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</si>
  <si>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</si>
  <si>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</si>
  <si>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</si>
  <si>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</si>
  <si>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</si>
  <si>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</si>
  <si>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</si>
  <si>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</si>
  <si>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</si>
  <si>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</si>
  <si>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</si>
  <si>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</si>
  <si>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</si>
  <si>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</si>
  <si>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</si>
  <si>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</si>
  <si>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</si>
  <si>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</si>
  <si>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</si>
  <si>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</si>
  <si>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</si>
  <si>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</si>
  <si>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</si>
  <si>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</si>
  <si>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</si>
  <si>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</si>
  <si>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</si>
  <si>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</si>
  <si>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</si>
  <si>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</si>
  <si>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</si>
  <si>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</si>
  <si>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</si>
  <si>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</si>
  <si>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</si>
  <si>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</si>
  <si>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</si>
  <si>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</si>
  <si>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</si>
  <si>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</si>
  <si>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</si>
  <si>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</si>
  <si>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</si>
  <si>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</si>
  <si>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</si>
  <si>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</si>
  <si>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</si>
  <si>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</si>
  <si>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</si>
  <si>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</si>
  <si>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</si>
  <si>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</si>
  <si>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</si>
  <si>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</si>
  <si>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</si>
  <si>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</si>
  <si>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</si>
  <si>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</si>
  <si>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</si>
  <si>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</si>
  <si>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</si>
  <si>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</si>
  <si>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</si>
  <si>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</si>
  <si>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</si>
  <si>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</si>
  <si>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</si>
  <si>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</si>
  <si>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</si>
  <si>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</si>
  <si>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</si>
  <si>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</si>
  <si>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</si>
  <si>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</si>
  <si>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</si>
  <si>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</si>
  <si>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</si>
  <si>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</si>
  <si>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</si>
  <si>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</si>
  <si>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</si>
  <si>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</si>
  <si>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</si>
  <si>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</si>
  <si>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</si>
  <si>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</si>
  <si>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</si>
  <si>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</si>
  <si>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</si>
  <si>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</si>
  <si>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</si>
  <si>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</si>
  <si>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</si>
  <si>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</si>
  <si>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</si>
  <si>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</si>
  <si>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</si>
  <si>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</si>
  <si>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</si>
  <si>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</si>
  <si>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</si>
  <si>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</si>
  <si>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</si>
  <si>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</si>
  <si>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</si>
  <si>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</si>
  <si>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</si>
  <si>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</si>
  <si>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</si>
  <si>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</si>
  <si>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</si>
  <si>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</si>
  <si>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</si>
  <si>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</si>
  <si>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</si>
  <si>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</si>
  <si>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</si>
  <si>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</si>
  <si>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</si>
  <si>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</si>
  <si>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</si>
  <si>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</si>
  <si>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</si>
  <si>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</si>
  <si>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</si>
  <si>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</si>
  <si>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</si>
  <si>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</si>
  <si>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</si>
  <si>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</si>
  <si>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</si>
  <si>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</si>
  <si>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</si>
  <si>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</si>
  <si>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</si>
  <si>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</si>
  <si>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</si>
  <si>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</si>
  <si>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</si>
  <si>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</si>
  <si>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</si>
  <si>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</si>
  <si>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</si>
  <si>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</si>
  <si>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</si>
  <si>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</si>
  <si>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</si>
  <si>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</si>
  <si>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</si>
  <si>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</si>
  <si>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</si>
  <si>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</si>
  <si>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</si>
  <si>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</si>
  <si>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</si>
  <si>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</si>
  <si>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</si>
  <si>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</si>
  <si>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</si>
  <si>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</si>
  <si>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</si>
  <si>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</si>
  <si>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</si>
  <si>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</si>
  <si>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</si>
  <si>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</si>
  <si>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</si>
  <si>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</si>
  <si>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</si>
  <si>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</si>
  <si>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</si>
  <si>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</si>
  <si>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</si>
  <si>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</si>
  <si>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</si>
  <si>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</si>
  <si>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</si>
  <si>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</si>
  <si>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</si>
  <si>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</si>
  <si>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</si>
  <si>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</si>
  <si>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</si>
  <si>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</si>
  <si>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</si>
  <si>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</si>
  <si>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</si>
  <si>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</si>
  <si>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</si>
  <si>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</si>
  <si>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</si>
  <si>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</si>
  <si>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</si>
  <si>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</si>
  <si>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</si>
  <si>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</si>
  <si>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</si>
  <si>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</si>
  <si>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</si>
  <si>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</si>
  <si>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</si>
  <si>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</si>
  <si>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</si>
  <si>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</si>
  <si>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</si>
  <si>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</si>
  <si>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</si>
  <si>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</si>
  <si>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</si>
  <si>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</si>
  <si>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</si>
  <si>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</si>
  <si>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</si>
  <si>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</si>
  <si>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</si>
  <si>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</si>
  <si>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</si>
  <si>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</si>
  <si>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</si>
  <si>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</si>
  <si>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</si>
  <si>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</si>
  <si>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</si>
  <si>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</si>
  <si>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</si>
  <si>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</si>
  <si>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</si>
  <si>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</si>
  <si>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</si>
  <si>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</si>
  <si>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</si>
  <si>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</si>
  <si>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</si>
  <si>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</si>
  <si>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</si>
  <si>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</si>
  <si>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</si>
  <si>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</si>
  <si>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</si>
  <si>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</si>
  <si>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</si>
  <si>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</si>
  <si>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</si>
  <si>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</si>
  <si>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</si>
  <si>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</si>
  <si>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</si>
  <si>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</si>
  <si>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</si>
  <si>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</si>
  <si>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</si>
  <si>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</si>
  <si>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</si>
  <si>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</si>
  <si>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</si>
  <si>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</si>
  <si>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</si>
  <si>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</si>
  <si>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</si>
  <si>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</si>
  <si>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</si>
  <si>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</si>
  <si>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</si>
  <si>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</si>
  <si>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</si>
  <si>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</si>
  <si>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</si>
  <si>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</si>
  <si>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</si>
  <si>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</si>
  <si>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</si>
  <si>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</si>
  <si>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</si>
  <si>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</si>
  <si>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</si>
  <si>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</si>
  <si>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</si>
  <si>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</si>
  <si>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</si>
  <si>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</si>
  <si>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</si>
  <si>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</si>
  <si>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</si>
  <si>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</si>
  <si>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</si>
  <si>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</si>
  <si>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</si>
  <si>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</si>
  <si>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</si>
  <si>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</si>
  <si>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</si>
  <si>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</si>
  <si>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</si>
  <si>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</si>
  <si>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</si>
  <si>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</si>
  <si>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</si>
  <si>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</si>
  <si>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</si>
  <si>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</si>
  <si>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</si>
  <si>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</si>
  <si>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</si>
  <si>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</si>
  <si>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</si>
  <si>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</si>
  <si>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</si>
  <si>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</si>
  <si>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</si>
  <si>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</si>
  <si>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</si>
  <si>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</si>
  <si>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</si>
  <si>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</si>
  <si>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</si>
  <si>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</si>
  <si>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</si>
  <si>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</si>
  <si>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</si>
  <si>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</si>
  <si>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</si>
  <si>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</si>
  <si>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</si>
  <si>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</si>
  <si>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</si>
  <si>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</si>
  <si>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</si>
  <si>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</si>
  <si>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</si>
  <si>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</si>
  <si>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</si>
  <si>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</si>
  <si>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</si>
  <si>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</si>
  <si>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</si>
  <si>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</si>
  <si>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</si>
  <si>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</si>
  <si>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</si>
  <si>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</si>
  <si>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</si>
  <si>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</si>
  <si>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</si>
  <si>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</si>
  <si>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</si>
  <si>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</si>
  <si>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</si>
  <si>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</si>
  <si>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</si>
  <si>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</si>
  <si>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</si>
  <si>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</si>
  <si>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</si>
  <si>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</si>
  <si>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</si>
  <si>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</si>
  <si>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</si>
  <si>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</si>
  <si>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</si>
  <si>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</si>
  <si>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</si>
  <si>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</si>
  <si>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</si>
  <si>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</si>
  <si>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</si>
  <si>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</si>
  <si>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</si>
  <si>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</si>
  <si>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</si>
  <si>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</si>
  <si>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</si>
  <si>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</si>
  <si>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</si>
  <si>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</si>
  <si>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</si>
  <si>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</si>
  <si>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</si>
  <si>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</si>
  <si>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</si>
  <si>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</si>
  <si>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</si>
  <si>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</si>
  <si>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</si>
  <si>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</si>
  <si>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</si>
  <si>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</si>
  <si>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</si>
  <si>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</si>
  <si>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</si>
  <si>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</si>
  <si>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</si>
  <si>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</si>
  <si>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</si>
  <si>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</si>
  <si>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</si>
  <si>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</si>
  <si>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</si>
  <si>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</si>
  <si>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</si>
  <si>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</si>
  <si>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</si>
  <si>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</si>
  <si>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</si>
  <si>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</si>
  <si>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</si>
  <si>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</si>
  <si>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</si>
  <si>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</si>
  <si>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</si>
  <si>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</si>
  <si>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</si>
  <si>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</si>
  <si>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</si>
  <si>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</si>
  <si>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</si>
  <si>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</si>
  <si>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</si>
  <si>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</si>
  <si>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</si>
  <si>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</si>
  <si>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</si>
  <si>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</si>
  <si>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</si>
  <si>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</si>
  <si>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</si>
  <si>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</si>
  <si>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</si>
  <si>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</si>
  <si>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</si>
  <si>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</si>
  <si>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</si>
  <si>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</si>
  <si>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</si>
  <si>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</si>
  <si>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</si>
  <si>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</si>
  <si>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</si>
  <si>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</si>
  <si>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</si>
  <si>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</si>
  <si>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</si>
  <si>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</si>
  <si>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</si>
  <si>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</si>
  <si>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</si>
  <si>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</si>
  <si>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</si>
  <si>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</si>
  <si>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</si>
  <si>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</si>
  <si>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</si>
  <si>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</si>
  <si>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</si>
  <si>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</si>
  <si>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</si>
  <si>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</si>
  <si>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</si>
  <si>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</si>
  <si>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</si>
  <si>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</si>
  <si>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</si>
  <si>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</si>
  <si>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</si>
  <si>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</si>
  <si>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</si>
  <si>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</si>
  <si>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</si>
  <si>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</si>
  <si>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</si>
  <si>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</si>
  <si>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</si>
  <si>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</si>
  <si>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</si>
  <si>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</si>
  <si>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</si>
  <si>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</si>
  <si>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</si>
  <si>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</si>
  <si>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</si>
  <si>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</si>
  <si>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</si>
  <si>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</si>
  <si>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</si>
  <si>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</si>
  <si>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</si>
  <si>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</si>
  <si>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</si>
  <si>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</si>
  <si>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</si>
  <si>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</si>
  <si>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</si>
  <si>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</si>
  <si>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</si>
  <si>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</si>
  <si>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</si>
  <si>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</si>
  <si>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</si>
  <si>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</si>
  <si>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</si>
  <si>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</si>
  <si>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</si>
  <si>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</si>
  <si>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</si>
  <si>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</si>
  <si>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</si>
  <si>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</si>
  <si>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</si>
  <si>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</si>
  <si>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</si>
  <si>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</si>
  <si>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</si>
  <si>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</si>
  <si>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</si>
  <si>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</si>
  <si>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</si>
  <si>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</si>
  <si>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</si>
  <si>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</si>
  <si>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</si>
  <si>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</si>
  <si>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</si>
  <si>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</si>
  <si>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</si>
  <si>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</si>
  <si>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</si>
  <si>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</si>
  <si>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</si>
  <si>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</si>
  <si>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</si>
  <si>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</si>
  <si>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</si>
  <si>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</si>
  <si>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</si>
  <si>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</si>
  <si>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</si>
  <si>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</si>
  <si>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</si>
  <si>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</si>
  <si>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</si>
  <si>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</si>
  <si>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</si>
  <si>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</si>
  <si>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</si>
  <si>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</si>
  <si>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</si>
  <si>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</si>
  <si>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</si>
  <si>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</si>
  <si>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</si>
  <si>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</si>
  <si>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</si>
  <si>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</si>
  <si>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</si>
  <si>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</si>
  <si>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</si>
  <si>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</si>
  <si>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</si>
  <si>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</si>
  <si>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</si>
  <si>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</si>
  <si>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</si>
  <si>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</si>
  <si>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</si>
  <si>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</si>
  <si>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</si>
  <si>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</si>
  <si>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</si>
  <si>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</si>
  <si>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</si>
  <si>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</si>
  <si>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</si>
  <si>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</si>
  <si>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</si>
  <si>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</si>
  <si>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</si>
  <si>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</si>
  <si>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</si>
  <si>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</si>
  <si>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</si>
  <si>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</si>
  <si>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</si>
  <si>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</si>
  <si>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</si>
  <si>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</si>
  <si>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</si>
  <si>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</si>
  <si>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</si>
  <si>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</si>
  <si>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</si>
  <si>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</si>
  <si>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</si>
  <si>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</si>
  <si>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</si>
  <si>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</si>
  <si>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</si>
  <si>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</si>
  <si>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</si>
  <si>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</si>
  <si>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</si>
  <si>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</si>
  <si>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</si>
  <si>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</si>
  <si>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</si>
  <si>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</si>
  <si>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</si>
  <si>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</si>
  <si>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</si>
  <si>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</si>
  <si>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</si>
  <si>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</si>
  <si>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</si>
  <si>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</si>
  <si>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</si>
  <si>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</si>
  <si>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</si>
  <si>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</si>
  <si>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</si>
  <si>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</si>
  <si>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</si>
  <si>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</si>
  <si>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</si>
  <si>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</si>
  <si>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</si>
  <si>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</si>
  <si>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</si>
  <si>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</si>
  <si>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</si>
  <si>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</si>
  <si>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</si>
  <si>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</si>
  <si>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</si>
  <si>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</si>
  <si>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</si>
  <si>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</si>
  <si>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</si>
  <si>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</si>
  <si>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</si>
  <si>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</si>
  <si>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</si>
  <si>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</si>
  <si>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</si>
  <si>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</si>
  <si>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</si>
  <si>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</si>
  <si>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</si>
  <si>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</si>
  <si>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</si>
  <si>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</si>
  <si>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</si>
  <si>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</si>
  <si>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</si>
  <si>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</si>
  <si>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</si>
  <si>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</si>
  <si>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</si>
  <si>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</si>
  <si>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</si>
  <si>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</si>
  <si>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</si>
  <si>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</si>
  <si>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</si>
  <si>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</si>
  <si>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</si>
  <si>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</si>
  <si>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</si>
  <si>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</si>
  <si>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</si>
  <si>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</si>
  <si>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</si>
  <si>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</si>
  <si>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</si>
  <si>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</si>
  <si>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</si>
  <si>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</si>
  <si>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</si>
  <si>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</si>
  <si>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</si>
  <si>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</si>
  <si>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</si>
  <si>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</si>
  <si>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</si>
  <si>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</si>
  <si>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</si>
  <si>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</si>
  <si>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</si>
  <si>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</si>
  <si>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</si>
  <si>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</si>
  <si>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</si>
  <si>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</si>
  <si>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</si>
  <si>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</si>
  <si>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</si>
  <si>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</si>
  <si>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</si>
  <si>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</si>
  <si>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</si>
  <si>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</si>
  <si>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</si>
  <si>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</si>
  <si>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</si>
  <si>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</si>
  <si>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</si>
  <si>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</si>
  <si>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</si>
  <si>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</si>
  <si>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</si>
  <si>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</si>
  <si>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</si>
  <si>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</si>
  <si>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</si>
  <si>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</si>
  <si>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</si>
  <si>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</si>
  <si>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</si>
  <si>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</si>
  <si>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</si>
  <si>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</si>
  <si>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</si>
  <si>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</si>
  <si>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</si>
  <si>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</si>
  <si>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</si>
  <si>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</si>
  <si>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</si>
  <si>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</si>
  <si>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</si>
  <si>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</si>
  <si>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</si>
  <si>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</si>
  <si>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</si>
  <si>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</si>
  <si>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</si>
  <si>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</si>
  <si>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</si>
  <si>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</si>
  <si>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</si>
  <si>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</si>
  <si>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</si>
  <si>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</si>
  <si>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</si>
  <si>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</si>
  <si>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</si>
  <si>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</si>
  <si>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</si>
  <si>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</si>
  <si>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</si>
  <si>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</si>
  <si>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</si>
  <si>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</si>
  <si>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</si>
  <si>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</si>
  <si>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</si>
  <si>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</si>
  <si>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</si>
  <si>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</si>
  <si>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</si>
  <si>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</si>
  <si>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</si>
  <si>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</si>
  <si>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</si>
  <si>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</si>
  <si>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</si>
  <si>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</si>
  <si>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</si>
  <si>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</si>
  <si>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</si>
  <si>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</si>
  <si>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</si>
  <si>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</si>
  <si>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</si>
  <si>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</si>
  <si>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</si>
  <si>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</si>
  <si>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</si>
  <si>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</si>
  <si>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</si>
  <si>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</si>
  <si>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</si>
  <si>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</si>
  <si>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</si>
  <si>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</si>
  <si>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</si>
  <si>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</si>
  <si>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</si>
  <si>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</si>
  <si>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</si>
  <si>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</si>
  <si>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</si>
  <si>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</si>
  <si>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</si>
  <si>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</si>
  <si>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</si>
  <si>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</si>
  <si>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</si>
  <si>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</si>
  <si>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</si>
  <si>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</si>
  <si>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</si>
  <si>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</si>
  <si>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</si>
  <si>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</si>
  <si>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</si>
  <si>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</si>
  <si>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</si>
  <si>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</si>
  <si>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</si>
  <si>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</si>
  <si>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</si>
  <si>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</si>
  <si>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</si>
  <si>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</si>
  <si>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</si>
  <si>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</si>
  <si>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</si>
  <si>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</si>
  <si>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</si>
  <si>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</si>
  <si>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</si>
  <si>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</si>
  <si>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</si>
  <si>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</si>
  <si>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</si>
  <si>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</si>
  <si>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</si>
  <si>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</si>
  <si>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</si>
  <si>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</si>
  <si>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</si>
  <si>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</si>
  <si>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</si>
  <si>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</si>
  <si>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</si>
  <si>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</si>
  <si>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</si>
  <si>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</si>
  <si>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</si>
  <si>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</si>
  <si>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</si>
  <si>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</si>
  <si>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</si>
  <si>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</si>
  <si>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</si>
  <si>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</si>
  <si>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</si>
  <si>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</si>
  <si>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</si>
  <si>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</si>
  <si>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</si>
  <si>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</si>
  <si>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</si>
  <si>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</si>
  <si>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</si>
  <si>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</si>
  <si>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</si>
  <si>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</si>
  <si>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</si>
  <si>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</si>
  <si>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</si>
  <si>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</si>
  <si>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</si>
  <si>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</si>
  <si>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</si>
  <si>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</si>
  <si>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</si>
  <si>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</si>
  <si>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</si>
  <si>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</si>
  <si>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</si>
  <si>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</si>
  <si>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</si>
  <si>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</si>
  <si>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</si>
  <si>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</si>
  <si>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</si>
  <si>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</si>
  <si>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</si>
  <si>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</si>
  <si>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</si>
  <si>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</si>
  <si>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</si>
  <si>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</si>
  <si>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</si>
  <si>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</si>
  <si>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</si>
  <si>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</si>
  <si>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</si>
  <si>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</si>
  <si>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</si>
  <si>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</si>
  <si>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</si>
  <si>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</si>
  <si>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</si>
  <si>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</si>
  <si>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</si>
  <si>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</si>
  <si>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</si>
  <si>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</si>
  <si>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</si>
  <si>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</si>
  <si>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</si>
  <si>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</si>
  <si>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</si>
  <si>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</si>
  <si>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</si>
  <si>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</si>
  <si>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</si>
  <si>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</si>
  <si>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</si>
  <si>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</si>
  <si>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</si>
  <si>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</si>
  <si>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</si>
  <si>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</si>
  <si>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</si>
  <si>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</si>
  <si>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</si>
  <si>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</si>
  <si>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</si>
  <si>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</si>
  <si>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</si>
  <si>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</si>
  <si>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</si>
  <si>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</si>
  <si>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</si>
  <si>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</si>
  <si>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</si>
  <si>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</si>
  <si>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</si>
  <si>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</si>
  <si>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</si>
  <si>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</si>
  <si>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</si>
  <si>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</si>
  <si>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</si>
  <si>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</si>
  <si>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</si>
  <si>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</si>
  <si>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</si>
  <si>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</si>
  <si>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</si>
  <si>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</si>
  <si>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</si>
  <si>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</si>
  <si>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</si>
  <si>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</si>
  <si>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</si>
  <si>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</si>
  <si>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</si>
  <si>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</si>
  <si>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</si>
  <si>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</si>
  <si>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</si>
  <si>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</si>
  <si>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</si>
  <si>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</si>
  <si>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</si>
  <si>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</si>
  <si>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</si>
  <si>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</si>
  <si>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</si>
  <si>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</si>
  <si>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</si>
  <si>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</si>
  <si>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</si>
  <si>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</si>
  <si>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</si>
  <si>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</si>
  <si>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</si>
  <si>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</si>
  <si>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</si>
  <si>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</si>
  <si>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</si>
  <si>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</si>
  <si>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</si>
  <si>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</si>
  <si>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</si>
  <si>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</si>
  <si>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</si>
  <si>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</si>
  <si>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</si>
  <si>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</si>
  <si>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</si>
  <si>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</si>
  <si>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</si>
  <si>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</si>
  <si>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</si>
  <si>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</si>
  <si>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</si>
  <si>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</si>
  <si>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</si>
  <si>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</si>
  <si>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</si>
  <si>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</si>
  <si>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</si>
  <si>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</si>
  <si>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</si>
  <si>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</si>
  <si>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</si>
  <si>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</si>
  <si>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</si>
  <si>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</si>
  <si>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</si>
  <si>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</si>
  <si>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</si>
  <si>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</si>
  <si>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</si>
  <si>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</si>
  <si>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</si>
  <si>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</si>
  <si>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</si>
  <si>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</si>
  <si>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</si>
  <si>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</si>
  <si>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</si>
  <si>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</si>
  <si>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</si>
  <si>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</si>
  <si>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</si>
  <si>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</si>
  <si>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</si>
  <si>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</si>
  <si>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</si>
  <si>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</si>
  <si>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</si>
  <si>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</si>
  <si>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</si>
  <si>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</si>
  <si>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</si>
  <si>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</si>
  <si>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</si>
  <si>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</si>
  <si>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</si>
  <si>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</si>
  <si>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</si>
  <si>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</si>
  <si>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</si>
  <si>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</si>
  <si>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</si>
  <si>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</si>
  <si>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</si>
  <si>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</si>
  <si>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</si>
  <si>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</si>
  <si>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</si>
  <si>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</si>
  <si>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</si>
  <si>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</si>
  <si>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</si>
  <si>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</si>
  <si>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</si>
  <si>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</si>
  <si>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</si>
  <si>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</si>
  <si>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</si>
  <si>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</si>
  <si>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</si>
  <si>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</si>
  <si>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</si>
  <si>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</si>
  <si>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</si>
  <si>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</si>
  <si>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</si>
  <si>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</si>
  <si>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</si>
  <si>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</si>
  <si>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</si>
  <si>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</si>
  <si>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</si>
  <si>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</si>
  <si>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</si>
  <si>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</si>
  <si>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</si>
  <si>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</si>
  <si>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</si>
  <si>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</si>
  <si>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</si>
  <si>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</si>
  <si>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</si>
  <si>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</si>
  <si>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</si>
  <si>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</si>
  <si>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</si>
  <si>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</si>
  <si>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</si>
  <si>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</si>
  <si>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</si>
  <si>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</si>
  <si>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</si>
  <si>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</si>
  <si>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</si>
  <si>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</si>
  <si>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</si>
  <si>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</si>
  <si>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</si>
  <si>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</si>
  <si>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</si>
  <si>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</si>
  <si>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</si>
  <si>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</si>
  <si>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</si>
  <si>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</si>
  <si>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</si>
  <si>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</si>
  <si>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</si>
  <si>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</si>
  <si>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</si>
  <si>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</si>
  <si>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</si>
  <si>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</si>
  <si>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</si>
  <si>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</si>
  <si>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</si>
  <si>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</si>
  <si>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</si>
  <si>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</si>
  <si>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</si>
  <si>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</si>
  <si>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</si>
  <si>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</si>
  <si>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</si>
  <si>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</si>
  <si>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</si>
  <si>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</si>
  <si>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</si>
  <si>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</si>
  <si>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</si>
  <si>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</si>
  <si>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</si>
  <si>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</si>
  <si>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</si>
  <si>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</si>
  <si>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</si>
  <si>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</si>
  <si>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</si>
  <si>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</si>
  <si>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</si>
  <si>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</si>
  <si>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</si>
  <si>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</si>
  <si>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</si>
  <si>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</si>
  <si>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</si>
  <si>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</si>
  <si>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</si>
  <si>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</si>
  <si>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</si>
  <si>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</si>
  <si>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</si>
  <si>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</si>
  <si>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</si>
  <si>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</si>
  <si>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</si>
  <si>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</si>
  <si>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</si>
  <si>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</si>
  <si>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</si>
  <si>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</si>
  <si>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</si>
  <si>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</si>
  <si>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</si>
  <si>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</si>
  <si>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</si>
  <si>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</si>
  <si>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</si>
  <si>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</si>
  <si>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</si>
  <si>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</si>
  <si>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</si>
  <si>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</si>
  <si>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</si>
  <si>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</si>
  <si>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</si>
  <si>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</si>
  <si>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</si>
  <si>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</si>
  <si>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</si>
  <si>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</si>
  <si>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</si>
  <si>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</si>
  <si>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</si>
  <si>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</si>
  <si>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</si>
  <si>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</si>
  <si>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</si>
  <si>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</si>
  <si>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</si>
  <si>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</si>
  <si>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</si>
  <si>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</si>
  <si>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</si>
  <si>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</si>
  <si>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</si>
  <si>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</si>
  <si>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</si>
  <si>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</si>
  <si>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</si>
  <si>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</si>
  <si>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</si>
  <si>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</si>
  <si>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</si>
  <si>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</si>
  <si>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</si>
  <si>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</si>
  <si>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</si>
  <si>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</si>
  <si>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</si>
  <si>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</si>
  <si>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</si>
  <si>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</si>
  <si>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</si>
  <si>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</si>
  <si>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</si>
  <si>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</si>
  <si>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</si>
  <si>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</si>
  <si>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</si>
  <si>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</si>
  <si>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</si>
  <si>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</si>
  <si>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</si>
  <si>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</si>
  <si>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</si>
  <si>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</si>
  <si>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</si>
  <si>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</si>
  <si>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</si>
  <si>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</si>
  <si>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</si>
  <si>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</si>
  <si>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</si>
  <si>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</si>
  <si>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</si>
  <si>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</si>
  <si>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</si>
  <si>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</si>
  <si>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</si>
  <si>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</si>
  <si>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</si>
  <si>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</si>
  <si>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</si>
  <si>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</si>
  <si>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</si>
  <si>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</si>
  <si>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</si>
  <si>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</si>
  <si>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</si>
  <si>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</si>
  <si>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</si>
  <si>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</si>
  <si>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</si>
  <si>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</si>
  <si>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</si>
  <si>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</si>
  <si>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</si>
  <si>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</si>
  <si>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</si>
  <si>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</si>
  <si>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</si>
  <si>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</si>
  <si>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</si>
  <si>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</si>
  <si>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</si>
  <si>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</si>
  <si>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</si>
  <si>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</si>
  <si>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</si>
  <si>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</si>
  <si>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</si>
  <si>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</si>
  <si>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</si>
  <si>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</si>
  <si>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</si>
  <si>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</si>
  <si>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</si>
  <si>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</si>
  <si>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</si>
  <si>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</si>
  <si>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</si>
  <si>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</si>
  <si>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</si>
  <si>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</si>
  <si>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</si>
  <si>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</si>
  <si>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</si>
  <si>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</si>
  <si>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</si>
  <si>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</si>
  <si>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</si>
  <si>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</si>
  <si>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</si>
  <si>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</si>
  <si>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</si>
  <si>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</si>
  <si>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</si>
  <si>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</si>
  <si>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</si>
  <si>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</si>
  <si>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</si>
  <si>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</si>
  <si>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</si>
  <si>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</si>
  <si>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</si>
  <si>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</si>
  <si>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</si>
  <si>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</si>
  <si>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</si>
  <si>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</si>
  <si>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</si>
  <si>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</si>
  <si>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</si>
  <si>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</si>
  <si>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</si>
  <si>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</si>
  <si>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</si>
  <si>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</si>
  <si>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</si>
  <si>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</si>
  <si>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</si>
  <si>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</si>
  <si>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</si>
  <si>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</si>
  <si>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</si>
  <si>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</si>
  <si>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</si>
  <si>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</si>
  <si>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</si>
  <si>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</si>
  <si>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</si>
  <si>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</si>
  <si>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</si>
  <si>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</si>
  <si>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</si>
  <si>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</si>
  <si>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</si>
  <si>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</si>
  <si>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</si>
  <si>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</si>
  <si>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</si>
  <si>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</si>
  <si>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</si>
  <si>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</si>
  <si>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</si>
  <si>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</si>
  <si>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</si>
  <si>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</si>
  <si>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</si>
  <si>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</si>
  <si>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</si>
  <si>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</si>
  <si>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</si>
  <si>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</si>
  <si>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</si>
  <si>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</si>
  <si>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</si>
  <si>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</si>
  <si>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</si>
  <si>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</si>
  <si>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</si>
  <si>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</si>
  <si>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</si>
  <si>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</si>
  <si>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</si>
  <si>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</si>
  <si>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</si>
  <si>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</si>
  <si>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</si>
  <si>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</si>
  <si>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</si>
  <si>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</si>
  <si>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</si>
  <si>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</si>
  <si>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</si>
  <si>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</si>
  <si>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</si>
  <si>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</si>
  <si>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</si>
  <si>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</si>
  <si>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</si>
  <si>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</si>
  <si>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</si>
  <si>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</si>
  <si>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</si>
  <si>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</si>
  <si>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</si>
  <si>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</si>
  <si>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</si>
  <si>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</si>
  <si>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</si>
  <si>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</si>
  <si>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</si>
  <si>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</si>
  <si>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</si>
  <si>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</si>
  <si>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</si>
  <si>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</si>
  <si>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</si>
  <si>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</si>
  <si>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</si>
  <si>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</si>
  <si>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</si>
  <si>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</si>
  <si>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</si>
  <si>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</si>
  <si>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</si>
  <si>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</si>
  <si>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</si>
  <si>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</si>
  <si>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</si>
  <si>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</si>
  <si>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</si>
  <si>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</si>
  <si>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</si>
  <si>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</si>
  <si>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</si>
  <si>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</si>
  <si>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</si>
  <si>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</si>
  <si>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</si>
  <si>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</si>
  <si>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</si>
  <si>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</si>
  <si>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</si>
  <si>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</si>
  <si>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</si>
  <si>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</si>
  <si>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</si>
  <si>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</si>
  <si>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</si>
  <si>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</si>
  <si>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</si>
  <si>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</si>
  <si>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</si>
  <si>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</si>
  <si>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</si>
  <si>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</si>
  <si>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</si>
  <si>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</si>
  <si>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</si>
  <si>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</si>
  <si>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</si>
  <si>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</si>
  <si>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</si>
  <si>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</si>
  <si>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</si>
  <si>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</si>
  <si>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</si>
  <si>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</si>
  <si>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</si>
  <si>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</si>
  <si>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</si>
  <si>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</si>
  <si>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</si>
  <si>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</si>
  <si>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</si>
  <si>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</si>
  <si>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</si>
  <si>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</si>
  <si>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</si>
  <si>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</si>
  <si>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</si>
  <si>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</si>
  <si>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</si>
  <si>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</si>
  <si>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</si>
  <si>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</si>
  <si>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</si>
  <si>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</si>
  <si>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</si>
  <si>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</si>
  <si>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</si>
  <si>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</si>
  <si>
    <t>https://www.aksa.com/tr</t>
  </si>
  <si>
    <t>https://www.aksaenerji.com.tr/tr/ana-sayfa/</t>
  </si>
  <si>
    <t>https://www.akisgyo.com/</t>
  </si>
  <si>
    <t>https://aksuenerji.com.tr/</t>
  </si>
  <si>
    <t>https://akdenizyh.com/</t>
  </si>
  <si>
    <t>https://www.alarko.com.tr/</t>
  </si>
  <si>
    <t>https://www.albaraka.com.tr/tr</t>
  </si>
  <si>
    <t>https://www.alarko-carrier.com.tr/</t>
  </si>
  <si>
    <t>https://www.nokia.com/about-us/company/worldwide-presence/europe/nokia-hakkinda/</t>
  </si>
  <si>
    <t>https://www.alfasolarenerji.com/</t>
  </si>
  <si>
    <t>http://www.alarkoyatirim.com.tr/index.php</t>
  </si>
  <si>
    <t>https://www.alkimkagit.com.tr/tr/anasayfa/</t>
  </si>
  <si>
    <t>https://www.alkim.com.tr/</t>
  </si>
  <si>
    <t>https://altinkilic.com/</t>
  </si>
  <si>
    <t>https://www.altinyagmadencilik.com.tr/</t>
  </si>
  <si>
    <t>https://altinaysavunma.com/tr</t>
  </si>
  <si>
    <t>https://www.alveskablo.com.tr/</t>
  </si>
  <si>
    <t>https://anelgroup.com/tr/</t>
  </si>
  <si>
    <t>https://www.anatoliageneworks.com/haber/anatolia-geneworks-artik-ivdr-sertifikali/</t>
  </si>
  <si>
    <t>https://www.anadoluhayat.com.tr/</t>
  </si>
  <si>
    <t>https://www.anadolusigorta.com.tr/?gad_source=1&amp;gclid=Cj0KCQiA1Km7BhC9ARIsAFZfEItmuiA6MoLk8iZQ3aWkkaC7RTYW8IJ2D9AarvW3uf_vNlZQaUkQjjEaAqrtEALw_wcB</t>
  </si>
  <si>
    <t>https://www.arasedas.com/</t>
  </si>
  <si>
    <t>https://www.arcelik.com.tr/</t>
  </si>
  <si>
    <t>https://www.ardbilisim.com.tr/</t>
  </si>
  <si>
    <t>https://www.arena.com.tr/</t>
  </si>
  <si>
    <t>https://www.arsantextile.com/</t>
  </si>
  <si>
    <t>https://www.artemishali.com.tr/</t>
  </si>
  <si>
    <t>https://www.arzum.com.tr/</t>
  </si>
  <si>
    <t>https://www.aselsan.com/tr</t>
  </si>
  <si>
    <t>https://www.ascegyo.com.tr/</t>
  </si>
  <si>
    <t>https://anadoluisuzu.com.tr/</t>
  </si>
  <si>
    <t>https://www.atagyo.com.tr/</t>
  </si>
  <si>
    <t>https://atakey.com.tr/</t>
  </si>
  <si>
    <t>https://www.atptech.com/</t>
  </si>
  <si>
    <t>https://www.akintekstil.com.tr/</t>
  </si>
  <si>
    <t>https://www.atlasyo.com.tr/</t>
  </si>
  <si>
    <t>https://www.atlantisholding.com.tr/</t>
  </si>
  <si>
    <t>https://www.avrasyagyo.com.tr/</t>
  </si>
  <si>
    <t>https://avrupayatirim.com.tr/</t>
  </si>
  <si>
    <t>https://avod.com.tr/</t>
  </si>
  <si>
    <t>https://www.avrupakentgyo.com/</t>
  </si>
  <si>
    <t>http://www.avtur.com.tr/</t>
  </si>
  <si>
    <t>https://altinyunus.com.tr/</t>
  </si>
  <si>
    <t>https://www.aydemenerji.com.tr/</t>
  </si>
  <si>
    <t>https://ayen.com.tr/</t>
  </si>
  <si>
    <t>https://ayescelik.com/</t>
  </si>
  <si>
    <t>https://www.aygaz.com.tr/</t>
  </si>
  <si>
    <t>https://www.aztekteknoloji.com/</t>
  </si>
  <si>
    <t>https://www.bagfas.com.tr/</t>
  </si>
  <si>
    <t>https://www.bahadirkimya.com.tr/</t>
  </si>
  <si>
    <t>https://www.bakambalaj.com.tr/</t>
  </si>
  <si>
    <t>https://www.balatacilar.com/</t>
  </si>
  <si>
    <t>https://www.banvit.com/</t>
  </si>
  <si>
    <t>https://www.baremambalaj.com/</t>
  </si>
  <si>
    <t>https://www.bastas.com.tr/</t>
  </si>
  <si>
    <t>https://www.baskentdogalgaz.com.tr/</t>
  </si>
  <si>
    <t>https://bayrakebt.com.tr/</t>
  </si>
  <si>
    <t>https://batiegegyo.com.tr/</t>
  </si>
  <si>
    <t>https://beraholding.com.tr/</t>
  </si>
  <si>
    <t>https://www.beyazfilo.com/index.html</t>
  </si>
  <si>
    <t>https://www.boschfren.com.tr/</t>
  </si>
  <si>
    <t>https://www.bienseramik.com.tr/</t>
  </si>
  <si>
    <t>https://www.bigchefs.com.tr/</t>
  </si>
  <si>
    <t>https://www.bim.com.tr/</t>
  </si>
  <si>
    <t>https://www.binbin.tech/</t>
  </si>
  <si>
    <t>https://1000.com.tr/</t>
  </si>
  <si>
    <t>https://www.biotrendenerji.com.tr/</t>
  </si>
  <si>
    <t>https://www.bizimtoptan.com.tr/</t>
  </si>
  <si>
    <t>https://bjk.com.tr/sirketlerimiz/futbol_as/</t>
  </si>
  <si>
    <t>https://www.biliciyatirim.com/</t>
  </si>
  <si>
    <t>https://www.bmsch.com.tr/</t>
  </si>
  <si>
    <t>https://www.bmstel.com.tr/</t>
  </si>
  <si>
    <t>https://www.bantas.com.tr/</t>
  </si>
  <si>
    <t>https://bogazicibeton.com/</t>
  </si>
  <si>
    <t>https://www.borlease.com.tr/</t>
  </si>
  <si>
    <t>https://www.borseker.com/</t>
  </si>
  <si>
    <t>https://www.bossa.com.tr/</t>
  </si>
  <si>
    <t>https://www.brisa.com.tr/</t>
  </si>
  <si>
    <t>https://www.birko.com.tr/</t>
  </si>
  <si>
    <t>https://www.berkosan.com/en/</t>
  </si>
  <si>
    <t>https://www.birikimvarlik.com.tr/</t>
  </si>
  <si>
    <t>https://www.birlesim.com/</t>
  </si>
  <si>
    <t>https://birlikmensucat.com.tr/</t>
  </si>
  <si>
    <t>https://www.borusanboru.com/</t>
  </si>
  <si>
    <t>https://www.borusanyatirim.com/</t>
  </si>
  <si>
    <t>https://www.batisoke.com.tr/</t>
  </si>
  <si>
    <t>https://www.baticim.com.tr/</t>
  </si>
  <si>
    <t>https://www.bursacimento.com.tr/</t>
  </si>
  <si>
    <t>https://www.burcelik.com.tr/</t>
  </si>
  <si>
    <t>https://burcelikvana.com/</t>
  </si>
  <si>
    <t>https://bvs.com.tr/</t>
  </si>
  <si>
    <t>https://www.baydoner.com/</t>
  </si>
  <si>
    <t>https://www.can2termik.com.tr/</t>
  </si>
  <si>
    <t>https://casaemtia.com.tr/</t>
  </si>
  <si>
    <t>https://www.cates.com.tr/</t>
  </si>
  <si>
    <t>https://www.cci.com.tr/en/</t>
  </si>
  <si>
    <t>https://www.celikhalat.com.tr/tr</t>
  </si>
  <si>
    <t>https://cemas.com.tr/</t>
  </si>
  <si>
    <t>https://www.cemtas.com.tr/</t>
  </si>
  <si>
    <t>https://www.cemzeytin.com.tr/tr</t>
  </si>
  <si>
    <t>https://www.ceoevent.com.tr/en</t>
  </si>
  <si>
    <t>https://www.cagdascam.com/</t>
  </si>
  <si>
    <t>https://cimsa.com.tr/</t>
  </si>
  <si>
    <t>https://www.celebi.com.tr/tr/</t>
  </si>
  <si>
    <t>https://www.cimbeton.com.tr/</t>
  </si>
  <si>
    <t>https://www.cimentas.com.tr/</t>
  </si>
  <si>
    <t>https://consusenerji.com.tr/</t>
  </si>
  <si>
    <t>https://www.cosmosholding.com/</t>
  </si>
  <si>
    <t>https://www.creditwest.com.tr/tr</t>
  </si>
  <si>
    <t>https://www.carrefoursa.com/</t>
  </si>
  <si>
    <t>https://www.cuhadaroglu.com/</t>
  </si>
  <si>
    <t>https://cvkmadencilik.com/</t>
  </si>
  <si>
    <t>https://cw-enerji.com/tr/index.html</t>
  </si>
  <si>
    <t>http://www.dagiholding.com/</t>
  </si>
  <si>
    <t>https://www.dagi.com.tr/</t>
  </si>
  <si>
    <t>https://dapgayrimenkulgelistirme.com.tr/</t>
  </si>
  <si>
    <t>https://www.dardanel.com.tr/</t>
  </si>
  <si>
    <t>https://dcttrading.com.tr/tr/</t>
  </si>
  <si>
    <t>https://www.dengeholding.com.tr/</t>
  </si>
  <si>
    <t>https://www.derluks.com.tr/</t>
  </si>
  <si>
    <t>https://derimod.com.tr/</t>
  </si>
  <si>
    <t>https://www.desa.com.tr/</t>
  </si>
  <si>
    <t>https://www.despec.com.tr/</t>
  </si>
  <si>
    <t>https://www.deva.com.tr/tr/</t>
  </si>
  <si>
    <t>https://datagate.com.tr/</t>
  </si>
  <si>
    <t>https://www.dogusgyo.com.tr/tr/ana-sayfa.aspx</t>
  </si>
  <si>
    <t>https://www.doganlarmobilyagrubu.com/</t>
  </si>
  <si>
    <t>https://www.diriteks.com/</t>
  </si>
  <si>
    <t>https://www.ditas.com.tr/</t>
  </si>
  <si>
    <t>https://dmrunlumamuller.com/</t>
  </si>
  <si>
    <t>https://www.demisas.com/</t>
  </si>
  <si>
    <t>https://www.dinamik-izmir.com/</t>
  </si>
  <si>
    <t>https://www.dogusotomotiv.com.tr/</t>
  </si>
  <si>
    <t>https://www.doganburda.com/</t>
  </si>
  <si>
    <t>https://www.doco.com/</t>
  </si>
  <si>
    <t>https://dofer.com.tr/</t>
  </si>
  <si>
    <t>https://www.dogusan.com.tr/</t>
  </si>
  <si>
    <t>https://www.doganholding.com.tr/</t>
  </si>
  <si>
    <t>https://www.doktas.com/</t>
  </si>
  <si>
    <t>https://www.durandogan.com/</t>
  </si>
  <si>
    <t>https://www.durukan.com.tr/</t>
  </si>
  <si>
    <t>https://www.dyo.com.tr/</t>
  </si>
  <si>
    <t>https://www.denizgyo.com.tr/</t>
  </si>
  <si>
    <t>https://kurumsal.ebebek.com/</t>
  </si>
  <si>
    <t>https://www.eczacibasiilac.com.tr/</t>
  </si>
  <si>
    <t>https://www.eczacibasi.com.tr/</t>
  </si>
  <si>
    <t>https://e-data.com.tr/</t>
  </si>
  <si>
    <t>https://www.edip.com/</t>
  </si>
  <si>
    <t>https://www.eforcay.com/</t>
  </si>
  <si>
    <t>https://www.egeendustri.com.tr/</t>
  </si>
  <si>
    <t>https://www.egepolhastanesi.com/</t>
  </si>
  <si>
    <t>https://www.egegubre.com.tr/</t>
  </si>
  <si>
    <t>https://www.egeprofil.com.tr/tr</t>
  </si>
  <si>
    <t>https://www.egeseramik.com/</t>
  </si>
  <si>
    <t>https://www.emlakkonut.com.tr/tr-TR/</t>
  </si>
  <si>
    <t>https://www.ekizkimya.com/</t>
  </si>
  <si>
    <t>https://www.ekoselectric.com/</t>
  </si>
  <si>
    <t>https://www.eksun.com.tr/</t>
  </si>
  <si>
    <t>https://elitenaturel.com/</t>
  </si>
  <si>
    <t>https://emek.com.tr/</t>
  </si>
  <si>
    <t>https://eminis.com.tr/</t>
  </si>
  <si>
    <t>https://www.enerya.com.tr/</t>
  </si>
  <si>
    <t>https://www.enerjisa.com.tr/</t>
  </si>
  <si>
    <t>https://www.enka.com/tr/</t>
  </si>
  <si>
    <t>https://www.ensarideri.com/</t>
  </si>
  <si>
    <t>https://www.icenterra.com.tr/</t>
  </si>
  <si>
    <t>https://egeplast.com.tr/</t>
  </si>
  <si>
    <t>https://erbosan.com.tr/</t>
  </si>
  <si>
    <t>https://erciyas.com/erciyas-celik-boru/</t>
  </si>
  <si>
    <t>https://erdemir.com.tr/</t>
  </si>
  <si>
    <t>https://www.ersu.com.tr/</t>
  </si>
  <si>
    <t>https://www.escar.com.tr/en/main-page/</t>
  </si>
  <si>
    <t>https://www.escort.com.tr/</t>
  </si>
  <si>
    <t>https://www.esenbogaelektrik.com.tr/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</si>
</sst>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
      <border outline="0">
        <bottom style="thin">
          <color indexed="64"/>
        </bottom>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38" Type="http://schemas.openxmlformats.org/officeDocument/2006/relationships/image" Target="../media/image138.png"/><Relationship Id="rId154" Type="http://schemas.openxmlformats.org/officeDocument/2006/relationships/image" Target="../media/image154.png"/><Relationship Id="rId159" Type="http://schemas.openxmlformats.org/officeDocument/2006/relationships/image" Target="../media/image159.png"/><Relationship Id="rId175" Type="http://schemas.openxmlformats.org/officeDocument/2006/relationships/image" Target="../media/image175.png"/><Relationship Id="rId170" Type="http://schemas.openxmlformats.org/officeDocument/2006/relationships/image" Target="../media/image170.png"/><Relationship Id="rId191" Type="http://schemas.openxmlformats.org/officeDocument/2006/relationships/image" Target="../media/image191.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160" Type="http://schemas.openxmlformats.org/officeDocument/2006/relationships/image" Target="../media/image160.png"/><Relationship Id="rId165" Type="http://schemas.openxmlformats.org/officeDocument/2006/relationships/image" Target="../media/image165.png"/><Relationship Id="rId181" Type="http://schemas.openxmlformats.org/officeDocument/2006/relationships/image" Target="../media/image181.png"/><Relationship Id="rId186" Type="http://schemas.openxmlformats.org/officeDocument/2006/relationships/image" Target="../media/image186.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71" Type="http://schemas.openxmlformats.org/officeDocument/2006/relationships/image" Target="../media/image171.png"/><Relationship Id="rId176" Type="http://schemas.openxmlformats.org/officeDocument/2006/relationships/image" Target="../media/image176.png"/><Relationship Id="rId192" Type="http://schemas.openxmlformats.org/officeDocument/2006/relationships/image" Target="../media/image192.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61" Type="http://schemas.openxmlformats.org/officeDocument/2006/relationships/image" Target="../media/image161.png"/><Relationship Id="rId166" Type="http://schemas.openxmlformats.org/officeDocument/2006/relationships/image" Target="../media/image166.png"/><Relationship Id="rId182" Type="http://schemas.openxmlformats.org/officeDocument/2006/relationships/image" Target="../media/image182.png"/><Relationship Id="rId187" Type="http://schemas.openxmlformats.org/officeDocument/2006/relationships/image" Target="../media/image187.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93" Type="http://schemas.openxmlformats.org/officeDocument/2006/relationships/image" Target="../media/image193.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183" Type="http://schemas.openxmlformats.org/officeDocument/2006/relationships/image" Target="../media/image183.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0" Type="http://schemas.openxmlformats.org/officeDocument/2006/relationships/image" Target="../media/image190.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twoCellAnchor>
    <xdr:from>
      <xdr:col>5</xdr:col>
      <xdr:colOff>145677</xdr:colOff>
      <xdr:row>21</xdr:row>
      <xdr:rowOff>56031</xdr:rowOff>
    </xdr:from>
    <xdr:to>
      <xdr:col>5</xdr:col>
      <xdr:colOff>616323</xdr:colOff>
      <xdr:row>21</xdr:row>
      <xdr:rowOff>482047</xdr:rowOff>
    </xdr:to>
    <xdr:pic>
      <xdr:nvPicPr>
        <xdr:cNvPr id="9" name="Resim 8">
          <a:extLst>
            <a:ext uri="{FF2B5EF4-FFF2-40B4-BE49-F238E27FC236}">
              <a16:creationId xmlns:a16="http://schemas.microsoft.com/office/drawing/2014/main" id="{457F40D1-A91C-9027-F04F-44A7DD544940}"/>
            </a:ext>
          </a:extLst>
        </xdr:cNvPr>
        <xdr:cNvPicPr>
          <a:picLocks noChangeAspect="1"/>
        </xdr:cNvPicPr>
      </xdr:nvPicPr>
      <xdr:blipFill>
        <a:blip xmlns:r="http://schemas.openxmlformats.org/officeDocument/2006/relationships" r:embed="rId20"/>
        <a:stretch>
          <a:fillRect/>
        </a:stretch>
      </xdr:blipFill>
      <xdr:spPr>
        <a:xfrm>
          <a:off x="8281148" y="11205884"/>
          <a:ext cx="470646" cy="426016"/>
        </a:xfrm>
        <a:prstGeom prst="rect">
          <a:avLst/>
        </a:prstGeom>
      </xdr:spPr>
    </xdr:pic>
    <xdr:clientData/>
  </xdr:twoCellAnchor>
  <xdr:twoCellAnchor>
    <xdr:from>
      <xdr:col>5</xdr:col>
      <xdr:colOff>56029</xdr:colOff>
      <xdr:row>22</xdr:row>
      <xdr:rowOff>145677</xdr:rowOff>
    </xdr:from>
    <xdr:to>
      <xdr:col>5</xdr:col>
      <xdr:colOff>672352</xdr:colOff>
      <xdr:row>22</xdr:row>
      <xdr:rowOff>435377</xdr:rowOff>
    </xdr:to>
    <xdr:pic>
      <xdr:nvPicPr>
        <xdr:cNvPr id="22" name="Resim 21">
          <a:extLst>
            <a:ext uri="{FF2B5EF4-FFF2-40B4-BE49-F238E27FC236}">
              <a16:creationId xmlns:a16="http://schemas.microsoft.com/office/drawing/2014/main" id="{6E40D3A0-F63E-F633-EA33-96F9407F52B8}"/>
            </a:ext>
          </a:extLst>
        </xdr:cNvPr>
        <xdr:cNvPicPr>
          <a:picLocks noChangeAspect="1"/>
        </xdr:cNvPicPr>
      </xdr:nvPicPr>
      <xdr:blipFill>
        <a:blip xmlns:r="http://schemas.openxmlformats.org/officeDocument/2006/relationships" r:embed="rId21"/>
        <a:stretch>
          <a:fillRect/>
        </a:stretch>
      </xdr:blipFill>
      <xdr:spPr>
        <a:xfrm>
          <a:off x="8191500" y="11822206"/>
          <a:ext cx="616323" cy="289700"/>
        </a:xfrm>
        <a:prstGeom prst="rect">
          <a:avLst/>
        </a:prstGeom>
      </xdr:spPr>
    </xdr:pic>
    <xdr:clientData/>
  </xdr:twoCellAnchor>
  <xdr:twoCellAnchor>
    <xdr:from>
      <xdr:col>5</xdr:col>
      <xdr:colOff>89647</xdr:colOff>
      <xdr:row>23</xdr:row>
      <xdr:rowOff>78441</xdr:rowOff>
    </xdr:from>
    <xdr:to>
      <xdr:col>5</xdr:col>
      <xdr:colOff>661147</xdr:colOff>
      <xdr:row>23</xdr:row>
      <xdr:rowOff>454862</xdr:rowOff>
    </xdr:to>
    <xdr:pic>
      <xdr:nvPicPr>
        <xdr:cNvPr id="23" name="Resim 22">
          <a:extLst>
            <a:ext uri="{FF2B5EF4-FFF2-40B4-BE49-F238E27FC236}">
              <a16:creationId xmlns:a16="http://schemas.microsoft.com/office/drawing/2014/main" id="{63C5E132-B367-CF0F-CB02-7C9CE5408338}"/>
            </a:ext>
          </a:extLst>
        </xdr:cNvPr>
        <xdr:cNvPicPr>
          <a:picLocks noChangeAspect="1"/>
        </xdr:cNvPicPr>
      </xdr:nvPicPr>
      <xdr:blipFill>
        <a:blip xmlns:r="http://schemas.openxmlformats.org/officeDocument/2006/relationships" r:embed="rId22"/>
        <a:stretch>
          <a:fillRect/>
        </a:stretch>
      </xdr:blipFill>
      <xdr:spPr>
        <a:xfrm>
          <a:off x="8225118" y="12281647"/>
          <a:ext cx="571500" cy="376421"/>
        </a:xfrm>
        <a:prstGeom prst="rect">
          <a:avLst/>
        </a:prstGeom>
      </xdr:spPr>
    </xdr:pic>
    <xdr:clientData/>
  </xdr:twoCellAnchor>
  <xdr:twoCellAnchor>
    <xdr:from>
      <xdr:col>5</xdr:col>
      <xdr:colOff>44824</xdr:colOff>
      <xdr:row>24</xdr:row>
      <xdr:rowOff>100853</xdr:rowOff>
    </xdr:from>
    <xdr:to>
      <xdr:col>5</xdr:col>
      <xdr:colOff>696019</xdr:colOff>
      <xdr:row>24</xdr:row>
      <xdr:rowOff>437030</xdr:rowOff>
    </xdr:to>
    <xdr:pic>
      <xdr:nvPicPr>
        <xdr:cNvPr id="24" name="Resim 23">
          <a:extLst>
            <a:ext uri="{FF2B5EF4-FFF2-40B4-BE49-F238E27FC236}">
              <a16:creationId xmlns:a16="http://schemas.microsoft.com/office/drawing/2014/main" id="{34C985DA-94AD-4B6A-2AE7-E7353832EEC0}"/>
            </a:ext>
          </a:extLst>
        </xdr:cNvPr>
        <xdr:cNvPicPr>
          <a:picLocks noChangeAspect="1"/>
        </xdr:cNvPicPr>
      </xdr:nvPicPr>
      <xdr:blipFill>
        <a:blip xmlns:r="http://schemas.openxmlformats.org/officeDocument/2006/relationships" r:embed="rId23"/>
        <a:stretch>
          <a:fillRect/>
        </a:stretch>
      </xdr:blipFill>
      <xdr:spPr>
        <a:xfrm>
          <a:off x="8180295" y="12830735"/>
          <a:ext cx="651195" cy="336177"/>
        </a:xfrm>
        <a:prstGeom prst="rect">
          <a:avLst/>
        </a:prstGeom>
      </xdr:spPr>
    </xdr:pic>
    <xdr:clientData/>
  </xdr:twoCellAnchor>
  <xdr:twoCellAnchor>
    <xdr:from>
      <xdr:col>5</xdr:col>
      <xdr:colOff>89648</xdr:colOff>
      <xdr:row>25</xdr:row>
      <xdr:rowOff>56029</xdr:rowOff>
    </xdr:from>
    <xdr:to>
      <xdr:col>5</xdr:col>
      <xdr:colOff>659758</xdr:colOff>
      <xdr:row>25</xdr:row>
      <xdr:rowOff>481852</xdr:rowOff>
    </xdr:to>
    <xdr:pic>
      <xdr:nvPicPr>
        <xdr:cNvPr id="25" name="Resim 24">
          <a:extLst>
            <a:ext uri="{FF2B5EF4-FFF2-40B4-BE49-F238E27FC236}">
              <a16:creationId xmlns:a16="http://schemas.microsoft.com/office/drawing/2014/main" id="{FFC297C6-9930-7333-4FF4-F523B79ABCA0}"/>
            </a:ext>
          </a:extLst>
        </xdr:cNvPr>
        <xdr:cNvPicPr>
          <a:picLocks noChangeAspect="1"/>
        </xdr:cNvPicPr>
      </xdr:nvPicPr>
      <xdr:blipFill>
        <a:blip xmlns:r="http://schemas.openxmlformats.org/officeDocument/2006/relationships" r:embed="rId24"/>
        <a:stretch>
          <a:fillRect/>
        </a:stretch>
      </xdr:blipFill>
      <xdr:spPr>
        <a:xfrm>
          <a:off x="8225119" y="13312588"/>
          <a:ext cx="570110" cy="425823"/>
        </a:xfrm>
        <a:prstGeom prst="rect">
          <a:avLst/>
        </a:prstGeom>
      </xdr:spPr>
    </xdr:pic>
    <xdr:clientData/>
  </xdr:twoCellAnchor>
  <xdr:twoCellAnchor>
    <xdr:from>
      <xdr:col>5</xdr:col>
      <xdr:colOff>44824</xdr:colOff>
      <xdr:row>26</xdr:row>
      <xdr:rowOff>168089</xdr:rowOff>
    </xdr:from>
    <xdr:to>
      <xdr:col>5</xdr:col>
      <xdr:colOff>728382</xdr:colOff>
      <xdr:row>26</xdr:row>
      <xdr:rowOff>370516</xdr:rowOff>
    </xdr:to>
    <xdr:pic>
      <xdr:nvPicPr>
        <xdr:cNvPr id="26" name="Resim 25">
          <a:extLst>
            <a:ext uri="{FF2B5EF4-FFF2-40B4-BE49-F238E27FC236}">
              <a16:creationId xmlns:a16="http://schemas.microsoft.com/office/drawing/2014/main" id="{55B5E51D-D11E-C3C0-A79C-270BCD7B58F5}"/>
            </a:ext>
          </a:extLst>
        </xdr:cNvPr>
        <xdr:cNvPicPr>
          <a:picLocks noChangeAspect="1"/>
        </xdr:cNvPicPr>
      </xdr:nvPicPr>
      <xdr:blipFill>
        <a:blip xmlns:r="http://schemas.openxmlformats.org/officeDocument/2006/relationships" r:embed="rId25"/>
        <a:stretch>
          <a:fillRect/>
        </a:stretch>
      </xdr:blipFill>
      <xdr:spPr>
        <a:xfrm>
          <a:off x="8180295" y="13951324"/>
          <a:ext cx="683558" cy="202427"/>
        </a:xfrm>
        <a:prstGeom prst="rect">
          <a:avLst/>
        </a:prstGeom>
      </xdr:spPr>
    </xdr:pic>
    <xdr:clientData/>
  </xdr:twoCellAnchor>
  <xdr:twoCellAnchor>
    <xdr:from>
      <xdr:col>5</xdr:col>
      <xdr:colOff>67236</xdr:colOff>
      <xdr:row>27</xdr:row>
      <xdr:rowOff>168090</xdr:rowOff>
    </xdr:from>
    <xdr:to>
      <xdr:col>5</xdr:col>
      <xdr:colOff>717177</xdr:colOff>
      <xdr:row>27</xdr:row>
      <xdr:rowOff>398866</xdr:rowOff>
    </xdr:to>
    <xdr:pic>
      <xdr:nvPicPr>
        <xdr:cNvPr id="27" name="Resim 26">
          <a:extLst>
            <a:ext uri="{FF2B5EF4-FFF2-40B4-BE49-F238E27FC236}">
              <a16:creationId xmlns:a16="http://schemas.microsoft.com/office/drawing/2014/main" id="{FF7B9C33-3D88-DFB6-0B48-2866751CA5BE}"/>
            </a:ext>
          </a:extLst>
        </xdr:cNvPr>
        <xdr:cNvPicPr>
          <a:picLocks noChangeAspect="1"/>
        </xdr:cNvPicPr>
      </xdr:nvPicPr>
      <xdr:blipFill>
        <a:blip xmlns:r="http://schemas.openxmlformats.org/officeDocument/2006/relationships" r:embed="rId26"/>
        <a:stretch>
          <a:fillRect/>
        </a:stretch>
      </xdr:blipFill>
      <xdr:spPr>
        <a:xfrm>
          <a:off x="8202707" y="14478002"/>
          <a:ext cx="649941" cy="230776"/>
        </a:xfrm>
        <a:prstGeom prst="rect">
          <a:avLst/>
        </a:prstGeom>
      </xdr:spPr>
    </xdr:pic>
    <xdr:clientData/>
  </xdr:twoCellAnchor>
  <xdr:twoCellAnchor>
    <xdr:from>
      <xdr:col>5</xdr:col>
      <xdr:colOff>67236</xdr:colOff>
      <xdr:row>28</xdr:row>
      <xdr:rowOff>78441</xdr:rowOff>
    </xdr:from>
    <xdr:to>
      <xdr:col>5</xdr:col>
      <xdr:colOff>681166</xdr:colOff>
      <xdr:row>28</xdr:row>
      <xdr:rowOff>448235</xdr:rowOff>
    </xdr:to>
    <xdr:pic>
      <xdr:nvPicPr>
        <xdr:cNvPr id="28" name="Resim 27">
          <a:extLst>
            <a:ext uri="{FF2B5EF4-FFF2-40B4-BE49-F238E27FC236}">
              <a16:creationId xmlns:a16="http://schemas.microsoft.com/office/drawing/2014/main" id="{C6CB6585-1052-A381-1792-C35989F53B5F}"/>
            </a:ext>
          </a:extLst>
        </xdr:cNvPr>
        <xdr:cNvPicPr>
          <a:picLocks noChangeAspect="1"/>
        </xdr:cNvPicPr>
      </xdr:nvPicPr>
      <xdr:blipFill>
        <a:blip xmlns:r="http://schemas.openxmlformats.org/officeDocument/2006/relationships" r:embed="rId27"/>
        <a:stretch>
          <a:fillRect/>
        </a:stretch>
      </xdr:blipFill>
      <xdr:spPr>
        <a:xfrm>
          <a:off x="8202707" y="14915029"/>
          <a:ext cx="613930" cy="369794"/>
        </a:xfrm>
        <a:prstGeom prst="rect">
          <a:avLst/>
        </a:prstGeom>
      </xdr:spPr>
    </xdr:pic>
    <xdr:clientData/>
  </xdr:twoCellAnchor>
  <xdr:twoCellAnchor>
    <xdr:from>
      <xdr:col>5</xdr:col>
      <xdr:colOff>67236</xdr:colOff>
      <xdr:row>29</xdr:row>
      <xdr:rowOff>179295</xdr:rowOff>
    </xdr:from>
    <xdr:to>
      <xdr:col>5</xdr:col>
      <xdr:colOff>706540</xdr:colOff>
      <xdr:row>29</xdr:row>
      <xdr:rowOff>369795</xdr:rowOff>
    </xdr:to>
    <xdr:pic>
      <xdr:nvPicPr>
        <xdr:cNvPr id="29" name="Resim 28">
          <a:extLst>
            <a:ext uri="{FF2B5EF4-FFF2-40B4-BE49-F238E27FC236}">
              <a16:creationId xmlns:a16="http://schemas.microsoft.com/office/drawing/2014/main" id="{4F6E0DFE-6929-CEBB-B5BD-94620399B297}"/>
            </a:ext>
          </a:extLst>
        </xdr:cNvPr>
        <xdr:cNvPicPr>
          <a:picLocks noChangeAspect="1"/>
        </xdr:cNvPicPr>
      </xdr:nvPicPr>
      <xdr:blipFill>
        <a:blip xmlns:r="http://schemas.openxmlformats.org/officeDocument/2006/relationships" r:embed="rId28"/>
        <a:stretch>
          <a:fillRect/>
        </a:stretch>
      </xdr:blipFill>
      <xdr:spPr>
        <a:xfrm>
          <a:off x="8202707" y="15542560"/>
          <a:ext cx="639304" cy="190500"/>
        </a:xfrm>
        <a:prstGeom prst="rect">
          <a:avLst/>
        </a:prstGeom>
      </xdr:spPr>
    </xdr:pic>
    <xdr:clientData/>
  </xdr:twoCellAnchor>
  <xdr:twoCellAnchor>
    <xdr:from>
      <xdr:col>5</xdr:col>
      <xdr:colOff>22412</xdr:colOff>
      <xdr:row>30</xdr:row>
      <xdr:rowOff>100853</xdr:rowOff>
    </xdr:from>
    <xdr:to>
      <xdr:col>5</xdr:col>
      <xdr:colOff>727360</xdr:colOff>
      <xdr:row>30</xdr:row>
      <xdr:rowOff>424748</xdr:rowOff>
    </xdr:to>
    <xdr:pic>
      <xdr:nvPicPr>
        <xdr:cNvPr id="31" name="Resim 30">
          <a:extLst>
            <a:ext uri="{FF2B5EF4-FFF2-40B4-BE49-F238E27FC236}">
              <a16:creationId xmlns:a16="http://schemas.microsoft.com/office/drawing/2014/main" id="{AB726F96-040B-7796-0645-477C70CCFED8}"/>
            </a:ext>
          </a:extLst>
        </xdr:cNvPr>
        <xdr:cNvPicPr>
          <a:picLocks noChangeAspect="1"/>
        </xdr:cNvPicPr>
      </xdr:nvPicPr>
      <xdr:blipFill>
        <a:blip xmlns:r="http://schemas.openxmlformats.org/officeDocument/2006/relationships" r:embed="rId29"/>
        <a:stretch>
          <a:fillRect/>
        </a:stretch>
      </xdr:blipFill>
      <xdr:spPr>
        <a:xfrm>
          <a:off x="8157883" y="15990794"/>
          <a:ext cx="704948" cy="323895"/>
        </a:xfrm>
        <a:prstGeom prst="rect">
          <a:avLst/>
        </a:prstGeom>
      </xdr:spPr>
    </xdr:pic>
    <xdr:clientData/>
  </xdr:twoCellAnchor>
  <xdr:twoCellAnchor>
    <xdr:from>
      <xdr:col>5</xdr:col>
      <xdr:colOff>56029</xdr:colOff>
      <xdr:row>31</xdr:row>
      <xdr:rowOff>168090</xdr:rowOff>
    </xdr:from>
    <xdr:to>
      <xdr:col>5</xdr:col>
      <xdr:colOff>694764</xdr:colOff>
      <xdr:row>31</xdr:row>
      <xdr:rowOff>345516</xdr:rowOff>
    </xdr:to>
    <xdr:pic>
      <xdr:nvPicPr>
        <xdr:cNvPr id="32" name="Resim 31">
          <a:extLst>
            <a:ext uri="{FF2B5EF4-FFF2-40B4-BE49-F238E27FC236}">
              <a16:creationId xmlns:a16="http://schemas.microsoft.com/office/drawing/2014/main" id="{5673D94B-A72D-AFC1-E6A3-22F37794130A}"/>
            </a:ext>
          </a:extLst>
        </xdr:cNvPr>
        <xdr:cNvPicPr>
          <a:picLocks noChangeAspect="1"/>
        </xdr:cNvPicPr>
      </xdr:nvPicPr>
      <xdr:blipFill>
        <a:blip xmlns:r="http://schemas.openxmlformats.org/officeDocument/2006/relationships" r:embed="rId30"/>
        <a:stretch>
          <a:fillRect/>
        </a:stretch>
      </xdr:blipFill>
      <xdr:spPr>
        <a:xfrm>
          <a:off x="8191500" y="16584708"/>
          <a:ext cx="638735" cy="177426"/>
        </a:xfrm>
        <a:prstGeom prst="rect">
          <a:avLst/>
        </a:prstGeom>
      </xdr:spPr>
    </xdr:pic>
    <xdr:clientData/>
  </xdr:twoCellAnchor>
  <xdr:twoCellAnchor>
    <xdr:from>
      <xdr:col>5</xdr:col>
      <xdr:colOff>100853</xdr:colOff>
      <xdr:row>32</xdr:row>
      <xdr:rowOff>67235</xdr:rowOff>
    </xdr:from>
    <xdr:to>
      <xdr:col>5</xdr:col>
      <xdr:colOff>665630</xdr:colOff>
      <xdr:row>32</xdr:row>
      <xdr:rowOff>470647</xdr:rowOff>
    </xdr:to>
    <xdr:pic>
      <xdr:nvPicPr>
        <xdr:cNvPr id="33" name="Resim 32">
          <a:extLst>
            <a:ext uri="{FF2B5EF4-FFF2-40B4-BE49-F238E27FC236}">
              <a16:creationId xmlns:a16="http://schemas.microsoft.com/office/drawing/2014/main" id="{D391EE3D-BF06-CA26-0F85-FB2C0C86A00C}"/>
            </a:ext>
          </a:extLst>
        </xdr:cNvPr>
        <xdr:cNvPicPr>
          <a:picLocks noChangeAspect="1"/>
        </xdr:cNvPicPr>
      </xdr:nvPicPr>
      <xdr:blipFill>
        <a:blip xmlns:r="http://schemas.openxmlformats.org/officeDocument/2006/relationships" r:embed="rId31"/>
        <a:stretch>
          <a:fillRect/>
        </a:stretch>
      </xdr:blipFill>
      <xdr:spPr>
        <a:xfrm>
          <a:off x="8236324" y="17010529"/>
          <a:ext cx="564777" cy="403412"/>
        </a:xfrm>
        <a:prstGeom prst="rect">
          <a:avLst/>
        </a:prstGeom>
      </xdr:spPr>
    </xdr:pic>
    <xdr:clientData/>
  </xdr:twoCellAnchor>
  <xdr:twoCellAnchor>
    <xdr:from>
      <xdr:col>5</xdr:col>
      <xdr:colOff>78442</xdr:colOff>
      <xdr:row>33</xdr:row>
      <xdr:rowOff>112060</xdr:rowOff>
    </xdr:from>
    <xdr:to>
      <xdr:col>5</xdr:col>
      <xdr:colOff>671107</xdr:colOff>
      <xdr:row>33</xdr:row>
      <xdr:rowOff>425824</xdr:rowOff>
    </xdr:to>
    <xdr:pic>
      <xdr:nvPicPr>
        <xdr:cNvPr id="34" name="Resim 33">
          <a:extLst>
            <a:ext uri="{FF2B5EF4-FFF2-40B4-BE49-F238E27FC236}">
              <a16:creationId xmlns:a16="http://schemas.microsoft.com/office/drawing/2014/main" id="{32FAA901-0B14-CCE2-FBB9-7F6C9E03E7F7}"/>
            </a:ext>
          </a:extLst>
        </xdr:cNvPr>
        <xdr:cNvPicPr>
          <a:picLocks noChangeAspect="1"/>
        </xdr:cNvPicPr>
      </xdr:nvPicPr>
      <xdr:blipFill>
        <a:blip xmlns:r="http://schemas.openxmlformats.org/officeDocument/2006/relationships" r:embed="rId32"/>
        <a:stretch>
          <a:fillRect/>
        </a:stretch>
      </xdr:blipFill>
      <xdr:spPr>
        <a:xfrm>
          <a:off x="8213913" y="17582031"/>
          <a:ext cx="592665" cy="313764"/>
        </a:xfrm>
        <a:prstGeom prst="rect">
          <a:avLst/>
        </a:prstGeom>
      </xdr:spPr>
    </xdr:pic>
    <xdr:clientData/>
  </xdr:twoCellAnchor>
  <xdr:twoCellAnchor>
    <xdr:from>
      <xdr:col>5</xdr:col>
      <xdr:colOff>78442</xdr:colOff>
      <xdr:row>34</xdr:row>
      <xdr:rowOff>89647</xdr:rowOff>
    </xdr:from>
    <xdr:to>
      <xdr:col>5</xdr:col>
      <xdr:colOff>684341</xdr:colOff>
      <xdr:row>34</xdr:row>
      <xdr:rowOff>437029</xdr:rowOff>
    </xdr:to>
    <xdr:pic>
      <xdr:nvPicPr>
        <xdr:cNvPr id="35" name="Resim 34">
          <a:extLst>
            <a:ext uri="{FF2B5EF4-FFF2-40B4-BE49-F238E27FC236}">
              <a16:creationId xmlns:a16="http://schemas.microsoft.com/office/drawing/2014/main" id="{C83725E2-9DA3-7D49-7393-CDAD322D6B4A}"/>
            </a:ext>
          </a:extLst>
        </xdr:cNvPr>
        <xdr:cNvPicPr>
          <a:picLocks noChangeAspect="1"/>
        </xdr:cNvPicPr>
      </xdr:nvPicPr>
      <xdr:blipFill>
        <a:blip xmlns:r="http://schemas.openxmlformats.org/officeDocument/2006/relationships" r:embed="rId33"/>
        <a:stretch>
          <a:fillRect/>
        </a:stretch>
      </xdr:blipFill>
      <xdr:spPr>
        <a:xfrm>
          <a:off x="8213913" y="18086294"/>
          <a:ext cx="605899" cy="347382"/>
        </a:xfrm>
        <a:prstGeom prst="rect">
          <a:avLst/>
        </a:prstGeom>
      </xdr:spPr>
    </xdr:pic>
    <xdr:clientData/>
  </xdr:twoCellAnchor>
  <xdr:twoCellAnchor>
    <xdr:from>
      <xdr:col>5</xdr:col>
      <xdr:colOff>33617</xdr:colOff>
      <xdr:row>35</xdr:row>
      <xdr:rowOff>134471</xdr:rowOff>
    </xdr:from>
    <xdr:to>
      <xdr:col>5</xdr:col>
      <xdr:colOff>728381</xdr:colOff>
      <xdr:row>35</xdr:row>
      <xdr:rowOff>418904</xdr:rowOff>
    </xdr:to>
    <xdr:pic>
      <xdr:nvPicPr>
        <xdr:cNvPr id="36" name="Resim 35">
          <a:extLst>
            <a:ext uri="{FF2B5EF4-FFF2-40B4-BE49-F238E27FC236}">
              <a16:creationId xmlns:a16="http://schemas.microsoft.com/office/drawing/2014/main" id="{409BB35A-6FDF-1DEB-6127-779836BEFCDA}"/>
            </a:ext>
          </a:extLst>
        </xdr:cNvPr>
        <xdr:cNvPicPr>
          <a:picLocks noChangeAspect="1"/>
        </xdr:cNvPicPr>
      </xdr:nvPicPr>
      <xdr:blipFill>
        <a:blip xmlns:r="http://schemas.openxmlformats.org/officeDocument/2006/relationships" r:embed="rId34"/>
        <a:stretch>
          <a:fillRect/>
        </a:stretch>
      </xdr:blipFill>
      <xdr:spPr>
        <a:xfrm>
          <a:off x="8169088" y="18657795"/>
          <a:ext cx="694764" cy="284433"/>
        </a:xfrm>
        <a:prstGeom prst="rect">
          <a:avLst/>
        </a:prstGeom>
      </xdr:spPr>
    </xdr:pic>
    <xdr:clientData/>
  </xdr:twoCellAnchor>
  <xdr:twoCellAnchor>
    <xdr:from>
      <xdr:col>5</xdr:col>
      <xdr:colOff>56030</xdr:colOff>
      <xdr:row>37</xdr:row>
      <xdr:rowOff>112060</xdr:rowOff>
    </xdr:from>
    <xdr:to>
      <xdr:col>5</xdr:col>
      <xdr:colOff>717177</xdr:colOff>
      <xdr:row>37</xdr:row>
      <xdr:rowOff>387876</xdr:rowOff>
    </xdr:to>
    <xdr:pic>
      <xdr:nvPicPr>
        <xdr:cNvPr id="37" name="Resim 36">
          <a:extLst>
            <a:ext uri="{FF2B5EF4-FFF2-40B4-BE49-F238E27FC236}">
              <a16:creationId xmlns:a16="http://schemas.microsoft.com/office/drawing/2014/main" id="{C35F2275-2FD3-6DE8-C243-F099E937F675}"/>
            </a:ext>
          </a:extLst>
        </xdr:cNvPr>
        <xdr:cNvPicPr>
          <a:picLocks noChangeAspect="1"/>
        </xdr:cNvPicPr>
      </xdr:nvPicPr>
      <xdr:blipFill>
        <a:blip xmlns:r="http://schemas.openxmlformats.org/officeDocument/2006/relationships" r:embed="rId35"/>
        <a:stretch>
          <a:fillRect/>
        </a:stretch>
      </xdr:blipFill>
      <xdr:spPr>
        <a:xfrm>
          <a:off x="8191501" y="19688736"/>
          <a:ext cx="661147" cy="275816"/>
        </a:xfrm>
        <a:prstGeom prst="rect">
          <a:avLst/>
        </a:prstGeom>
      </xdr:spPr>
    </xdr:pic>
    <xdr:clientData/>
  </xdr:twoCellAnchor>
  <xdr:twoCellAnchor>
    <xdr:from>
      <xdr:col>5</xdr:col>
      <xdr:colOff>78442</xdr:colOff>
      <xdr:row>38</xdr:row>
      <xdr:rowOff>112059</xdr:rowOff>
    </xdr:from>
    <xdr:to>
      <xdr:col>5</xdr:col>
      <xdr:colOff>683560</xdr:colOff>
      <xdr:row>38</xdr:row>
      <xdr:rowOff>414618</xdr:rowOff>
    </xdr:to>
    <xdr:pic>
      <xdr:nvPicPr>
        <xdr:cNvPr id="38" name="Resim 37">
          <a:extLst>
            <a:ext uri="{FF2B5EF4-FFF2-40B4-BE49-F238E27FC236}">
              <a16:creationId xmlns:a16="http://schemas.microsoft.com/office/drawing/2014/main" id="{FB8A7F63-1ADF-6888-0903-FC35015D6994}"/>
            </a:ext>
          </a:extLst>
        </xdr:cNvPr>
        <xdr:cNvPicPr>
          <a:picLocks noChangeAspect="1"/>
        </xdr:cNvPicPr>
      </xdr:nvPicPr>
      <xdr:blipFill>
        <a:blip xmlns:r="http://schemas.openxmlformats.org/officeDocument/2006/relationships" r:embed="rId36"/>
        <a:stretch>
          <a:fillRect/>
        </a:stretch>
      </xdr:blipFill>
      <xdr:spPr>
        <a:xfrm>
          <a:off x="8213913" y="20215412"/>
          <a:ext cx="605118" cy="302559"/>
        </a:xfrm>
        <a:prstGeom prst="rect">
          <a:avLst/>
        </a:prstGeom>
      </xdr:spPr>
    </xdr:pic>
    <xdr:clientData/>
  </xdr:twoCellAnchor>
  <xdr:twoCellAnchor>
    <xdr:from>
      <xdr:col>5</xdr:col>
      <xdr:colOff>33618</xdr:colOff>
      <xdr:row>39</xdr:row>
      <xdr:rowOff>134472</xdr:rowOff>
    </xdr:from>
    <xdr:to>
      <xdr:col>5</xdr:col>
      <xdr:colOff>733537</xdr:colOff>
      <xdr:row>39</xdr:row>
      <xdr:rowOff>381002</xdr:rowOff>
    </xdr:to>
    <xdr:pic>
      <xdr:nvPicPr>
        <xdr:cNvPr id="39" name="Resim 38">
          <a:extLst>
            <a:ext uri="{FF2B5EF4-FFF2-40B4-BE49-F238E27FC236}">
              <a16:creationId xmlns:a16="http://schemas.microsoft.com/office/drawing/2014/main" id="{D8AFE84C-5BE0-F88C-7855-2F5C358A76E6}"/>
            </a:ext>
          </a:extLst>
        </xdr:cNvPr>
        <xdr:cNvPicPr>
          <a:picLocks noChangeAspect="1"/>
        </xdr:cNvPicPr>
      </xdr:nvPicPr>
      <xdr:blipFill>
        <a:blip xmlns:r="http://schemas.openxmlformats.org/officeDocument/2006/relationships" r:embed="rId37"/>
        <a:stretch>
          <a:fillRect/>
        </a:stretch>
      </xdr:blipFill>
      <xdr:spPr>
        <a:xfrm>
          <a:off x="8169089" y="20764501"/>
          <a:ext cx="699919" cy="246530"/>
        </a:xfrm>
        <a:prstGeom prst="rect">
          <a:avLst/>
        </a:prstGeom>
      </xdr:spPr>
    </xdr:pic>
    <xdr:clientData/>
  </xdr:twoCellAnchor>
  <xdr:twoCellAnchor>
    <xdr:from>
      <xdr:col>5</xdr:col>
      <xdr:colOff>22412</xdr:colOff>
      <xdr:row>40</xdr:row>
      <xdr:rowOff>112058</xdr:rowOff>
    </xdr:from>
    <xdr:to>
      <xdr:col>5</xdr:col>
      <xdr:colOff>739588</xdr:colOff>
      <xdr:row>40</xdr:row>
      <xdr:rowOff>405841</xdr:rowOff>
    </xdr:to>
    <xdr:pic>
      <xdr:nvPicPr>
        <xdr:cNvPr id="40" name="Resim 39">
          <a:extLst>
            <a:ext uri="{FF2B5EF4-FFF2-40B4-BE49-F238E27FC236}">
              <a16:creationId xmlns:a16="http://schemas.microsoft.com/office/drawing/2014/main" id="{A6ED02AD-1A6C-8CCE-E26A-A88EBEF3D1EF}"/>
            </a:ext>
          </a:extLst>
        </xdr:cNvPr>
        <xdr:cNvPicPr>
          <a:picLocks noChangeAspect="1"/>
        </xdr:cNvPicPr>
      </xdr:nvPicPr>
      <xdr:blipFill>
        <a:blip xmlns:r="http://schemas.openxmlformats.org/officeDocument/2006/relationships" r:embed="rId38"/>
        <a:stretch>
          <a:fillRect/>
        </a:stretch>
      </xdr:blipFill>
      <xdr:spPr>
        <a:xfrm>
          <a:off x="8157883" y="21268764"/>
          <a:ext cx="717176" cy="293783"/>
        </a:xfrm>
        <a:prstGeom prst="rect">
          <a:avLst/>
        </a:prstGeom>
      </xdr:spPr>
    </xdr:pic>
    <xdr:clientData/>
  </xdr:twoCellAnchor>
  <xdr:twoCellAnchor>
    <xdr:from>
      <xdr:col>5</xdr:col>
      <xdr:colOff>67235</xdr:colOff>
      <xdr:row>41</xdr:row>
      <xdr:rowOff>56029</xdr:rowOff>
    </xdr:from>
    <xdr:to>
      <xdr:col>5</xdr:col>
      <xdr:colOff>710773</xdr:colOff>
      <xdr:row>41</xdr:row>
      <xdr:rowOff>459441</xdr:rowOff>
    </xdr:to>
    <xdr:pic>
      <xdr:nvPicPr>
        <xdr:cNvPr id="41" name="Resim 40">
          <a:extLst>
            <a:ext uri="{FF2B5EF4-FFF2-40B4-BE49-F238E27FC236}">
              <a16:creationId xmlns:a16="http://schemas.microsoft.com/office/drawing/2014/main" id="{5D505AA1-9096-50BE-EB4C-EA0F141AEC97}"/>
            </a:ext>
          </a:extLst>
        </xdr:cNvPr>
        <xdr:cNvPicPr>
          <a:picLocks noChangeAspect="1"/>
        </xdr:cNvPicPr>
      </xdr:nvPicPr>
      <xdr:blipFill>
        <a:blip xmlns:r="http://schemas.openxmlformats.org/officeDocument/2006/relationships" r:embed="rId39"/>
        <a:stretch>
          <a:fillRect/>
        </a:stretch>
      </xdr:blipFill>
      <xdr:spPr>
        <a:xfrm>
          <a:off x="8202706" y="21739411"/>
          <a:ext cx="643538" cy="403412"/>
        </a:xfrm>
        <a:prstGeom prst="rect">
          <a:avLst/>
        </a:prstGeom>
      </xdr:spPr>
    </xdr:pic>
    <xdr:clientData/>
  </xdr:twoCellAnchor>
  <xdr:twoCellAnchor>
    <xdr:from>
      <xdr:col>5</xdr:col>
      <xdr:colOff>44823</xdr:colOff>
      <xdr:row>42</xdr:row>
      <xdr:rowOff>112059</xdr:rowOff>
    </xdr:from>
    <xdr:to>
      <xdr:col>5</xdr:col>
      <xdr:colOff>717176</xdr:colOff>
      <xdr:row>42</xdr:row>
      <xdr:rowOff>382019</xdr:rowOff>
    </xdr:to>
    <xdr:pic>
      <xdr:nvPicPr>
        <xdr:cNvPr id="42" name="Resim 41">
          <a:extLst>
            <a:ext uri="{FF2B5EF4-FFF2-40B4-BE49-F238E27FC236}">
              <a16:creationId xmlns:a16="http://schemas.microsoft.com/office/drawing/2014/main" id="{546401A4-2865-19F5-A383-B2252AF68983}"/>
            </a:ext>
          </a:extLst>
        </xdr:cNvPr>
        <xdr:cNvPicPr>
          <a:picLocks noChangeAspect="1"/>
        </xdr:cNvPicPr>
      </xdr:nvPicPr>
      <xdr:blipFill>
        <a:blip xmlns:r="http://schemas.openxmlformats.org/officeDocument/2006/relationships" r:embed="rId40"/>
        <a:stretch>
          <a:fillRect/>
        </a:stretch>
      </xdr:blipFill>
      <xdr:spPr>
        <a:xfrm>
          <a:off x="8180294" y="22322118"/>
          <a:ext cx="672353" cy="269960"/>
        </a:xfrm>
        <a:prstGeom prst="rect">
          <a:avLst/>
        </a:prstGeom>
      </xdr:spPr>
    </xdr:pic>
    <xdr:clientData/>
  </xdr:twoCellAnchor>
  <xdr:twoCellAnchor>
    <xdr:from>
      <xdr:col>5</xdr:col>
      <xdr:colOff>44825</xdr:colOff>
      <xdr:row>43</xdr:row>
      <xdr:rowOff>56030</xdr:rowOff>
    </xdr:from>
    <xdr:to>
      <xdr:col>5</xdr:col>
      <xdr:colOff>683559</xdr:colOff>
      <xdr:row>43</xdr:row>
      <xdr:rowOff>436766</xdr:rowOff>
    </xdr:to>
    <xdr:pic>
      <xdr:nvPicPr>
        <xdr:cNvPr id="43" name="Resim 42">
          <a:extLst>
            <a:ext uri="{FF2B5EF4-FFF2-40B4-BE49-F238E27FC236}">
              <a16:creationId xmlns:a16="http://schemas.microsoft.com/office/drawing/2014/main" id="{CFBAFB23-0F25-D2B8-AFAC-009ECD7B73D5}"/>
            </a:ext>
          </a:extLst>
        </xdr:cNvPr>
        <xdr:cNvPicPr>
          <a:picLocks noChangeAspect="1"/>
        </xdr:cNvPicPr>
      </xdr:nvPicPr>
      <xdr:blipFill>
        <a:blip xmlns:r="http://schemas.openxmlformats.org/officeDocument/2006/relationships" r:embed="rId41"/>
        <a:stretch>
          <a:fillRect/>
        </a:stretch>
      </xdr:blipFill>
      <xdr:spPr>
        <a:xfrm>
          <a:off x="8180296" y="22792765"/>
          <a:ext cx="638734" cy="380736"/>
        </a:xfrm>
        <a:prstGeom prst="rect">
          <a:avLst/>
        </a:prstGeom>
      </xdr:spPr>
    </xdr:pic>
    <xdr:clientData/>
  </xdr:twoCellAnchor>
  <xdr:twoCellAnchor>
    <xdr:from>
      <xdr:col>5</xdr:col>
      <xdr:colOff>22413</xdr:colOff>
      <xdr:row>44</xdr:row>
      <xdr:rowOff>179294</xdr:rowOff>
    </xdr:from>
    <xdr:to>
      <xdr:col>5</xdr:col>
      <xdr:colOff>717177</xdr:colOff>
      <xdr:row>44</xdr:row>
      <xdr:rowOff>362127</xdr:rowOff>
    </xdr:to>
    <xdr:pic>
      <xdr:nvPicPr>
        <xdr:cNvPr id="44" name="Resim 43">
          <a:extLst>
            <a:ext uri="{FF2B5EF4-FFF2-40B4-BE49-F238E27FC236}">
              <a16:creationId xmlns:a16="http://schemas.microsoft.com/office/drawing/2014/main" id="{767E629F-B5BA-71EB-A1A1-5FA9E02F07CE}"/>
            </a:ext>
          </a:extLst>
        </xdr:cNvPr>
        <xdr:cNvPicPr>
          <a:picLocks noChangeAspect="1"/>
        </xdr:cNvPicPr>
      </xdr:nvPicPr>
      <xdr:blipFill>
        <a:blip xmlns:r="http://schemas.openxmlformats.org/officeDocument/2006/relationships" r:embed="rId42"/>
        <a:stretch>
          <a:fillRect/>
        </a:stretch>
      </xdr:blipFill>
      <xdr:spPr>
        <a:xfrm>
          <a:off x="8157884" y="23442706"/>
          <a:ext cx="694764" cy="182833"/>
        </a:xfrm>
        <a:prstGeom prst="rect">
          <a:avLst/>
        </a:prstGeom>
      </xdr:spPr>
    </xdr:pic>
    <xdr:clientData/>
  </xdr:twoCellAnchor>
  <xdr:twoCellAnchor>
    <xdr:from>
      <xdr:col>5</xdr:col>
      <xdr:colOff>44823</xdr:colOff>
      <xdr:row>45</xdr:row>
      <xdr:rowOff>89647</xdr:rowOff>
    </xdr:from>
    <xdr:to>
      <xdr:col>5</xdr:col>
      <xdr:colOff>696962</xdr:colOff>
      <xdr:row>45</xdr:row>
      <xdr:rowOff>403412</xdr:rowOff>
    </xdr:to>
    <xdr:pic>
      <xdr:nvPicPr>
        <xdr:cNvPr id="45" name="Resim 44">
          <a:extLst>
            <a:ext uri="{FF2B5EF4-FFF2-40B4-BE49-F238E27FC236}">
              <a16:creationId xmlns:a16="http://schemas.microsoft.com/office/drawing/2014/main" id="{170D1B49-125D-7322-7BA3-A147F2C381D6}"/>
            </a:ext>
          </a:extLst>
        </xdr:cNvPr>
        <xdr:cNvPicPr>
          <a:picLocks noChangeAspect="1"/>
        </xdr:cNvPicPr>
      </xdr:nvPicPr>
      <xdr:blipFill>
        <a:blip xmlns:r="http://schemas.openxmlformats.org/officeDocument/2006/relationships" r:embed="rId43"/>
        <a:stretch>
          <a:fillRect/>
        </a:stretch>
      </xdr:blipFill>
      <xdr:spPr>
        <a:xfrm>
          <a:off x="8180294" y="23879735"/>
          <a:ext cx="652139" cy="313765"/>
        </a:xfrm>
        <a:prstGeom prst="rect">
          <a:avLst/>
        </a:prstGeom>
      </xdr:spPr>
    </xdr:pic>
    <xdr:clientData/>
  </xdr:twoCellAnchor>
  <xdr:twoCellAnchor>
    <xdr:from>
      <xdr:col>5</xdr:col>
      <xdr:colOff>44824</xdr:colOff>
      <xdr:row>46</xdr:row>
      <xdr:rowOff>89648</xdr:rowOff>
    </xdr:from>
    <xdr:to>
      <xdr:col>5</xdr:col>
      <xdr:colOff>717177</xdr:colOff>
      <xdr:row>46</xdr:row>
      <xdr:rowOff>441582</xdr:rowOff>
    </xdr:to>
    <xdr:pic>
      <xdr:nvPicPr>
        <xdr:cNvPr id="46" name="Resim 45">
          <a:extLst>
            <a:ext uri="{FF2B5EF4-FFF2-40B4-BE49-F238E27FC236}">
              <a16:creationId xmlns:a16="http://schemas.microsoft.com/office/drawing/2014/main" id="{F3F77FEF-365A-BE74-794E-41E2022599C7}"/>
            </a:ext>
          </a:extLst>
        </xdr:cNvPr>
        <xdr:cNvPicPr>
          <a:picLocks noChangeAspect="1"/>
        </xdr:cNvPicPr>
      </xdr:nvPicPr>
      <xdr:blipFill>
        <a:blip xmlns:r="http://schemas.openxmlformats.org/officeDocument/2006/relationships" r:embed="rId44"/>
        <a:stretch>
          <a:fillRect/>
        </a:stretch>
      </xdr:blipFill>
      <xdr:spPr>
        <a:xfrm>
          <a:off x="8180295" y="24406413"/>
          <a:ext cx="672353" cy="351934"/>
        </a:xfrm>
        <a:prstGeom prst="rect">
          <a:avLst/>
        </a:prstGeom>
      </xdr:spPr>
    </xdr:pic>
    <xdr:clientData/>
  </xdr:twoCellAnchor>
  <xdr:twoCellAnchor>
    <xdr:from>
      <xdr:col>5</xdr:col>
      <xdr:colOff>78442</xdr:colOff>
      <xdr:row>47</xdr:row>
      <xdr:rowOff>44824</xdr:rowOff>
    </xdr:from>
    <xdr:to>
      <xdr:col>5</xdr:col>
      <xdr:colOff>683559</xdr:colOff>
      <xdr:row>47</xdr:row>
      <xdr:rowOff>490410</xdr:rowOff>
    </xdr:to>
    <xdr:pic>
      <xdr:nvPicPr>
        <xdr:cNvPr id="47" name="Resim 46">
          <a:extLst>
            <a:ext uri="{FF2B5EF4-FFF2-40B4-BE49-F238E27FC236}">
              <a16:creationId xmlns:a16="http://schemas.microsoft.com/office/drawing/2014/main" id="{E2B1F4C6-AA35-1B1D-EDCA-7C1B211E628F}"/>
            </a:ext>
          </a:extLst>
        </xdr:cNvPr>
        <xdr:cNvPicPr>
          <a:picLocks noChangeAspect="1"/>
        </xdr:cNvPicPr>
      </xdr:nvPicPr>
      <xdr:blipFill>
        <a:blip xmlns:r="http://schemas.openxmlformats.org/officeDocument/2006/relationships" r:embed="rId45"/>
        <a:stretch>
          <a:fillRect/>
        </a:stretch>
      </xdr:blipFill>
      <xdr:spPr>
        <a:xfrm>
          <a:off x="8213913" y="24888265"/>
          <a:ext cx="605117" cy="445586"/>
        </a:xfrm>
        <a:prstGeom prst="rect">
          <a:avLst/>
        </a:prstGeom>
      </xdr:spPr>
    </xdr:pic>
    <xdr:clientData/>
  </xdr:twoCellAnchor>
  <xdr:twoCellAnchor>
    <xdr:from>
      <xdr:col>5</xdr:col>
      <xdr:colOff>33618</xdr:colOff>
      <xdr:row>48</xdr:row>
      <xdr:rowOff>78442</xdr:rowOff>
    </xdr:from>
    <xdr:to>
      <xdr:col>5</xdr:col>
      <xdr:colOff>728382</xdr:colOff>
      <xdr:row>48</xdr:row>
      <xdr:rowOff>433321</xdr:rowOff>
    </xdr:to>
    <xdr:pic>
      <xdr:nvPicPr>
        <xdr:cNvPr id="48" name="Resim 47">
          <a:extLst>
            <a:ext uri="{FF2B5EF4-FFF2-40B4-BE49-F238E27FC236}">
              <a16:creationId xmlns:a16="http://schemas.microsoft.com/office/drawing/2014/main" id="{A216B0DF-E0D6-FEF5-0D75-AEB9E1E83E75}"/>
            </a:ext>
          </a:extLst>
        </xdr:cNvPr>
        <xdr:cNvPicPr>
          <a:picLocks noChangeAspect="1"/>
        </xdr:cNvPicPr>
      </xdr:nvPicPr>
      <xdr:blipFill>
        <a:blip xmlns:r="http://schemas.openxmlformats.org/officeDocument/2006/relationships" r:embed="rId46"/>
        <a:stretch>
          <a:fillRect/>
        </a:stretch>
      </xdr:blipFill>
      <xdr:spPr>
        <a:xfrm>
          <a:off x="8169089" y="25448560"/>
          <a:ext cx="694764" cy="354879"/>
        </a:xfrm>
        <a:prstGeom prst="rect">
          <a:avLst/>
        </a:prstGeom>
      </xdr:spPr>
    </xdr:pic>
    <xdr:clientData/>
  </xdr:twoCellAnchor>
  <xdr:twoCellAnchor>
    <xdr:from>
      <xdr:col>5</xdr:col>
      <xdr:colOff>22412</xdr:colOff>
      <xdr:row>49</xdr:row>
      <xdr:rowOff>112059</xdr:rowOff>
    </xdr:from>
    <xdr:to>
      <xdr:col>5</xdr:col>
      <xdr:colOff>717176</xdr:colOff>
      <xdr:row>49</xdr:row>
      <xdr:rowOff>395496</xdr:rowOff>
    </xdr:to>
    <xdr:pic>
      <xdr:nvPicPr>
        <xdr:cNvPr id="49" name="Resim 48">
          <a:extLst>
            <a:ext uri="{FF2B5EF4-FFF2-40B4-BE49-F238E27FC236}">
              <a16:creationId xmlns:a16="http://schemas.microsoft.com/office/drawing/2014/main" id="{F0928F82-F1A5-30BB-5EDD-54EC1654E348}"/>
            </a:ext>
          </a:extLst>
        </xdr:cNvPr>
        <xdr:cNvPicPr>
          <a:picLocks noChangeAspect="1"/>
        </xdr:cNvPicPr>
      </xdr:nvPicPr>
      <xdr:blipFill>
        <a:blip xmlns:r="http://schemas.openxmlformats.org/officeDocument/2006/relationships" r:embed="rId47"/>
        <a:stretch>
          <a:fillRect/>
        </a:stretch>
      </xdr:blipFill>
      <xdr:spPr>
        <a:xfrm>
          <a:off x="8157883" y="26008853"/>
          <a:ext cx="694764" cy="283437"/>
        </a:xfrm>
        <a:prstGeom prst="rect">
          <a:avLst/>
        </a:prstGeom>
      </xdr:spPr>
    </xdr:pic>
    <xdr:clientData/>
  </xdr:twoCellAnchor>
  <xdr:twoCellAnchor>
    <xdr:from>
      <xdr:col>5</xdr:col>
      <xdr:colOff>71718</xdr:colOff>
      <xdr:row>50</xdr:row>
      <xdr:rowOff>170329</xdr:rowOff>
    </xdr:from>
    <xdr:to>
      <xdr:col>5</xdr:col>
      <xdr:colOff>726531</xdr:colOff>
      <xdr:row>50</xdr:row>
      <xdr:rowOff>385482</xdr:rowOff>
    </xdr:to>
    <xdr:pic>
      <xdr:nvPicPr>
        <xdr:cNvPr id="30" name="Picture 29">
          <a:extLst>
            <a:ext uri="{FF2B5EF4-FFF2-40B4-BE49-F238E27FC236}">
              <a16:creationId xmlns:a16="http://schemas.microsoft.com/office/drawing/2014/main" id="{4B9AEE33-81D5-A90A-3F7D-B07874C4D7EA}"/>
            </a:ext>
          </a:extLst>
        </xdr:cNvPr>
        <xdr:cNvPicPr>
          <a:picLocks noChangeAspect="1"/>
        </xdr:cNvPicPr>
      </xdr:nvPicPr>
      <xdr:blipFill>
        <a:blip xmlns:r="http://schemas.openxmlformats.org/officeDocument/2006/relationships" r:embed="rId48"/>
        <a:stretch>
          <a:fillRect/>
        </a:stretch>
      </xdr:blipFill>
      <xdr:spPr>
        <a:xfrm>
          <a:off x="8417859" y="26714823"/>
          <a:ext cx="654813" cy="215153"/>
        </a:xfrm>
        <a:prstGeom prst="rect">
          <a:avLst/>
        </a:prstGeom>
      </xdr:spPr>
    </xdr:pic>
    <xdr:clientData/>
  </xdr:twoCellAnchor>
  <xdr:twoCellAnchor>
    <xdr:from>
      <xdr:col>5</xdr:col>
      <xdr:colOff>35861</xdr:colOff>
      <xdr:row>51</xdr:row>
      <xdr:rowOff>80683</xdr:rowOff>
    </xdr:from>
    <xdr:to>
      <xdr:col>5</xdr:col>
      <xdr:colOff>737619</xdr:colOff>
      <xdr:row>51</xdr:row>
      <xdr:rowOff>421342</xdr:rowOff>
    </xdr:to>
    <xdr:pic>
      <xdr:nvPicPr>
        <xdr:cNvPr id="50" name="Picture 49">
          <a:extLst>
            <a:ext uri="{FF2B5EF4-FFF2-40B4-BE49-F238E27FC236}">
              <a16:creationId xmlns:a16="http://schemas.microsoft.com/office/drawing/2014/main" id="{2542679E-D82D-70B1-AF72-C8D4EDA42B2F}"/>
            </a:ext>
          </a:extLst>
        </xdr:cNvPr>
        <xdr:cNvPicPr>
          <a:picLocks noChangeAspect="1"/>
        </xdr:cNvPicPr>
      </xdr:nvPicPr>
      <xdr:blipFill>
        <a:blip xmlns:r="http://schemas.openxmlformats.org/officeDocument/2006/relationships" r:embed="rId49"/>
        <a:stretch>
          <a:fillRect/>
        </a:stretch>
      </xdr:blipFill>
      <xdr:spPr>
        <a:xfrm>
          <a:off x="8382002" y="27154095"/>
          <a:ext cx="701758" cy="340659"/>
        </a:xfrm>
        <a:prstGeom prst="rect">
          <a:avLst/>
        </a:prstGeom>
      </xdr:spPr>
    </xdr:pic>
    <xdr:clientData/>
  </xdr:twoCellAnchor>
  <xdr:twoCellAnchor>
    <xdr:from>
      <xdr:col>5</xdr:col>
      <xdr:colOff>152399</xdr:colOff>
      <xdr:row>52</xdr:row>
      <xdr:rowOff>62755</xdr:rowOff>
    </xdr:from>
    <xdr:to>
      <xdr:col>5</xdr:col>
      <xdr:colOff>604071</xdr:colOff>
      <xdr:row>52</xdr:row>
      <xdr:rowOff>457201</xdr:rowOff>
    </xdr:to>
    <xdr:pic>
      <xdr:nvPicPr>
        <xdr:cNvPr id="51" name="Picture 50">
          <a:extLst>
            <a:ext uri="{FF2B5EF4-FFF2-40B4-BE49-F238E27FC236}">
              <a16:creationId xmlns:a16="http://schemas.microsoft.com/office/drawing/2014/main" id="{E424BC97-9D05-9F10-A845-530868B1FF8A}"/>
            </a:ext>
          </a:extLst>
        </xdr:cNvPr>
        <xdr:cNvPicPr>
          <a:picLocks noChangeAspect="1"/>
        </xdr:cNvPicPr>
      </xdr:nvPicPr>
      <xdr:blipFill>
        <a:blip xmlns:r="http://schemas.openxmlformats.org/officeDocument/2006/relationships" r:embed="rId50"/>
        <a:stretch>
          <a:fillRect/>
        </a:stretch>
      </xdr:blipFill>
      <xdr:spPr>
        <a:xfrm>
          <a:off x="8498540" y="27665084"/>
          <a:ext cx="451672" cy="394446"/>
        </a:xfrm>
        <a:prstGeom prst="rect">
          <a:avLst/>
        </a:prstGeom>
      </xdr:spPr>
    </xdr:pic>
    <xdr:clientData/>
  </xdr:twoCellAnchor>
  <xdr:twoCellAnchor>
    <xdr:from>
      <xdr:col>5</xdr:col>
      <xdr:colOff>53788</xdr:colOff>
      <xdr:row>53</xdr:row>
      <xdr:rowOff>116542</xdr:rowOff>
    </xdr:from>
    <xdr:to>
      <xdr:col>5</xdr:col>
      <xdr:colOff>746837</xdr:colOff>
      <xdr:row>53</xdr:row>
      <xdr:rowOff>394448</xdr:rowOff>
    </xdr:to>
    <xdr:pic>
      <xdr:nvPicPr>
        <xdr:cNvPr id="52" name="Picture 51">
          <a:extLst>
            <a:ext uri="{FF2B5EF4-FFF2-40B4-BE49-F238E27FC236}">
              <a16:creationId xmlns:a16="http://schemas.microsoft.com/office/drawing/2014/main" id="{01B1A680-731F-240F-51EC-2ED7338066EB}"/>
            </a:ext>
          </a:extLst>
        </xdr:cNvPr>
        <xdr:cNvPicPr>
          <a:picLocks noChangeAspect="1"/>
        </xdr:cNvPicPr>
      </xdr:nvPicPr>
      <xdr:blipFill>
        <a:blip xmlns:r="http://schemas.openxmlformats.org/officeDocument/2006/relationships" r:embed="rId51"/>
        <a:stretch>
          <a:fillRect/>
        </a:stretch>
      </xdr:blipFill>
      <xdr:spPr>
        <a:xfrm>
          <a:off x="8399929" y="28247789"/>
          <a:ext cx="693049" cy="277906"/>
        </a:xfrm>
        <a:prstGeom prst="rect">
          <a:avLst/>
        </a:prstGeom>
      </xdr:spPr>
    </xdr:pic>
    <xdr:clientData/>
  </xdr:twoCellAnchor>
  <xdr:twoCellAnchor>
    <xdr:from>
      <xdr:col>5</xdr:col>
      <xdr:colOff>8965</xdr:colOff>
      <xdr:row>54</xdr:row>
      <xdr:rowOff>152398</xdr:rowOff>
    </xdr:from>
    <xdr:to>
      <xdr:col>5</xdr:col>
      <xdr:colOff>770462</xdr:colOff>
      <xdr:row>54</xdr:row>
      <xdr:rowOff>394445</xdr:rowOff>
    </xdr:to>
    <xdr:pic>
      <xdr:nvPicPr>
        <xdr:cNvPr id="53" name="Picture 52">
          <a:extLst>
            <a:ext uri="{FF2B5EF4-FFF2-40B4-BE49-F238E27FC236}">
              <a16:creationId xmlns:a16="http://schemas.microsoft.com/office/drawing/2014/main" id="{9F835605-A1AE-1532-67C2-628187248298}"/>
            </a:ext>
          </a:extLst>
        </xdr:cNvPr>
        <xdr:cNvPicPr>
          <a:picLocks noChangeAspect="1"/>
        </xdr:cNvPicPr>
      </xdr:nvPicPr>
      <xdr:blipFill>
        <a:blip xmlns:r="http://schemas.openxmlformats.org/officeDocument/2006/relationships" r:embed="rId52"/>
        <a:stretch>
          <a:fillRect/>
        </a:stretch>
      </xdr:blipFill>
      <xdr:spPr>
        <a:xfrm>
          <a:off x="8355106" y="28812563"/>
          <a:ext cx="761497" cy="242047"/>
        </a:xfrm>
        <a:prstGeom prst="rect">
          <a:avLst/>
        </a:prstGeom>
      </xdr:spPr>
    </xdr:pic>
    <xdr:clientData/>
  </xdr:twoCellAnchor>
  <xdr:twoCellAnchor>
    <xdr:from>
      <xdr:col>5</xdr:col>
      <xdr:colOff>89648</xdr:colOff>
      <xdr:row>55</xdr:row>
      <xdr:rowOff>53789</xdr:rowOff>
    </xdr:from>
    <xdr:to>
      <xdr:col>5</xdr:col>
      <xdr:colOff>625899</xdr:colOff>
      <xdr:row>55</xdr:row>
      <xdr:rowOff>475129</xdr:rowOff>
    </xdr:to>
    <xdr:pic>
      <xdr:nvPicPr>
        <xdr:cNvPr id="54" name="Picture 53">
          <a:extLst>
            <a:ext uri="{FF2B5EF4-FFF2-40B4-BE49-F238E27FC236}">
              <a16:creationId xmlns:a16="http://schemas.microsoft.com/office/drawing/2014/main" id="{ADC6D8F2-3A9D-A37B-FCC1-4BCC22A3BD2B}"/>
            </a:ext>
          </a:extLst>
        </xdr:cNvPr>
        <xdr:cNvPicPr>
          <a:picLocks noChangeAspect="1"/>
        </xdr:cNvPicPr>
      </xdr:nvPicPr>
      <xdr:blipFill>
        <a:blip xmlns:r="http://schemas.openxmlformats.org/officeDocument/2006/relationships" r:embed="rId53"/>
        <a:stretch>
          <a:fillRect/>
        </a:stretch>
      </xdr:blipFill>
      <xdr:spPr>
        <a:xfrm>
          <a:off x="8435789" y="29242871"/>
          <a:ext cx="536251" cy="421340"/>
        </a:xfrm>
        <a:prstGeom prst="rect">
          <a:avLst/>
        </a:prstGeom>
      </xdr:spPr>
    </xdr:pic>
    <xdr:clientData/>
  </xdr:twoCellAnchor>
  <xdr:twoCellAnchor>
    <xdr:from>
      <xdr:col>5</xdr:col>
      <xdr:colOff>62754</xdr:colOff>
      <xdr:row>56</xdr:row>
      <xdr:rowOff>152400</xdr:rowOff>
    </xdr:from>
    <xdr:to>
      <xdr:col>5</xdr:col>
      <xdr:colOff>713683</xdr:colOff>
      <xdr:row>56</xdr:row>
      <xdr:rowOff>403412</xdr:rowOff>
    </xdr:to>
    <xdr:pic>
      <xdr:nvPicPr>
        <xdr:cNvPr id="55" name="Picture 54">
          <a:extLst>
            <a:ext uri="{FF2B5EF4-FFF2-40B4-BE49-F238E27FC236}">
              <a16:creationId xmlns:a16="http://schemas.microsoft.com/office/drawing/2014/main" id="{A9E02445-E1BC-F869-98F4-3CC938590D6F}"/>
            </a:ext>
          </a:extLst>
        </xdr:cNvPr>
        <xdr:cNvPicPr>
          <a:picLocks noChangeAspect="1"/>
        </xdr:cNvPicPr>
      </xdr:nvPicPr>
      <xdr:blipFill>
        <a:blip xmlns:r="http://schemas.openxmlformats.org/officeDocument/2006/relationships" r:embed="rId54"/>
        <a:stretch>
          <a:fillRect/>
        </a:stretch>
      </xdr:blipFill>
      <xdr:spPr>
        <a:xfrm>
          <a:off x="8408895" y="29870400"/>
          <a:ext cx="650929" cy="251012"/>
        </a:xfrm>
        <a:prstGeom prst="rect">
          <a:avLst/>
        </a:prstGeom>
      </xdr:spPr>
    </xdr:pic>
    <xdr:clientData/>
  </xdr:twoCellAnchor>
  <xdr:twoCellAnchor>
    <xdr:from>
      <xdr:col>5</xdr:col>
      <xdr:colOff>26896</xdr:colOff>
      <xdr:row>57</xdr:row>
      <xdr:rowOff>125506</xdr:rowOff>
    </xdr:from>
    <xdr:to>
      <xdr:col>5</xdr:col>
      <xdr:colOff>753390</xdr:colOff>
      <xdr:row>57</xdr:row>
      <xdr:rowOff>403412</xdr:rowOff>
    </xdr:to>
    <xdr:pic>
      <xdr:nvPicPr>
        <xdr:cNvPr id="56" name="Picture 55">
          <a:extLst>
            <a:ext uri="{FF2B5EF4-FFF2-40B4-BE49-F238E27FC236}">
              <a16:creationId xmlns:a16="http://schemas.microsoft.com/office/drawing/2014/main" id="{1566C752-3E1D-B97B-EAFF-25435289B2AD}"/>
            </a:ext>
          </a:extLst>
        </xdr:cNvPr>
        <xdr:cNvPicPr>
          <a:picLocks noChangeAspect="1"/>
        </xdr:cNvPicPr>
      </xdr:nvPicPr>
      <xdr:blipFill>
        <a:blip xmlns:r="http://schemas.openxmlformats.org/officeDocument/2006/relationships" r:embed="rId55"/>
        <a:stretch>
          <a:fillRect/>
        </a:stretch>
      </xdr:blipFill>
      <xdr:spPr>
        <a:xfrm>
          <a:off x="8373037" y="30372424"/>
          <a:ext cx="726494" cy="277906"/>
        </a:xfrm>
        <a:prstGeom prst="rect">
          <a:avLst/>
        </a:prstGeom>
      </xdr:spPr>
    </xdr:pic>
    <xdr:clientData/>
  </xdr:twoCellAnchor>
  <xdr:twoCellAnchor>
    <xdr:from>
      <xdr:col>5</xdr:col>
      <xdr:colOff>44824</xdr:colOff>
      <xdr:row>58</xdr:row>
      <xdr:rowOff>152401</xdr:rowOff>
    </xdr:from>
    <xdr:to>
      <xdr:col>5</xdr:col>
      <xdr:colOff>735107</xdr:colOff>
      <xdr:row>58</xdr:row>
      <xdr:rowOff>363321</xdr:rowOff>
    </xdr:to>
    <xdr:pic>
      <xdr:nvPicPr>
        <xdr:cNvPr id="57" name="Picture 56">
          <a:extLst>
            <a:ext uri="{FF2B5EF4-FFF2-40B4-BE49-F238E27FC236}">
              <a16:creationId xmlns:a16="http://schemas.microsoft.com/office/drawing/2014/main" id="{9BA4A828-3864-88E7-29FA-896932C7824A}"/>
            </a:ext>
          </a:extLst>
        </xdr:cNvPr>
        <xdr:cNvPicPr>
          <a:picLocks noChangeAspect="1"/>
        </xdr:cNvPicPr>
      </xdr:nvPicPr>
      <xdr:blipFill>
        <a:blip xmlns:r="http://schemas.openxmlformats.org/officeDocument/2006/relationships" r:embed="rId56"/>
        <a:stretch>
          <a:fillRect/>
        </a:stretch>
      </xdr:blipFill>
      <xdr:spPr>
        <a:xfrm>
          <a:off x="8390965" y="30928236"/>
          <a:ext cx="690283" cy="210920"/>
        </a:xfrm>
        <a:prstGeom prst="rect">
          <a:avLst/>
        </a:prstGeom>
      </xdr:spPr>
    </xdr:pic>
    <xdr:clientData/>
  </xdr:twoCellAnchor>
  <xdr:twoCellAnchor>
    <xdr:from>
      <xdr:col>5</xdr:col>
      <xdr:colOff>134470</xdr:colOff>
      <xdr:row>59</xdr:row>
      <xdr:rowOff>44825</xdr:rowOff>
    </xdr:from>
    <xdr:to>
      <xdr:col>5</xdr:col>
      <xdr:colOff>672353</xdr:colOff>
      <xdr:row>59</xdr:row>
      <xdr:rowOff>499500</xdr:rowOff>
    </xdr:to>
    <xdr:pic>
      <xdr:nvPicPr>
        <xdr:cNvPr id="58" name="Picture 57">
          <a:extLst>
            <a:ext uri="{FF2B5EF4-FFF2-40B4-BE49-F238E27FC236}">
              <a16:creationId xmlns:a16="http://schemas.microsoft.com/office/drawing/2014/main" id="{FE4A785B-28E6-EC5C-2B26-1D56F2BAF56A}"/>
            </a:ext>
          </a:extLst>
        </xdr:cNvPr>
        <xdr:cNvPicPr>
          <a:picLocks noChangeAspect="1"/>
        </xdr:cNvPicPr>
      </xdr:nvPicPr>
      <xdr:blipFill>
        <a:blip xmlns:r="http://schemas.openxmlformats.org/officeDocument/2006/relationships" r:embed="rId57"/>
        <a:stretch>
          <a:fillRect/>
        </a:stretch>
      </xdr:blipFill>
      <xdr:spPr>
        <a:xfrm>
          <a:off x="8480611" y="31349578"/>
          <a:ext cx="537883" cy="454675"/>
        </a:xfrm>
        <a:prstGeom prst="rect">
          <a:avLst/>
        </a:prstGeom>
      </xdr:spPr>
    </xdr:pic>
    <xdr:clientData/>
  </xdr:twoCellAnchor>
  <xdr:twoCellAnchor>
    <xdr:from>
      <xdr:col>5</xdr:col>
      <xdr:colOff>35859</xdr:colOff>
      <xdr:row>60</xdr:row>
      <xdr:rowOff>143436</xdr:rowOff>
    </xdr:from>
    <xdr:to>
      <xdr:col>5</xdr:col>
      <xdr:colOff>753036</xdr:colOff>
      <xdr:row>60</xdr:row>
      <xdr:rowOff>412769</xdr:rowOff>
    </xdr:to>
    <xdr:pic>
      <xdr:nvPicPr>
        <xdr:cNvPr id="59" name="Picture 58">
          <a:extLst>
            <a:ext uri="{FF2B5EF4-FFF2-40B4-BE49-F238E27FC236}">
              <a16:creationId xmlns:a16="http://schemas.microsoft.com/office/drawing/2014/main" id="{2D234576-2D8B-8E5B-1A5D-4D9EE291FD84}"/>
            </a:ext>
          </a:extLst>
        </xdr:cNvPr>
        <xdr:cNvPicPr>
          <a:picLocks noChangeAspect="1"/>
        </xdr:cNvPicPr>
      </xdr:nvPicPr>
      <xdr:blipFill>
        <a:blip xmlns:r="http://schemas.openxmlformats.org/officeDocument/2006/relationships" r:embed="rId58"/>
        <a:stretch>
          <a:fillRect/>
        </a:stretch>
      </xdr:blipFill>
      <xdr:spPr>
        <a:xfrm>
          <a:off x="8382000" y="31977107"/>
          <a:ext cx="717177" cy="269333"/>
        </a:xfrm>
        <a:prstGeom prst="rect">
          <a:avLst/>
        </a:prstGeom>
      </xdr:spPr>
    </xdr:pic>
    <xdr:clientData/>
  </xdr:twoCellAnchor>
  <xdr:twoCellAnchor>
    <xdr:from>
      <xdr:col>5</xdr:col>
      <xdr:colOff>35859</xdr:colOff>
      <xdr:row>61</xdr:row>
      <xdr:rowOff>170329</xdr:rowOff>
    </xdr:from>
    <xdr:to>
      <xdr:col>5</xdr:col>
      <xdr:colOff>724930</xdr:colOff>
      <xdr:row>61</xdr:row>
      <xdr:rowOff>385482</xdr:rowOff>
    </xdr:to>
    <xdr:pic>
      <xdr:nvPicPr>
        <xdr:cNvPr id="60" name="Picture 59">
          <a:extLst>
            <a:ext uri="{FF2B5EF4-FFF2-40B4-BE49-F238E27FC236}">
              <a16:creationId xmlns:a16="http://schemas.microsoft.com/office/drawing/2014/main" id="{87E4E004-05CA-82CC-B78D-1BF670DEB199}"/>
            </a:ext>
          </a:extLst>
        </xdr:cNvPr>
        <xdr:cNvPicPr>
          <a:picLocks noChangeAspect="1"/>
        </xdr:cNvPicPr>
      </xdr:nvPicPr>
      <xdr:blipFill>
        <a:blip xmlns:r="http://schemas.openxmlformats.org/officeDocument/2006/relationships" r:embed="rId59"/>
        <a:stretch>
          <a:fillRect/>
        </a:stretch>
      </xdr:blipFill>
      <xdr:spPr>
        <a:xfrm>
          <a:off x="8382000" y="32532917"/>
          <a:ext cx="689071" cy="215153"/>
        </a:xfrm>
        <a:prstGeom prst="rect">
          <a:avLst/>
        </a:prstGeom>
      </xdr:spPr>
    </xdr:pic>
    <xdr:clientData/>
  </xdr:twoCellAnchor>
  <xdr:twoCellAnchor>
    <xdr:from>
      <xdr:col>5</xdr:col>
      <xdr:colOff>26895</xdr:colOff>
      <xdr:row>62</xdr:row>
      <xdr:rowOff>107577</xdr:rowOff>
    </xdr:from>
    <xdr:to>
      <xdr:col>5</xdr:col>
      <xdr:colOff>744072</xdr:colOff>
      <xdr:row>62</xdr:row>
      <xdr:rowOff>419841</xdr:rowOff>
    </xdr:to>
    <xdr:pic>
      <xdr:nvPicPr>
        <xdr:cNvPr id="61" name="Picture 60">
          <a:extLst>
            <a:ext uri="{FF2B5EF4-FFF2-40B4-BE49-F238E27FC236}">
              <a16:creationId xmlns:a16="http://schemas.microsoft.com/office/drawing/2014/main" id="{36C41807-74AC-986F-4529-3DB22C118C65}"/>
            </a:ext>
          </a:extLst>
        </xdr:cNvPr>
        <xdr:cNvPicPr>
          <a:picLocks noChangeAspect="1"/>
        </xdr:cNvPicPr>
      </xdr:nvPicPr>
      <xdr:blipFill>
        <a:blip xmlns:r="http://schemas.openxmlformats.org/officeDocument/2006/relationships" r:embed="rId60"/>
        <a:stretch>
          <a:fillRect/>
        </a:stretch>
      </xdr:blipFill>
      <xdr:spPr>
        <a:xfrm>
          <a:off x="8373036" y="32999083"/>
          <a:ext cx="717177" cy="312264"/>
        </a:xfrm>
        <a:prstGeom prst="rect">
          <a:avLst/>
        </a:prstGeom>
      </xdr:spPr>
    </xdr:pic>
    <xdr:clientData/>
  </xdr:twoCellAnchor>
  <xdr:twoCellAnchor>
    <xdr:from>
      <xdr:col>5</xdr:col>
      <xdr:colOff>125507</xdr:colOff>
      <xdr:row>63</xdr:row>
      <xdr:rowOff>62753</xdr:rowOff>
    </xdr:from>
    <xdr:to>
      <xdr:col>5</xdr:col>
      <xdr:colOff>661759</xdr:colOff>
      <xdr:row>63</xdr:row>
      <xdr:rowOff>484094</xdr:rowOff>
    </xdr:to>
    <xdr:pic>
      <xdr:nvPicPr>
        <xdr:cNvPr id="62" name="Picture 61">
          <a:extLst>
            <a:ext uri="{FF2B5EF4-FFF2-40B4-BE49-F238E27FC236}">
              <a16:creationId xmlns:a16="http://schemas.microsoft.com/office/drawing/2014/main" id="{FF76B2DD-2B22-E381-B84E-868273481B6E}"/>
            </a:ext>
          </a:extLst>
        </xdr:cNvPr>
        <xdr:cNvPicPr>
          <a:picLocks noChangeAspect="1"/>
        </xdr:cNvPicPr>
      </xdr:nvPicPr>
      <xdr:blipFill>
        <a:blip xmlns:r="http://schemas.openxmlformats.org/officeDocument/2006/relationships" r:embed="rId61"/>
        <a:stretch>
          <a:fillRect/>
        </a:stretch>
      </xdr:blipFill>
      <xdr:spPr>
        <a:xfrm>
          <a:off x="8471648" y="33483177"/>
          <a:ext cx="536252" cy="421341"/>
        </a:xfrm>
        <a:prstGeom prst="rect">
          <a:avLst/>
        </a:prstGeom>
      </xdr:spPr>
    </xdr:pic>
    <xdr:clientData/>
  </xdr:twoCellAnchor>
  <xdr:twoCellAnchor>
    <xdr:from>
      <xdr:col>5</xdr:col>
      <xdr:colOff>62753</xdr:colOff>
      <xdr:row>64</xdr:row>
      <xdr:rowOff>170329</xdr:rowOff>
    </xdr:from>
    <xdr:to>
      <xdr:col>5</xdr:col>
      <xdr:colOff>744071</xdr:colOff>
      <xdr:row>64</xdr:row>
      <xdr:rowOff>410794</xdr:rowOff>
    </xdr:to>
    <xdr:pic>
      <xdr:nvPicPr>
        <xdr:cNvPr id="63" name="Picture 62">
          <a:extLst>
            <a:ext uri="{FF2B5EF4-FFF2-40B4-BE49-F238E27FC236}">
              <a16:creationId xmlns:a16="http://schemas.microsoft.com/office/drawing/2014/main" id="{3BB4B804-8A4B-C444-31BF-7D7677AFD104}"/>
            </a:ext>
          </a:extLst>
        </xdr:cNvPr>
        <xdr:cNvPicPr>
          <a:picLocks noChangeAspect="1"/>
        </xdr:cNvPicPr>
      </xdr:nvPicPr>
      <xdr:blipFill>
        <a:blip xmlns:r="http://schemas.openxmlformats.org/officeDocument/2006/relationships" r:embed="rId62"/>
        <a:stretch>
          <a:fillRect/>
        </a:stretch>
      </xdr:blipFill>
      <xdr:spPr>
        <a:xfrm>
          <a:off x="8408894" y="34119670"/>
          <a:ext cx="681318" cy="240465"/>
        </a:xfrm>
        <a:prstGeom prst="rect">
          <a:avLst/>
        </a:prstGeom>
      </xdr:spPr>
    </xdr:pic>
    <xdr:clientData/>
  </xdr:twoCellAnchor>
  <xdr:twoCellAnchor>
    <xdr:from>
      <xdr:col>5</xdr:col>
      <xdr:colOff>107577</xdr:colOff>
      <xdr:row>65</xdr:row>
      <xdr:rowOff>62752</xdr:rowOff>
    </xdr:from>
    <xdr:to>
      <xdr:col>5</xdr:col>
      <xdr:colOff>672354</xdr:colOff>
      <xdr:row>65</xdr:row>
      <xdr:rowOff>496705</xdr:rowOff>
    </xdr:to>
    <xdr:pic>
      <xdr:nvPicPr>
        <xdr:cNvPr id="64" name="Picture 63">
          <a:extLst>
            <a:ext uri="{FF2B5EF4-FFF2-40B4-BE49-F238E27FC236}">
              <a16:creationId xmlns:a16="http://schemas.microsoft.com/office/drawing/2014/main" id="{80993870-047B-7D12-3C8D-005D6F121CA7}"/>
            </a:ext>
          </a:extLst>
        </xdr:cNvPr>
        <xdr:cNvPicPr>
          <a:picLocks noChangeAspect="1"/>
        </xdr:cNvPicPr>
      </xdr:nvPicPr>
      <xdr:blipFill>
        <a:blip xmlns:r="http://schemas.openxmlformats.org/officeDocument/2006/relationships" r:embed="rId63"/>
        <a:stretch>
          <a:fillRect/>
        </a:stretch>
      </xdr:blipFill>
      <xdr:spPr>
        <a:xfrm>
          <a:off x="8453718" y="34541011"/>
          <a:ext cx="564777" cy="433953"/>
        </a:xfrm>
        <a:prstGeom prst="rect">
          <a:avLst/>
        </a:prstGeom>
      </xdr:spPr>
    </xdr:pic>
    <xdr:clientData/>
  </xdr:twoCellAnchor>
  <xdr:twoCellAnchor>
    <xdr:from>
      <xdr:col>5</xdr:col>
      <xdr:colOff>53788</xdr:colOff>
      <xdr:row>66</xdr:row>
      <xdr:rowOff>44825</xdr:rowOff>
    </xdr:from>
    <xdr:to>
      <xdr:col>5</xdr:col>
      <xdr:colOff>733001</xdr:colOff>
      <xdr:row>66</xdr:row>
      <xdr:rowOff>466167</xdr:rowOff>
    </xdr:to>
    <xdr:pic>
      <xdr:nvPicPr>
        <xdr:cNvPr id="65" name="Picture 64">
          <a:extLst>
            <a:ext uri="{FF2B5EF4-FFF2-40B4-BE49-F238E27FC236}">
              <a16:creationId xmlns:a16="http://schemas.microsoft.com/office/drawing/2014/main" id="{0DF10B14-158C-2D5D-6859-E778DEBCA0A3}"/>
            </a:ext>
          </a:extLst>
        </xdr:cNvPr>
        <xdr:cNvPicPr>
          <a:picLocks noChangeAspect="1"/>
        </xdr:cNvPicPr>
      </xdr:nvPicPr>
      <xdr:blipFill>
        <a:blip xmlns:r="http://schemas.openxmlformats.org/officeDocument/2006/relationships" r:embed="rId64"/>
        <a:stretch>
          <a:fillRect/>
        </a:stretch>
      </xdr:blipFill>
      <xdr:spPr>
        <a:xfrm>
          <a:off x="8399929" y="35052001"/>
          <a:ext cx="679213" cy="421342"/>
        </a:xfrm>
        <a:prstGeom prst="rect">
          <a:avLst/>
        </a:prstGeom>
      </xdr:spPr>
    </xdr:pic>
    <xdr:clientData/>
  </xdr:twoCellAnchor>
  <xdr:twoCellAnchor>
    <xdr:from>
      <xdr:col>5</xdr:col>
      <xdr:colOff>161364</xdr:colOff>
      <xdr:row>67</xdr:row>
      <xdr:rowOff>62753</xdr:rowOff>
    </xdr:from>
    <xdr:to>
      <xdr:col>5</xdr:col>
      <xdr:colOff>636494</xdr:colOff>
      <xdr:row>67</xdr:row>
      <xdr:rowOff>488210</xdr:rowOff>
    </xdr:to>
    <xdr:pic>
      <xdr:nvPicPr>
        <xdr:cNvPr id="66" name="Picture 65">
          <a:extLst>
            <a:ext uri="{FF2B5EF4-FFF2-40B4-BE49-F238E27FC236}">
              <a16:creationId xmlns:a16="http://schemas.microsoft.com/office/drawing/2014/main" id="{094D995F-4612-1C47-3630-3D2FA08712B4}"/>
            </a:ext>
          </a:extLst>
        </xdr:cNvPr>
        <xdr:cNvPicPr>
          <a:picLocks noChangeAspect="1"/>
        </xdr:cNvPicPr>
      </xdr:nvPicPr>
      <xdr:blipFill>
        <a:blip xmlns:r="http://schemas.openxmlformats.org/officeDocument/2006/relationships" r:embed="rId65"/>
        <a:stretch>
          <a:fillRect/>
        </a:stretch>
      </xdr:blipFill>
      <xdr:spPr>
        <a:xfrm>
          <a:off x="8507505" y="35598847"/>
          <a:ext cx="475130" cy="425457"/>
        </a:xfrm>
        <a:prstGeom prst="rect">
          <a:avLst/>
        </a:prstGeom>
      </xdr:spPr>
    </xdr:pic>
    <xdr:clientData/>
  </xdr:twoCellAnchor>
  <xdr:twoCellAnchor>
    <xdr:from>
      <xdr:col>5</xdr:col>
      <xdr:colOff>116541</xdr:colOff>
      <xdr:row>68</xdr:row>
      <xdr:rowOff>35859</xdr:rowOff>
    </xdr:from>
    <xdr:to>
      <xdr:col>5</xdr:col>
      <xdr:colOff>681318</xdr:colOff>
      <xdr:row>68</xdr:row>
      <xdr:rowOff>511994</xdr:rowOff>
    </xdr:to>
    <xdr:pic>
      <xdr:nvPicPr>
        <xdr:cNvPr id="67" name="Picture 66">
          <a:extLst>
            <a:ext uri="{FF2B5EF4-FFF2-40B4-BE49-F238E27FC236}">
              <a16:creationId xmlns:a16="http://schemas.microsoft.com/office/drawing/2014/main" id="{B1B8541E-EE93-1B40-AEFA-95ED6D0759C2}"/>
            </a:ext>
          </a:extLst>
        </xdr:cNvPr>
        <xdr:cNvPicPr>
          <a:picLocks noChangeAspect="1"/>
        </xdr:cNvPicPr>
      </xdr:nvPicPr>
      <xdr:blipFill>
        <a:blip xmlns:r="http://schemas.openxmlformats.org/officeDocument/2006/relationships" r:embed="rId66"/>
        <a:stretch>
          <a:fillRect/>
        </a:stretch>
      </xdr:blipFill>
      <xdr:spPr>
        <a:xfrm>
          <a:off x="8462682" y="36100871"/>
          <a:ext cx="564777" cy="476135"/>
        </a:xfrm>
        <a:prstGeom prst="rect">
          <a:avLst/>
        </a:prstGeom>
      </xdr:spPr>
    </xdr:pic>
    <xdr:clientData/>
  </xdr:twoCellAnchor>
  <xdr:twoCellAnchor>
    <xdr:from>
      <xdr:col>5</xdr:col>
      <xdr:colOff>35859</xdr:colOff>
      <xdr:row>69</xdr:row>
      <xdr:rowOff>170330</xdr:rowOff>
    </xdr:from>
    <xdr:to>
      <xdr:col>5</xdr:col>
      <xdr:colOff>762000</xdr:colOff>
      <xdr:row>69</xdr:row>
      <xdr:rowOff>387821</xdr:rowOff>
    </xdr:to>
    <xdr:pic>
      <xdr:nvPicPr>
        <xdr:cNvPr id="68" name="Picture 67">
          <a:extLst>
            <a:ext uri="{FF2B5EF4-FFF2-40B4-BE49-F238E27FC236}">
              <a16:creationId xmlns:a16="http://schemas.microsoft.com/office/drawing/2014/main" id="{D5D10F5A-6543-B019-E854-454FB6B37DFF}"/>
            </a:ext>
          </a:extLst>
        </xdr:cNvPr>
        <xdr:cNvPicPr>
          <a:picLocks noChangeAspect="1"/>
        </xdr:cNvPicPr>
      </xdr:nvPicPr>
      <xdr:blipFill>
        <a:blip xmlns:r="http://schemas.openxmlformats.org/officeDocument/2006/relationships" r:embed="rId67"/>
        <a:stretch>
          <a:fillRect/>
        </a:stretch>
      </xdr:blipFill>
      <xdr:spPr>
        <a:xfrm>
          <a:off x="8382000" y="36764259"/>
          <a:ext cx="726141" cy="217491"/>
        </a:xfrm>
        <a:prstGeom prst="rect">
          <a:avLst/>
        </a:prstGeom>
      </xdr:spPr>
    </xdr:pic>
    <xdr:clientData/>
  </xdr:twoCellAnchor>
  <xdr:twoCellAnchor editAs="oneCell">
    <xdr:from>
      <xdr:col>5</xdr:col>
      <xdr:colOff>62753</xdr:colOff>
      <xdr:row>70</xdr:row>
      <xdr:rowOff>125506</xdr:rowOff>
    </xdr:from>
    <xdr:to>
      <xdr:col>5</xdr:col>
      <xdr:colOff>717177</xdr:colOff>
      <xdr:row>70</xdr:row>
      <xdr:rowOff>431832</xdr:rowOff>
    </xdr:to>
    <xdr:pic>
      <xdr:nvPicPr>
        <xdr:cNvPr id="69" name="Picture 68">
          <a:extLst>
            <a:ext uri="{FF2B5EF4-FFF2-40B4-BE49-F238E27FC236}">
              <a16:creationId xmlns:a16="http://schemas.microsoft.com/office/drawing/2014/main" id="{A5AC13B7-9445-825E-99AA-5C550D6EA56C}"/>
            </a:ext>
          </a:extLst>
        </xdr:cNvPr>
        <xdr:cNvPicPr>
          <a:picLocks noChangeAspect="1"/>
        </xdr:cNvPicPr>
      </xdr:nvPicPr>
      <xdr:blipFill>
        <a:blip xmlns:r="http://schemas.openxmlformats.org/officeDocument/2006/relationships" r:embed="rId68"/>
        <a:stretch>
          <a:fillRect/>
        </a:stretch>
      </xdr:blipFill>
      <xdr:spPr>
        <a:xfrm>
          <a:off x="8408894" y="37248353"/>
          <a:ext cx="654424" cy="306326"/>
        </a:xfrm>
        <a:prstGeom prst="rect">
          <a:avLst/>
        </a:prstGeom>
      </xdr:spPr>
    </xdr:pic>
    <xdr:clientData/>
  </xdr:twoCellAnchor>
  <xdr:twoCellAnchor>
    <xdr:from>
      <xdr:col>5</xdr:col>
      <xdr:colOff>35859</xdr:colOff>
      <xdr:row>71</xdr:row>
      <xdr:rowOff>143436</xdr:rowOff>
    </xdr:from>
    <xdr:to>
      <xdr:col>5</xdr:col>
      <xdr:colOff>735106</xdr:colOff>
      <xdr:row>71</xdr:row>
      <xdr:rowOff>411148</xdr:rowOff>
    </xdr:to>
    <xdr:pic>
      <xdr:nvPicPr>
        <xdr:cNvPr id="70" name="Picture 69">
          <a:extLst>
            <a:ext uri="{FF2B5EF4-FFF2-40B4-BE49-F238E27FC236}">
              <a16:creationId xmlns:a16="http://schemas.microsoft.com/office/drawing/2014/main" id="{EE5BF9E4-8147-A267-7CAD-F0A25B4F6CA0}"/>
            </a:ext>
          </a:extLst>
        </xdr:cNvPr>
        <xdr:cNvPicPr>
          <a:picLocks noChangeAspect="1"/>
        </xdr:cNvPicPr>
      </xdr:nvPicPr>
      <xdr:blipFill>
        <a:blip xmlns:r="http://schemas.openxmlformats.org/officeDocument/2006/relationships" r:embed="rId69"/>
        <a:stretch>
          <a:fillRect/>
        </a:stretch>
      </xdr:blipFill>
      <xdr:spPr>
        <a:xfrm>
          <a:off x="8382000" y="37795201"/>
          <a:ext cx="699247" cy="267712"/>
        </a:xfrm>
        <a:prstGeom prst="rect">
          <a:avLst/>
        </a:prstGeom>
      </xdr:spPr>
    </xdr:pic>
    <xdr:clientData/>
  </xdr:twoCellAnchor>
  <xdr:twoCellAnchor>
    <xdr:from>
      <xdr:col>5</xdr:col>
      <xdr:colOff>197224</xdr:colOff>
      <xdr:row>72</xdr:row>
      <xdr:rowOff>17930</xdr:rowOff>
    </xdr:from>
    <xdr:to>
      <xdr:col>5</xdr:col>
      <xdr:colOff>574911</xdr:colOff>
      <xdr:row>72</xdr:row>
      <xdr:rowOff>475130</xdr:rowOff>
    </xdr:to>
    <xdr:pic>
      <xdr:nvPicPr>
        <xdr:cNvPr id="71" name="Picture 70">
          <a:extLst>
            <a:ext uri="{FF2B5EF4-FFF2-40B4-BE49-F238E27FC236}">
              <a16:creationId xmlns:a16="http://schemas.microsoft.com/office/drawing/2014/main" id="{52D35A28-7AA5-C14D-21DF-827715315BB5}"/>
            </a:ext>
          </a:extLst>
        </xdr:cNvPr>
        <xdr:cNvPicPr>
          <a:picLocks noChangeAspect="1"/>
        </xdr:cNvPicPr>
      </xdr:nvPicPr>
      <xdr:blipFill>
        <a:blip xmlns:r="http://schemas.openxmlformats.org/officeDocument/2006/relationships" r:embed="rId70"/>
        <a:stretch>
          <a:fillRect/>
        </a:stretch>
      </xdr:blipFill>
      <xdr:spPr>
        <a:xfrm>
          <a:off x="8543365" y="38198612"/>
          <a:ext cx="377687" cy="457200"/>
        </a:xfrm>
        <a:prstGeom prst="rect">
          <a:avLst/>
        </a:prstGeom>
      </xdr:spPr>
    </xdr:pic>
    <xdr:clientData/>
  </xdr:twoCellAnchor>
  <xdr:twoCellAnchor>
    <xdr:from>
      <xdr:col>5</xdr:col>
      <xdr:colOff>44824</xdr:colOff>
      <xdr:row>73</xdr:row>
      <xdr:rowOff>188259</xdr:rowOff>
    </xdr:from>
    <xdr:to>
      <xdr:col>5</xdr:col>
      <xdr:colOff>735107</xdr:colOff>
      <xdr:row>73</xdr:row>
      <xdr:rowOff>360830</xdr:rowOff>
    </xdr:to>
    <xdr:pic>
      <xdr:nvPicPr>
        <xdr:cNvPr id="72" name="Picture 71">
          <a:extLst>
            <a:ext uri="{FF2B5EF4-FFF2-40B4-BE49-F238E27FC236}">
              <a16:creationId xmlns:a16="http://schemas.microsoft.com/office/drawing/2014/main" id="{084A7491-031B-398E-74BC-587B4745D11D}"/>
            </a:ext>
          </a:extLst>
        </xdr:cNvPr>
        <xdr:cNvPicPr>
          <a:picLocks noChangeAspect="1"/>
        </xdr:cNvPicPr>
      </xdr:nvPicPr>
      <xdr:blipFill>
        <a:blip xmlns:r="http://schemas.openxmlformats.org/officeDocument/2006/relationships" r:embed="rId71"/>
        <a:stretch>
          <a:fillRect/>
        </a:stretch>
      </xdr:blipFill>
      <xdr:spPr>
        <a:xfrm>
          <a:off x="8390965" y="38897859"/>
          <a:ext cx="690283" cy="172571"/>
        </a:xfrm>
        <a:prstGeom prst="rect">
          <a:avLst/>
        </a:prstGeom>
      </xdr:spPr>
    </xdr:pic>
    <xdr:clientData/>
  </xdr:twoCellAnchor>
  <xdr:twoCellAnchor>
    <xdr:from>
      <xdr:col>5</xdr:col>
      <xdr:colOff>53789</xdr:colOff>
      <xdr:row>74</xdr:row>
      <xdr:rowOff>161365</xdr:rowOff>
    </xdr:from>
    <xdr:to>
      <xdr:col>5</xdr:col>
      <xdr:colOff>744070</xdr:colOff>
      <xdr:row>74</xdr:row>
      <xdr:rowOff>334249</xdr:rowOff>
    </xdr:to>
    <xdr:pic>
      <xdr:nvPicPr>
        <xdr:cNvPr id="73" name="Picture 72">
          <a:extLst>
            <a:ext uri="{FF2B5EF4-FFF2-40B4-BE49-F238E27FC236}">
              <a16:creationId xmlns:a16="http://schemas.microsoft.com/office/drawing/2014/main" id="{50BB4E0E-E6FE-5E5D-9D06-1E2CCEF91060}"/>
            </a:ext>
          </a:extLst>
        </xdr:cNvPr>
        <xdr:cNvPicPr>
          <a:picLocks noChangeAspect="1"/>
        </xdr:cNvPicPr>
      </xdr:nvPicPr>
      <xdr:blipFill>
        <a:blip xmlns:r="http://schemas.openxmlformats.org/officeDocument/2006/relationships" r:embed="rId72"/>
        <a:stretch>
          <a:fillRect/>
        </a:stretch>
      </xdr:blipFill>
      <xdr:spPr>
        <a:xfrm>
          <a:off x="8399930" y="39399883"/>
          <a:ext cx="690281" cy="172884"/>
        </a:xfrm>
        <a:prstGeom prst="rect">
          <a:avLst/>
        </a:prstGeom>
      </xdr:spPr>
    </xdr:pic>
    <xdr:clientData/>
  </xdr:twoCellAnchor>
  <xdr:twoCellAnchor>
    <xdr:from>
      <xdr:col>5</xdr:col>
      <xdr:colOff>35860</xdr:colOff>
      <xdr:row>75</xdr:row>
      <xdr:rowOff>62753</xdr:rowOff>
    </xdr:from>
    <xdr:to>
      <xdr:col>5</xdr:col>
      <xdr:colOff>739234</xdr:colOff>
      <xdr:row>75</xdr:row>
      <xdr:rowOff>430306</xdr:rowOff>
    </xdr:to>
    <xdr:pic>
      <xdr:nvPicPr>
        <xdr:cNvPr id="74" name="Picture 73">
          <a:extLst>
            <a:ext uri="{FF2B5EF4-FFF2-40B4-BE49-F238E27FC236}">
              <a16:creationId xmlns:a16="http://schemas.microsoft.com/office/drawing/2014/main" id="{3FD66A9C-10A0-067A-586C-E47E701DCFB7}"/>
            </a:ext>
          </a:extLst>
        </xdr:cNvPr>
        <xdr:cNvPicPr>
          <a:picLocks noChangeAspect="1"/>
        </xdr:cNvPicPr>
      </xdr:nvPicPr>
      <xdr:blipFill>
        <a:blip xmlns:r="http://schemas.openxmlformats.org/officeDocument/2006/relationships" r:embed="rId73"/>
        <a:stretch>
          <a:fillRect/>
        </a:stretch>
      </xdr:blipFill>
      <xdr:spPr>
        <a:xfrm>
          <a:off x="8382001" y="39830188"/>
          <a:ext cx="703374" cy="367553"/>
        </a:xfrm>
        <a:prstGeom prst="rect">
          <a:avLst/>
        </a:prstGeom>
      </xdr:spPr>
    </xdr:pic>
    <xdr:clientData/>
  </xdr:twoCellAnchor>
  <xdr:twoCellAnchor>
    <xdr:from>
      <xdr:col>5</xdr:col>
      <xdr:colOff>17929</xdr:colOff>
      <xdr:row>76</xdr:row>
      <xdr:rowOff>152401</xdr:rowOff>
    </xdr:from>
    <xdr:to>
      <xdr:col>5</xdr:col>
      <xdr:colOff>757515</xdr:colOff>
      <xdr:row>76</xdr:row>
      <xdr:rowOff>448235</xdr:rowOff>
    </xdr:to>
    <xdr:pic>
      <xdr:nvPicPr>
        <xdr:cNvPr id="75" name="Picture 74">
          <a:extLst>
            <a:ext uri="{FF2B5EF4-FFF2-40B4-BE49-F238E27FC236}">
              <a16:creationId xmlns:a16="http://schemas.microsoft.com/office/drawing/2014/main" id="{E87F86F8-EC7B-5EBA-4554-3FA57C4D7624}"/>
            </a:ext>
          </a:extLst>
        </xdr:cNvPr>
        <xdr:cNvPicPr>
          <a:picLocks noChangeAspect="1"/>
        </xdr:cNvPicPr>
      </xdr:nvPicPr>
      <xdr:blipFill>
        <a:blip xmlns:r="http://schemas.openxmlformats.org/officeDocument/2006/relationships" r:embed="rId74"/>
        <a:stretch>
          <a:fillRect/>
        </a:stretch>
      </xdr:blipFill>
      <xdr:spPr>
        <a:xfrm>
          <a:off x="8364070" y="40448754"/>
          <a:ext cx="739586" cy="295834"/>
        </a:xfrm>
        <a:prstGeom prst="rect">
          <a:avLst/>
        </a:prstGeom>
      </xdr:spPr>
    </xdr:pic>
    <xdr:clientData/>
  </xdr:twoCellAnchor>
  <xdr:twoCellAnchor>
    <xdr:from>
      <xdr:col>5</xdr:col>
      <xdr:colOff>143435</xdr:colOff>
      <xdr:row>77</xdr:row>
      <xdr:rowOff>35860</xdr:rowOff>
    </xdr:from>
    <xdr:to>
      <xdr:col>5</xdr:col>
      <xdr:colOff>636494</xdr:colOff>
      <xdr:row>77</xdr:row>
      <xdr:rowOff>485668</xdr:rowOff>
    </xdr:to>
    <xdr:pic>
      <xdr:nvPicPr>
        <xdr:cNvPr id="76" name="Picture 75">
          <a:extLst>
            <a:ext uri="{FF2B5EF4-FFF2-40B4-BE49-F238E27FC236}">
              <a16:creationId xmlns:a16="http://schemas.microsoft.com/office/drawing/2014/main" id="{D3D4A450-6FED-FCB1-79D8-9D477F7A1E0B}"/>
            </a:ext>
          </a:extLst>
        </xdr:cNvPr>
        <xdr:cNvPicPr>
          <a:picLocks noChangeAspect="1"/>
        </xdr:cNvPicPr>
      </xdr:nvPicPr>
      <xdr:blipFill>
        <a:blip xmlns:r="http://schemas.openxmlformats.org/officeDocument/2006/relationships" r:embed="rId75"/>
        <a:stretch>
          <a:fillRect/>
        </a:stretch>
      </xdr:blipFill>
      <xdr:spPr>
        <a:xfrm>
          <a:off x="8489576" y="40861131"/>
          <a:ext cx="493059" cy="449808"/>
        </a:xfrm>
        <a:prstGeom prst="rect">
          <a:avLst/>
        </a:prstGeom>
      </xdr:spPr>
    </xdr:pic>
    <xdr:clientData/>
  </xdr:twoCellAnchor>
  <xdr:twoCellAnchor>
    <xdr:from>
      <xdr:col>5</xdr:col>
      <xdr:colOff>161366</xdr:colOff>
      <xdr:row>78</xdr:row>
      <xdr:rowOff>35860</xdr:rowOff>
    </xdr:from>
    <xdr:to>
      <xdr:col>5</xdr:col>
      <xdr:colOff>609602</xdr:colOff>
      <xdr:row>78</xdr:row>
      <xdr:rowOff>484096</xdr:rowOff>
    </xdr:to>
    <xdr:pic>
      <xdr:nvPicPr>
        <xdr:cNvPr id="77" name="Picture 76">
          <a:extLst>
            <a:ext uri="{FF2B5EF4-FFF2-40B4-BE49-F238E27FC236}">
              <a16:creationId xmlns:a16="http://schemas.microsoft.com/office/drawing/2014/main" id="{5C531A28-E105-7157-C664-BF21766811E6}"/>
            </a:ext>
          </a:extLst>
        </xdr:cNvPr>
        <xdr:cNvPicPr>
          <a:picLocks noChangeAspect="1"/>
        </xdr:cNvPicPr>
      </xdr:nvPicPr>
      <xdr:blipFill>
        <a:blip xmlns:r="http://schemas.openxmlformats.org/officeDocument/2006/relationships" r:embed="rId76"/>
        <a:stretch>
          <a:fillRect/>
        </a:stretch>
      </xdr:blipFill>
      <xdr:spPr>
        <a:xfrm>
          <a:off x="8507507" y="41390048"/>
          <a:ext cx="448236" cy="448236"/>
        </a:xfrm>
        <a:prstGeom prst="rect">
          <a:avLst/>
        </a:prstGeom>
      </xdr:spPr>
    </xdr:pic>
    <xdr:clientData/>
  </xdr:twoCellAnchor>
  <xdr:twoCellAnchor>
    <xdr:from>
      <xdr:col>5</xdr:col>
      <xdr:colOff>80684</xdr:colOff>
      <xdr:row>79</xdr:row>
      <xdr:rowOff>80683</xdr:rowOff>
    </xdr:from>
    <xdr:to>
      <xdr:col>5</xdr:col>
      <xdr:colOff>690284</xdr:colOff>
      <xdr:row>79</xdr:row>
      <xdr:rowOff>446443</xdr:rowOff>
    </xdr:to>
    <xdr:pic>
      <xdr:nvPicPr>
        <xdr:cNvPr id="78" name="Picture 77">
          <a:extLst>
            <a:ext uri="{FF2B5EF4-FFF2-40B4-BE49-F238E27FC236}">
              <a16:creationId xmlns:a16="http://schemas.microsoft.com/office/drawing/2014/main" id="{92099D7D-CD6B-9775-04A0-1DD2F18AD1D4}"/>
            </a:ext>
          </a:extLst>
        </xdr:cNvPr>
        <xdr:cNvPicPr>
          <a:picLocks noChangeAspect="1"/>
        </xdr:cNvPicPr>
      </xdr:nvPicPr>
      <xdr:blipFill>
        <a:blip xmlns:r="http://schemas.openxmlformats.org/officeDocument/2006/relationships" r:embed="rId77"/>
        <a:stretch>
          <a:fillRect/>
        </a:stretch>
      </xdr:blipFill>
      <xdr:spPr>
        <a:xfrm>
          <a:off x="8426825" y="41963789"/>
          <a:ext cx="609600" cy="365760"/>
        </a:xfrm>
        <a:prstGeom prst="rect">
          <a:avLst/>
        </a:prstGeom>
      </xdr:spPr>
    </xdr:pic>
    <xdr:clientData/>
  </xdr:twoCellAnchor>
  <xdr:twoCellAnchor>
    <xdr:from>
      <xdr:col>5</xdr:col>
      <xdr:colOff>80683</xdr:colOff>
      <xdr:row>80</xdr:row>
      <xdr:rowOff>44824</xdr:rowOff>
    </xdr:from>
    <xdr:to>
      <xdr:col>5</xdr:col>
      <xdr:colOff>690283</xdr:colOff>
      <xdr:row>80</xdr:row>
      <xdr:rowOff>483998</xdr:rowOff>
    </xdr:to>
    <xdr:pic>
      <xdr:nvPicPr>
        <xdr:cNvPr id="79" name="Picture 78">
          <a:extLst>
            <a:ext uri="{FF2B5EF4-FFF2-40B4-BE49-F238E27FC236}">
              <a16:creationId xmlns:a16="http://schemas.microsoft.com/office/drawing/2014/main" id="{DC7D2FFD-7A01-583D-13D4-AAD1C01250FE}"/>
            </a:ext>
          </a:extLst>
        </xdr:cNvPr>
        <xdr:cNvPicPr>
          <a:picLocks noChangeAspect="1"/>
        </xdr:cNvPicPr>
      </xdr:nvPicPr>
      <xdr:blipFill>
        <a:blip xmlns:r="http://schemas.openxmlformats.org/officeDocument/2006/relationships" r:embed="rId78"/>
        <a:stretch>
          <a:fillRect/>
        </a:stretch>
      </xdr:blipFill>
      <xdr:spPr>
        <a:xfrm>
          <a:off x="8426824" y="42456848"/>
          <a:ext cx="609600" cy="439174"/>
        </a:xfrm>
        <a:prstGeom prst="rect">
          <a:avLst/>
        </a:prstGeom>
      </xdr:spPr>
    </xdr:pic>
    <xdr:clientData/>
  </xdr:twoCellAnchor>
  <xdr:twoCellAnchor>
    <xdr:from>
      <xdr:col>5</xdr:col>
      <xdr:colOff>44823</xdr:colOff>
      <xdr:row>81</xdr:row>
      <xdr:rowOff>89648</xdr:rowOff>
    </xdr:from>
    <xdr:to>
      <xdr:col>5</xdr:col>
      <xdr:colOff>726141</xdr:colOff>
      <xdr:row>81</xdr:row>
      <xdr:rowOff>415496</xdr:rowOff>
    </xdr:to>
    <xdr:pic>
      <xdr:nvPicPr>
        <xdr:cNvPr id="80" name="Picture 79">
          <a:extLst>
            <a:ext uri="{FF2B5EF4-FFF2-40B4-BE49-F238E27FC236}">
              <a16:creationId xmlns:a16="http://schemas.microsoft.com/office/drawing/2014/main" id="{73C9555C-0106-7FB9-7E16-6F7A3026BB66}"/>
            </a:ext>
          </a:extLst>
        </xdr:cNvPr>
        <xdr:cNvPicPr>
          <a:picLocks noChangeAspect="1"/>
        </xdr:cNvPicPr>
      </xdr:nvPicPr>
      <xdr:blipFill>
        <a:blip xmlns:r="http://schemas.openxmlformats.org/officeDocument/2006/relationships" r:embed="rId79"/>
        <a:stretch>
          <a:fillRect/>
        </a:stretch>
      </xdr:blipFill>
      <xdr:spPr>
        <a:xfrm>
          <a:off x="8390964" y="43030589"/>
          <a:ext cx="681318" cy="325848"/>
        </a:xfrm>
        <a:prstGeom prst="rect">
          <a:avLst/>
        </a:prstGeom>
      </xdr:spPr>
    </xdr:pic>
    <xdr:clientData/>
  </xdr:twoCellAnchor>
  <xdr:twoCellAnchor>
    <xdr:from>
      <xdr:col>5</xdr:col>
      <xdr:colOff>44824</xdr:colOff>
      <xdr:row>82</xdr:row>
      <xdr:rowOff>134470</xdr:rowOff>
    </xdr:from>
    <xdr:to>
      <xdr:col>5</xdr:col>
      <xdr:colOff>699248</xdr:colOff>
      <xdr:row>82</xdr:row>
      <xdr:rowOff>349850</xdr:rowOff>
    </xdr:to>
    <xdr:pic>
      <xdr:nvPicPr>
        <xdr:cNvPr id="81" name="Picture 80">
          <a:extLst>
            <a:ext uri="{FF2B5EF4-FFF2-40B4-BE49-F238E27FC236}">
              <a16:creationId xmlns:a16="http://schemas.microsoft.com/office/drawing/2014/main" id="{7ECB848E-9DC5-A082-2130-AE1C05EE8396}"/>
            </a:ext>
          </a:extLst>
        </xdr:cNvPr>
        <xdr:cNvPicPr>
          <a:picLocks noChangeAspect="1"/>
        </xdr:cNvPicPr>
      </xdr:nvPicPr>
      <xdr:blipFill>
        <a:blip xmlns:r="http://schemas.openxmlformats.org/officeDocument/2006/relationships" r:embed="rId80"/>
        <a:stretch>
          <a:fillRect/>
        </a:stretch>
      </xdr:blipFill>
      <xdr:spPr>
        <a:xfrm>
          <a:off x="8390965" y="43604329"/>
          <a:ext cx="654424" cy="215380"/>
        </a:xfrm>
        <a:prstGeom prst="rect">
          <a:avLst/>
        </a:prstGeom>
      </xdr:spPr>
    </xdr:pic>
    <xdr:clientData/>
  </xdr:twoCellAnchor>
  <xdr:twoCellAnchor>
    <xdr:from>
      <xdr:col>5</xdr:col>
      <xdr:colOff>44823</xdr:colOff>
      <xdr:row>83</xdr:row>
      <xdr:rowOff>98613</xdr:rowOff>
    </xdr:from>
    <xdr:to>
      <xdr:col>5</xdr:col>
      <xdr:colOff>728080</xdr:colOff>
      <xdr:row>83</xdr:row>
      <xdr:rowOff>421343</xdr:rowOff>
    </xdr:to>
    <xdr:pic>
      <xdr:nvPicPr>
        <xdr:cNvPr id="82" name="Picture 81">
          <a:extLst>
            <a:ext uri="{FF2B5EF4-FFF2-40B4-BE49-F238E27FC236}">
              <a16:creationId xmlns:a16="http://schemas.microsoft.com/office/drawing/2014/main" id="{BBFDF0D1-2D00-11B4-D96A-B4B2BB1A7302}"/>
            </a:ext>
          </a:extLst>
        </xdr:cNvPr>
        <xdr:cNvPicPr>
          <a:picLocks noChangeAspect="1"/>
        </xdr:cNvPicPr>
      </xdr:nvPicPr>
      <xdr:blipFill>
        <a:blip xmlns:r="http://schemas.openxmlformats.org/officeDocument/2006/relationships" r:embed="rId81"/>
        <a:stretch>
          <a:fillRect/>
        </a:stretch>
      </xdr:blipFill>
      <xdr:spPr>
        <a:xfrm>
          <a:off x="8390964" y="44097389"/>
          <a:ext cx="683257" cy="322730"/>
        </a:xfrm>
        <a:prstGeom prst="rect">
          <a:avLst/>
        </a:prstGeom>
      </xdr:spPr>
    </xdr:pic>
    <xdr:clientData/>
  </xdr:twoCellAnchor>
  <xdr:twoCellAnchor>
    <xdr:from>
      <xdr:col>5</xdr:col>
      <xdr:colOff>26894</xdr:colOff>
      <xdr:row>84</xdr:row>
      <xdr:rowOff>107577</xdr:rowOff>
    </xdr:from>
    <xdr:to>
      <xdr:col>5</xdr:col>
      <xdr:colOff>763035</xdr:colOff>
      <xdr:row>84</xdr:row>
      <xdr:rowOff>421342</xdr:rowOff>
    </xdr:to>
    <xdr:pic>
      <xdr:nvPicPr>
        <xdr:cNvPr id="83" name="Picture 82">
          <a:extLst>
            <a:ext uri="{FF2B5EF4-FFF2-40B4-BE49-F238E27FC236}">
              <a16:creationId xmlns:a16="http://schemas.microsoft.com/office/drawing/2014/main" id="{E3A5A600-D8E2-3E8D-5836-745E61E11C76}"/>
            </a:ext>
          </a:extLst>
        </xdr:cNvPr>
        <xdr:cNvPicPr>
          <a:picLocks noChangeAspect="1"/>
        </xdr:cNvPicPr>
      </xdr:nvPicPr>
      <xdr:blipFill>
        <a:blip xmlns:r="http://schemas.openxmlformats.org/officeDocument/2006/relationships" r:embed="rId82"/>
        <a:stretch>
          <a:fillRect/>
        </a:stretch>
      </xdr:blipFill>
      <xdr:spPr>
        <a:xfrm>
          <a:off x="8373035" y="44635271"/>
          <a:ext cx="736141" cy="313765"/>
        </a:xfrm>
        <a:prstGeom prst="rect">
          <a:avLst/>
        </a:prstGeom>
      </xdr:spPr>
    </xdr:pic>
    <xdr:clientData/>
  </xdr:twoCellAnchor>
  <xdr:twoCellAnchor>
    <xdr:from>
      <xdr:col>5</xdr:col>
      <xdr:colOff>53789</xdr:colOff>
      <xdr:row>85</xdr:row>
      <xdr:rowOff>62753</xdr:rowOff>
    </xdr:from>
    <xdr:to>
      <xdr:col>5</xdr:col>
      <xdr:colOff>717177</xdr:colOff>
      <xdr:row>85</xdr:row>
      <xdr:rowOff>425260</xdr:rowOff>
    </xdr:to>
    <xdr:pic>
      <xdr:nvPicPr>
        <xdr:cNvPr id="84" name="Picture 83">
          <a:extLst>
            <a:ext uri="{FF2B5EF4-FFF2-40B4-BE49-F238E27FC236}">
              <a16:creationId xmlns:a16="http://schemas.microsoft.com/office/drawing/2014/main" id="{F9667883-5689-26C9-A9F2-D80540BA31C9}"/>
            </a:ext>
          </a:extLst>
        </xdr:cNvPr>
        <xdr:cNvPicPr>
          <a:picLocks noChangeAspect="1"/>
        </xdr:cNvPicPr>
      </xdr:nvPicPr>
      <xdr:blipFill>
        <a:blip xmlns:r="http://schemas.openxmlformats.org/officeDocument/2006/relationships" r:embed="rId83"/>
        <a:stretch>
          <a:fillRect/>
        </a:stretch>
      </xdr:blipFill>
      <xdr:spPr>
        <a:xfrm>
          <a:off x="8399930" y="45119365"/>
          <a:ext cx="663388" cy="362507"/>
        </a:xfrm>
        <a:prstGeom prst="rect">
          <a:avLst/>
        </a:prstGeom>
      </xdr:spPr>
    </xdr:pic>
    <xdr:clientData/>
  </xdr:twoCellAnchor>
  <xdr:twoCellAnchor>
    <xdr:from>
      <xdr:col>5</xdr:col>
      <xdr:colOff>71719</xdr:colOff>
      <xdr:row>86</xdr:row>
      <xdr:rowOff>89648</xdr:rowOff>
    </xdr:from>
    <xdr:to>
      <xdr:col>5</xdr:col>
      <xdr:colOff>708213</xdr:colOff>
      <xdr:row>86</xdr:row>
      <xdr:rowOff>410264</xdr:rowOff>
    </xdr:to>
    <xdr:pic>
      <xdr:nvPicPr>
        <xdr:cNvPr id="85" name="Picture 84">
          <a:extLst>
            <a:ext uri="{FF2B5EF4-FFF2-40B4-BE49-F238E27FC236}">
              <a16:creationId xmlns:a16="http://schemas.microsoft.com/office/drawing/2014/main" id="{034D5C47-9BE8-94E7-ECC7-F24E9DDF3F23}"/>
            </a:ext>
          </a:extLst>
        </xdr:cNvPr>
        <xdr:cNvPicPr>
          <a:picLocks noChangeAspect="1"/>
        </xdr:cNvPicPr>
      </xdr:nvPicPr>
      <xdr:blipFill>
        <a:blip xmlns:r="http://schemas.openxmlformats.org/officeDocument/2006/relationships" r:embed="rId84"/>
        <a:stretch>
          <a:fillRect/>
        </a:stretch>
      </xdr:blipFill>
      <xdr:spPr>
        <a:xfrm>
          <a:off x="8417860" y="45675177"/>
          <a:ext cx="636494" cy="320616"/>
        </a:xfrm>
        <a:prstGeom prst="rect">
          <a:avLst/>
        </a:prstGeom>
      </xdr:spPr>
    </xdr:pic>
    <xdr:clientData/>
  </xdr:twoCellAnchor>
  <xdr:twoCellAnchor>
    <xdr:from>
      <xdr:col>5</xdr:col>
      <xdr:colOff>125507</xdr:colOff>
      <xdr:row>87</xdr:row>
      <xdr:rowOff>53789</xdr:rowOff>
    </xdr:from>
    <xdr:to>
      <xdr:col>5</xdr:col>
      <xdr:colOff>636495</xdr:colOff>
      <xdr:row>87</xdr:row>
      <xdr:rowOff>501249</xdr:rowOff>
    </xdr:to>
    <xdr:pic>
      <xdr:nvPicPr>
        <xdr:cNvPr id="86" name="Picture 85">
          <a:extLst>
            <a:ext uri="{FF2B5EF4-FFF2-40B4-BE49-F238E27FC236}">
              <a16:creationId xmlns:a16="http://schemas.microsoft.com/office/drawing/2014/main" id="{FB2A347C-2963-59BD-E2AB-19F119F13D62}"/>
            </a:ext>
          </a:extLst>
        </xdr:cNvPr>
        <xdr:cNvPicPr>
          <a:picLocks noChangeAspect="1"/>
        </xdr:cNvPicPr>
      </xdr:nvPicPr>
      <xdr:blipFill>
        <a:blip xmlns:r="http://schemas.openxmlformats.org/officeDocument/2006/relationships" r:embed="rId85"/>
        <a:stretch>
          <a:fillRect/>
        </a:stretch>
      </xdr:blipFill>
      <xdr:spPr>
        <a:xfrm>
          <a:off x="8471648" y="46168236"/>
          <a:ext cx="510988" cy="447460"/>
        </a:xfrm>
        <a:prstGeom prst="rect">
          <a:avLst/>
        </a:prstGeom>
      </xdr:spPr>
    </xdr:pic>
    <xdr:clientData/>
  </xdr:twoCellAnchor>
  <xdr:twoCellAnchor>
    <xdr:from>
      <xdr:col>5</xdr:col>
      <xdr:colOff>71718</xdr:colOff>
      <xdr:row>88</xdr:row>
      <xdr:rowOff>62754</xdr:rowOff>
    </xdr:from>
    <xdr:to>
      <xdr:col>5</xdr:col>
      <xdr:colOff>716022</xdr:colOff>
      <xdr:row>88</xdr:row>
      <xdr:rowOff>448235</xdr:rowOff>
    </xdr:to>
    <xdr:pic>
      <xdr:nvPicPr>
        <xdr:cNvPr id="87" name="Picture 86">
          <a:extLst>
            <a:ext uri="{FF2B5EF4-FFF2-40B4-BE49-F238E27FC236}">
              <a16:creationId xmlns:a16="http://schemas.microsoft.com/office/drawing/2014/main" id="{B245559E-685E-A7BD-0338-CE5233D537AA}"/>
            </a:ext>
          </a:extLst>
        </xdr:cNvPr>
        <xdr:cNvPicPr>
          <a:picLocks noChangeAspect="1"/>
        </xdr:cNvPicPr>
      </xdr:nvPicPr>
      <xdr:blipFill>
        <a:blip xmlns:r="http://schemas.openxmlformats.org/officeDocument/2006/relationships" r:embed="rId86"/>
        <a:stretch>
          <a:fillRect/>
        </a:stretch>
      </xdr:blipFill>
      <xdr:spPr>
        <a:xfrm>
          <a:off x="8417859" y="46706119"/>
          <a:ext cx="644304" cy="385481"/>
        </a:xfrm>
        <a:prstGeom prst="rect">
          <a:avLst/>
        </a:prstGeom>
      </xdr:spPr>
    </xdr:pic>
    <xdr:clientData/>
  </xdr:twoCellAnchor>
  <xdr:twoCellAnchor>
    <xdr:from>
      <xdr:col>5</xdr:col>
      <xdr:colOff>62753</xdr:colOff>
      <xdr:row>89</xdr:row>
      <xdr:rowOff>89647</xdr:rowOff>
    </xdr:from>
    <xdr:to>
      <xdr:col>5</xdr:col>
      <xdr:colOff>753036</xdr:colOff>
      <xdr:row>89</xdr:row>
      <xdr:rowOff>445574</xdr:rowOff>
    </xdr:to>
    <xdr:pic>
      <xdr:nvPicPr>
        <xdr:cNvPr id="88" name="Picture 87">
          <a:extLst>
            <a:ext uri="{FF2B5EF4-FFF2-40B4-BE49-F238E27FC236}">
              <a16:creationId xmlns:a16="http://schemas.microsoft.com/office/drawing/2014/main" id="{2B47E7D9-AC96-3776-3D87-EEAD711A3F37}"/>
            </a:ext>
          </a:extLst>
        </xdr:cNvPr>
        <xdr:cNvPicPr>
          <a:picLocks noChangeAspect="1"/>
        </xdr:cNvPicPr>
      </xdr:nvPicPr>
      <xdr:blipFill>
        <a:blip xmlns:r="http://schemas.openxmlformats.org/officeDocument/2006/relationships" r:embed="rId87"/>
        <a:stretch>
          <a:fillRect/>
        </a:stretch>
      </xdr:blipFill>
      <xdr:spPr>
        <a:xfrm>
          <a:off x="8408894" y="47261929"/>
          <a:ext cx="690283" cy="355927"/>
        </a:xfrm>
        <a:prstGeom prst="rect">
          <a:avLst/>
        </a:prstGeom>
      </xdr:spPr>
    </xdr:pic>
    <xdr:clientData/>
  </xdr:twoCellAnchor>
  <xdr:twoCellAnchor>
    <xdr:from>
      <xdr:col>5</xdr:col>
      <xdr:colOff>62752</xdr:colOff>
      <xdr:row>90</xdr:row>
      <xdr:rowOff>62754</xdr:rowOff>
    </xdr:from>
    <xdr:to>
      <xdr:col>5</xdr:col>
      <xdr:colOff>708211</xdr:colOff>
      <xdr:row>90</xdr:row>
      <xdr:rowOff>450030</xdr:rowOff>
    </xdr:to>
    <xdr:pic>
      <xdr:nvPicPr>
        <xdr:cNvPr id="89" name="Picture 88">
          <a:extLst>
            <a:ext uri="{FF2B5EF4-FFF2-40B4-BE49-F238E27FC236}">
              <a16:creationId xmlns:a16="http://schemas.microsoft.com/office/drawing/2014/main" id="{CBDA5444-CAA3-3CA1-79CE-D9C2EC05A367}"/>
            </a:ext>
          </a:extLst>
        </xdr:cNvPr>
        <xdr:cNvPicPr>
          <a:picLocks noChangeAspect="1"/>
        </xdr:cNvPicPr>
      </xdr:nvPicPr>
      <xdr:blipFill>
        <a:blip xmlns:r="http://schemas.openxmlformats.org/officeDocument/2006/relationships" r:embed="rId88"/>
        <a:stretch>
          <a:fillRect/>
        </a:stretch>
      </xdr:blipFill>
      <xdr:spPr>
        <a:xfrm>
          <a:off x="8408893" y="47763954"/>
          <a:ext cx="645459" cy="387276"/>
        </a:xfrm>
        <a:prstGeom prst="rect">
          <a:avLst/>
        </a:prstGeom>
      </xdr:spPr>
    </xdr:pic>
    <xdr:clientData/>
  </xdr:twoCellAnchor>
  <xdr:twoCellAnchor>
    <xdr:from>
      <xdr:col>5</xdr:col>
      <xdr:colOff>188259</xdr:colOff>
      <xdr:row>91</xdr:row>
      <xdr:rowOff>26895</xdr:rowOff>
    </xdr:from>
    <xdr:to>
      <xdr:col>5</xdr:col>
      <xdr:colOff>582706</xdr:colOff>
      <xdr:row>91</xdr:row>
      <xdr:rowOff>504838</xdr:rowOff>
    </xdr:to>
    <xdr:pic>
      <xdr:nvPicPr>
        <xdr:cNvPr id="90" name="Picture 89">
          <a:extLst>
            <a:ext uri="{FF2B5EF4-FFF2-40B4-BE49-F238E27FC236}">
              <a16:creationId xmlns:a16="http://schemas.microsoft.com/office/drawing/2014/main" id="{91E9BE7A-3869-AE8F-23C4-DD4D253A063B}"/>
            </a:ext>
          </a:extLst>
        </xdr:cNvPr>
        <xdr:cNvPicPr>
          <a:picLocks noChangeAspect="1"/>
        </xdr:cNvPicPr>
      </xdr:nvPicPr>
      <xdr:blipFill>
        <a:blip xmlns:r="http://schemas.openxmlformats.org/officeDocument/2006/relationships" r:embed="rId89"/>
        <a:stretch>
          <a:fillRect/>
        </a:stretch>
      </xdr:blipFill>
      <xdr:spPr>
        <a:xfrm>
          <a:off x="8534400" y="48257013"/>
          <a:ext cx="394447" cy="477943"/>
        </a:xfrm>
        <a:prstGeom prst="rect">
          <a:avLst/>
        </a:prstGeom>
      </xdr:spPr>
    </xdr:pic>
    <xdr:clientData/>
  </xdr:twoCellAnchor>
  <xdr:twoCellAnchor>
    <xdr:from>
      <xdr:col>5</xdr:col>
      <xdr:colOff>116542</xdr:colOff>
      <xdr:row>92</xdr:row>
      <xdr:rowOff>35859</xdr:rowOff>
    </xdr:from>
    <xdr:to>
      <xdr:col>5</xdr:col>
      <xdr:colOff>744072</xdr:colOff>
      <xdr:row>92</xdr:row>
      <xdr:rowOff>513592</xdr:rowOff>
    </xdr:to>
    <xdr:pic>
      <xdr:nvPicPr>
        <xdr:cNvPr id="91" name="Picture 90">
          <a:extLst>
            <a:ext uri="{FF2B5EF4-FFF2-40B4-BE49-F238E27FC236}">
              <a16:creationId xmlns:a16="http://schemas.microsoft.com/office/drawing/2014/main" id="{BAD722A8-8112-A3ED-624D-D85409BBDA86}"/>
            </a:ext>
          </a:extLst>
        </xdr:cNvPr>
        <xdr:cNvPicPr>
          <a:picLocks noChangeAspect="1"/>
        </xdr:cNvPicPr>
      </xdr:nvPicPr>
      <xdr:blipFill>
        <a:blip xmlns:r="http://schemas.openxmlformats.org/officeDocument/2006/relationships" r:embed="rId90"/>
        <a:stretch>
          <a:fillRect/>
        </a:stretch>
      </xdr:blipFill>
      <xdr:spPr>
        <a:xfrm>
          <a:off x="8462683" y="48794894"/>
          <a:ext cx="627530" cy="477733"/>
        </a:xfrm>
        <a:prstGeom prst="rect">
          <a:avLst/>
        </a:prstGeom>
      </xdr:spPr>
    </xdr:pic>
    <xdr:clientData/>
  </xdr:twoCellAnchor>
  <xdr:twoCellAnchor>
    <xdr:from>
      <xdr:col>5</xdr:col>
      <xdr:colOff>35858</xdr:colOff>
      <xdr:row>93</xdr:row>
      <xdr:rowOff>89647</xdr:rowOff>
    </xdr:from>
    <xdr:to>
      <xdr:col>5</xdr:col>
      <xdr:colOff>749672</xdr:colOff>
      <xdr:row>93</xdr:row>
      <xdr:rowOff>439270</xdr:rowOff>
    </xdr:to>
    <xdr:pic>
      <xdr:nvPicPr>
        <xdr:cNvPr id="92" name="Picture 91">
          <a:extLst>
            <a:ext uri="{FF2B5EF4-FFF2-40B4-BE49-F238E27FC236}">
              <a16:creationId xmlns:a16="http://schemas.microsoft.com/office/drawing/2014/main" id="{AD97F808-47D6-38AB-343F-D005943CCF5C}"/>
            </a:ext>
          </a:extLst>
        </xdr:cNvPr>
        <xdr:cNvPicPr>
          <a:picLocks noChangeAspect="1"/>
        </xdr:cNvPicPr>
      </xdr:nvPicPr>
      <xdr:blipFill>
        <a:blip xmlns:r="http://schemas.openxmlformats.org/officeDocument/2006/relationships" r:embed="rId91"/>
        <a:stretch>
          <a:fillRect/>
        </a:stretch>
      </xdr:blipFill>
      <xdr:spPr>
        <a:xfrm>
          <a:off x="8381999" y="49377600"/>
          <a:ext cx="713814" cy="349623"/>
        </a:xfrm>
        <a:prstGeom prst="rect">
          <a:avLst/>
        </a:prstGeom>
      </xdr:spPr>
    </xdr:pic>
    <xdr:clientData/>
  </xdr:twoCellAnchor>
  <xdr:twoCellAnchor>
    <xdr:from>
      <xdr:col>5</xdr:col>
      <xdr:colOff>53789</xdr:colOff>
      <xdr:row>94</xdr:row>
      <xdr:rowOff>44823</xdr:rowOff>
    </xdr:from>
    <xdr:to>
      <xdr:col>5</xdr:col>
      <xdr:colOff>755870</xdr:colOff>
      <xdr:row>94</xdr:row>
      <xdr:rowOff>484093</xdr:rowOff>
    </xdr:to>
    <xdr:pic>
      <xdr:nvPicPr>
        <xdr:cNvPr id="93" name="Picture 92">
          <a:extLst>
            <a:ext uri="{FF2B5EF4-FFF2-40B4-BE49-F238E27FC236}">
              <a16:creationId xmlns:a16="http://schemas.microsoft.com/office/drawing/2014/main" id="{77A3CA5C-9E4F-30DB-A037-91C0EF7BF87C}"/>
            </a:ext>
          </a:extLst>
        </xdr:cNvPr>
        <xdr:cNvPicPr>
          <a:picLocks noChangeAspect="1"/>
        </xdr:cNvPicPr>
      </xdr:nvPicPr>
      <xdr:blipFill>
        <a:blip xmlns:r="http://schemas.openxmlformats.org/officeDocument/2006/relationships" r:embed="rId92"/>
        <a:stretch>
          <a:fillRect/>
        </a:stretch>
      </xdr:blipFill>
      <xdr:spPr>
        <a:xfrm>
          <a:off x="8399930" y="49861694"/>
          <a:ext cx="702081" cy="439270"/>
        </a:xfrm>
        <a:prstGeom prst="rect">
          <a:avLst/>
        </a:prstGeom>
      </xdr:spPr>
    </xdr:pic>
    <xdr:clientData/>
  </xdr:twoCellAnchor>
  <xdr:twoCellAnchor>
    <xdr:from>
      <xdr:col>5</xdr:col>
      <xdr:colOff>62754</xdr:colOff>
      <xdr:row>95</xdr:row>
      <xdr:rowOff>179294</xdr:rowOff>
    </xdr:from>
    <xdr:to>
      <xdr:col>5</xdr:col>
      <xdr:colOff>744072</xdr:colOff>
      <xdr:row>95</xdr:row>
      <xdr:rowOff>406400</xdr:rowOff>
    </xdr:to>
    <xdr:pic>
      <xdr:nvPicPr>
        <xdr:cNvPr id="95" name="Picture 94">
          <a:extLst>
            <a:ext uri="{FF2B5EF4-FFF2-40B4-BE49-F238E27FC236}">
              <a16:creationId xmlns:a16="http://schemas.microsoft.com/office/drawing/2014/main" id="{0118A0C0-0D48-D308-E70A-2A163E9C5DD0}"/>
            </a:ext>
          </a:extLst>
        </xdr:cNvPr>
        <xdr:cNvPicPr>
          <a:picLocks noChangeAspect="1"/>
        </xdr:cNvPicPr>
      </xdr:nvPicPr>
      <xdr:blipFill>
        <a:blip xmlns:r="http://schemas.openxmlformats.org/officeDocument/2006/relationships" r:embed="rId93"/>
        <a:stretch>
          <a:fillRect/>
        </a:stretch>
      </xdr:blipFill>
      <xdr:spPr>
        <a:xfrm>
          <a:off x="8408895" y="50525082"/>
          <a:ext cx="681318" cy="227106"/>
        </a:xfrm>
        <a:prstGeom prst="rect">
          <a:avLst/>
        </a:prstGeom>
      </xdr:spPr>
    </xdr:pic>
    <xdr:clientData/>
  </xdr:twoCellAnchor>
  <xdr:twoCellAnchor>
    <xdr:from>
      <xdr:col>5</xdr:col>
      <xdr:colOff>80682</xdr:colOff>
      <xdr:row>96</xdr:row>
      <xdr:rowOff>80683</xdr:rowOff>
    </xdr:from>
    <xdr:to>
      <xdr:col>5</xdr:col>
      <xdr:colOff>693752</xdr:colOff>
      <xdr:row>96</xdr:row>
      <xdr:rowOff>439271</xdr:rowOff>
    </xdr:to>
    <xdr:pic>
      <xdr:nvPicPr>
        <xdr:cNvPr id="96" name="Picture 95">
          <a:extLst>
            <a:ext uri="{FF2B5EF4-FFF2-40B4-BE49-F238E27FC236}">
              <a16:creationId xmlns:a16="http://schemas.microsoft.com/office/drawing/2014/main" id="{ADCEFA25-50B6-42F6-5D00-135BC4C28355}"/>
            </a:ext>
          </a:extLst>
        </xdr:cNvPr>
        <xdr:cNvPicPr>
          <a:picLocks noChangeAspect="1"/>
        </xdr:cNvPicPr>
      </xdr:nvPicPr>
      <xdr:blipFill>
        <a:blip xmlns:r="http://schemas.openxmlformats.org/officeDocument/2006/relationships" r:embed="rId94"/>
        <a:stretch>
          <a:fillRect/>
        </a:stretch>
      </xdr:blipFill>
      <xdr:spPr>
        <a:xfrm>
          <a:off x="8426823" y="50955389"/>
          <a:ext cx="613070" cy="358588"/>
        </a:xfrm>
        <a:prstGeom prst="rect">
          <a:avLst/>
        </a:prstGeom>
      </xdr:spPr>
    </xdr:pic>
    <xdr:clientData/>
  </xdr:twoCellAnchor>
  <xdr:twoCellAnchor>
    <xdr:from>
      <xdr:col>5</xdr:col>
      <xdr:colOff>35859</xdr:colOff>
      <xdr:row>97</xdr:row>
      <xdr:rowOff>152400</xdr:rowOff>
    </xdr:from>
    <xdr:to>
      <xdr:col>5</xdr:col>
      <xdr:colOff>753036</xdr:colOff>
      <xdr:row>97</xdr:row>
      <xdr:rowOff>360967</xdr:rowOff>
    </xdr:to>
    <xdr:pic>
      <xdr:nvPicPr>
        <xdr:cNvPr id="97" name="Picture 96">
          <a:extLst>
            <a:ext uri="{FF2B5EF4-FFF2-40B4-BE49-F238E27FC236}">
              <a16:creationId xmlns:a16="http://schemas.microsoft.com/office/drawing/2014/main" id="{8C4F205C-0E01-6A00-D624-115B5E15BE50}"/>
            </a:ext>
          </a:extLst>
        </xdr:cNvPr>
        <xdr:cNvPicPr>
          <a:picLocks noChangeAspect="1"/>
        </xdr:cNvPicPr>
      </xdr:nvPicPr>
      <xdr:blipFill>
        <a:blip xmlns:r="http://schemas.openxmlformats.org/officeDocument/2006/relationships" r:embed="rId95"/>
        <a:stretch>
          <a:fillRect/>
        </a:stretch>
      </xdr:blipFill>
      <xdr:spPr>
        <a:xfrm>
          <a:off x="8382000" y="51556024"/>
          <a:ext cx="717177" cy="208567"/>
        </a:xfrm>
        <a:prstGeom prst="rect">
          <a:avLst/>
        </a:prstGeom>
      </xdr:spPr>
    </xdr:pic>
    <xdr:clientData/>
  </xdr:twoCellAnchor>
  <xdr:twoCellAnchor>
    <xdr:from>
      <xdr:col>5</xdr:col>
      <xdr:colOff>116541</xdr:colOff>
      <xdr:row>98</xdr:row>
      <xdr:rowOff>53789</xdr:rowOff>
    </xdr:from>
    <xdr:to>
      <xdr:col>5</xdr:col>
      <xdr:colOff>672353</xdr:colOff>
      <xdr:row>98</xdr:row>
      <xdr:rowOff>465501</xdr:rowOff>
    </xdr:to>
    <xdr:pic>
      <xdr:nvPicPr>
        <xdr:cNvPr id="98" name="Picture 97">
          <a:extLst>
            <a:ext uri="{FF2B5EF4-FFF2-40B4-BE49-F238E27FC236}">
              <a16:creationId xmlns:a16="http://schemas.microsoft.com/office/drawing/2014/main" id="{77DFE194-34C2-0FA7-4D57-F5BBD8ECAC15}"/>
            </a:ext>
          </a:extLst>
        </xdr:cNvPr>
        <xdr:cNvPicPr>
          <a:picLocks noChangeAspect="1"/>
        </xdr:cNvPicPr>
      </xdr:nvPicPr>
      <xdr:blipFill>
        <a:blip xmlns:r="http://schemas.openxmlformats.org/officeDocument/2006/relationships" r:embed="rId96"/>
        <a:stretch>
          <a:fillRect/>
        </a:stretch>
      </xdr:blipFill>
      <xdr:spPr>
        <a:xfrm>
          <a:off x="8462682" y="51986330"/>
          <a:ext cx="555812" cy="411712"/>
        </a:xfrm>
        <a:prstGeom prst="rect">
          <a:avLst/>
        </a:prstGeom>
      </xdr:spPr>
    </xdr:pic>
    <xdr:clientData/>
  </xdr:twoCellAnchor>
  <xdr:twoCellAnchor>
    <xdr:from>
      <xdr:col>5</xdr:col>
      <xdr:colOff>26894</xdr:colOff>
      <xdr:row>99</xdr:row>
      <xdr:rowOff>116541</xdr:rowOff>
    </xdr:from>
    <xdr:to>
      <xdr:col>5</xdr:col>
      <xdr:colOff>735106</xdr:colOff>
      <xdr:row>99</xdr:row>
      <xdr:rowOff>414925</xdr:rowOff>
    </xdr:to>
    <xdr:pic>
      <xdr:nvPicPr>
        <xdr:cNvPr id="99" name="Picture 98">
          <a:extLst>
            <a:ext uri="{FF2B5EF4-FFF2-40B4-BE49-F238E27FC236}">
              <a16:creationId xmlns:a16="http://schemas.microsoft.com/office/drawing/2014/main" id="{819FB73F-C819-6F72-B5C6-24E577A048AB}"/>
            </a:ext>
          </a:extLst>
        </xdr:cNvPr>
        <xdr:cNvPicPr>
          <a:picLocks noChangeAspect="1"/>
        </xdr:cNvPicPr>
      </xdr:nvPicPr>
      <xdr:blipFill>
        <a:blip xmlns:r="http://schemas.openxmlformats.org/officeDocument/2006/relationships" r:embed="rId97"/>
        <a:stretch>
          <a:fillRect/>
        </a:stretch>
      </xdr:blipFill>
      <xdr:spPr>
        <a:xfrm>
          <a:off x="8373035" y="52578000"/>
          <a:ext cx="708212" cy="298384"/>
        </a:xfrm>
        <a:prstGeom prst="rect">
          <a:avLst/>
        </a:prstGeom>
      </xdr:spPr>
    </xdr:pic>
    <xdr:clientData/>
  </xdr:twoCellAnchor>
  <xdr:twoCellAnchor>
    <xdr:from>
      <xdr:col>5</xdr:col>
      <xdr:colOff>80683</xdr:colOff>
      <xdr:row>100</xdr:row>
      <xdr:rowOff>152400</xdr:rowOff>
    </xdr:from>
    <xdr:to>
      <xdr:col>5</xdr:col>
      <xdr:colOff>736012</xdr:colOff>
      <xdr:row>100</xdr:row>
      <xdr:rowOff>367553</xdr:rowOff>
    </xdr:to>
    <xdr:pic>
      <xdr:nvPicPr>
        <xdr:cNvPr id="100" name="Picture 99">
          <a:extLst>
            <a:ext uri="{FF2B5EF4-FFF2-40B4-BE49-F238E27FC236}">
              <a16:creationId xmlns:a16="http://schemas.microsoft.com/office/drawing/2014/main" id="{1E5451C4-28A4-7CDD-13F1-5C734511893E}"/>
            </a:ext>
          </a:extLst>
        </xdr:cNvPr>
        <xdr:cNvPicPr>
          <a:picLocks noChangeAspect="1"/>
        </xdr:cNvPicPr>
      </xdr:nvPicPr>
      <xdr:blipFill>
        <a:blip xmlns:r="http://schemas.openxmlformats.org/officeDocument/2006/relationships" r:embed="rId98"/>
        <a:stretch>
          <a:fillRect/>
        </a:stretch>
      </xdr:blipFill>
      <xdr:spPr>
        <a:xfrm>
          <a:off x="8426824" y="53142776"/>
          <a:ext cx="655329" cy="215153"/>
        </a:xfrm>
        <a:prstGeom prst="rect">
          <a:avLst/>
        </a:prstGeom>
      </xdr:spPr>
    </xdr:pic>
    <xdr:clientData/>
  </xdr:twoCellAnchor>
  <xdr:twoCellAnchor>
    <xdr:from>
      <xdr:col>5</xdr:col>
      <xdr:colOff>35858</xdr:colOff>
      <xdr:row>101</xdr:row>
      <xdr:rowOff>116542</xdr:rowOff>
    </xdr:from>
    <xdr:to>
      <xdr:col>5</xdr:col>
      <xdr:colOff>745977</xdr:colOff>
      <xdr:row>101</xdr:row>
      <xdr:rowOff>421342</xdr:rowOff>
    </xdr:to>
    <xdr:pic>
      <xdr:nvPicPr>
        <xdr:cNvPr id="101" name="Picture 100">
          <a:extLst>
            <a:ext uri="{FF2B5EF4-FFF2-40B4-BE49-F238E27FC236}">
              <a16:creationId xmlns:a16="http://schemas.microsoft.com/office/drawing/2014/main" id="{947086B2-5BA7-3E51-F822-7ACC06514B1B}"/>
            </a:ext>
          </a:extLst>
        </xdr:cNvPr>
        <xdr:cNvPicPr>
          <a:picLocks noChangeAspect="1"/>
        </xdr:cNvPicPr>
      </xdr:nvPicPr>
      <xdr:blipFill>
        <a:blip xmlns:r="http://schemas.openxmlformats.org/officeDocument/2006/relationships" r:embed="rId99"/>
        <a:stretch>
          <a:fillRect/>
        </a:stretch>
      </xdr:blipFill>
      <xdr:spPr>
        <a:xfrm>
          <a:off x="8381999" y="53635836"/>
          <a:ext cx="710119" cy="304800"/>
        </a:xfrm>
        <a:prstGeom prst="rect">
          <a:avLst/>
        </a:prstGeom>
      </xdr:spPr>
    </xdr:pic>
    <xdr:clientData/>
  </xdr:twoCellAnchor>
  <xdr:twoCellAnchor>
    <xdr:from>
      <xdr:col>5</xdr:col>
      <xdr:colOff>35858</xdr:colOff>
      <xdr:row>102</xdr:row>
      <xdr:rowOff>98612</xdr:rowOff>
    </xdr:from>
    <xdr:to>
      <xdr:col>5</xdr:col>
      <xdr:colOff>761998</xdr:colOff>
      <xdr:row>102</xdr:row>
      <xdr:rowOff>421341</xdr:rowOff>
    </xdr:to>
    <xdr:pic>
      <xdr:nvPicPr>
        <xdr:cNvPr id="102" name="Picture 101">
          <a:extLst>
            <a:ext uri="{FF2B5EF4-FFF2-40B4-BE49-F238E27FC236}">
              <a16:creationId xmlns:a16="http://schemas.microsoft.com/office/drawing/2014/main" id="{2346AB39-9776-3F8B-4727-9F3C3F94327A}"/>
            </a:ext>
          </a:extLst>
        </xdr:cNvPr>
        <xdr:cNvPicPr>
          <a:picLocks noChangeAspect="1"/>
        </xdr:cNvPicPr>
      </xdr:nvPicPr>
      <xdr:blipFill>
        <a:blip xmlns:r="http://schemas.openxmlformats.org/officeDocument/2006/relationships" r:embed="rId100"/>
        <a:stretch>
          <a:fillRect/>
        </a:stretch>
      </xdr:blipFill>
      <xdr:spPr>
        <a:xfrm>
          <a:off x="8381999" y="54146824"/>
          <a:ext cx="726140" cy="322729"/>
        </a:xfrm>
        <a:prstGeom prst="rect">
          <a:avLst/>
        </a:prstGeom>
      </xdr:spPr>
    </xdr:pic>
    <xdr:clientData/>
  </xdr:twoCellAnchor>
  <xdr:twoCellAnchor>
    <xdr:from>
      <xdr:col>5</xdr:col>
      <xdr:colOff>8966</xdr:colOff>
      <xdr:row>103</xdr:row>
      <xdr:rowOff>116541</xdr:rowOff>
    </xdr:from>
    <xdr:to>
      <xdr:col>5</xdr:col>
      <xdr:colOff>744072</xdr:colOff>
      <xdr:row>103</xdr:row>
      <xdr:rowOff>376756</xdr:rowOff>
    </xdr:to>
    <xdr:pic>
      <xdr:nvPicPr>
        <xdr:cNvPr id="103" name="Picture 102">
          <a:extLst>
            <a:ext uri="{FF2B5EF4-FFF2-40B4-BE49-F238E27FC236}">
              <a16:creationId xmlns:a16="http://schemas.microsoft.com/office/drawing/2014/main" id="{D90CE362-FD8B-67BB-09AE-4BB6FA13A382}"/>
            </a:ext>
          </a:extLst>
        </xdr:cNvPr>
        <xdr:cNvPicPr>
          <a:picLocks noChangeAspect="1"/>
        </xdr:cNvPicPr>
      </xdr:nvPicPr>
      <xdr:blipFill>
        <a:blip xmlns:r="http://schemas.openxmlformats.org/officeDocument/2006/relationships" r:embed="rId101"/>
        <a:stretch>
          <a:fillRect/>
        </a:stretch>
      </xdr:blipFill>
      <xdr:spPr>
        <a:xfrm>
          <a:off x="8355107" y="54693670"/>
          <a:ext cx="735106" cy="260215"/>
        </a:xfrm>
        <a:prstGeom prst="rect">
          <a:avLst/>
        </a:prstGeom>
      </xdr:spPr>
    </xdr:pic>
    <xdr:clientData/>
  </xdr:twoCellAnchor>
  <xdr:twoCellAnchor>
    <xdr:from>
      <xdr:col>5</xdr:col>
      <xdr:colOff>44824</xdr:colOff>
      <xdr:row>104</xdr:row>
      <xdr:rowOff>89648</xdr:rowOff>
    </xdr:from>
    <xdr:to>
      <xdr:col>5</xdr:col>
      <xdr:colOff>743439</xdr:colOff>
      <xdr:row>104</xdr:row>
      <xdr:rowOff>376519</xdr:rowOff>
    </xdr:to>
    <xdr:pic>
      <xdr:nvPicPr>
        <xdr:cNvPr id="104" name="Picture 103">
          <a:extLst>
            <a:ext uri="{FF2B5EF4-FFF2-40B4-BE49-F238E27FC236}">
              <a16:creationId xmlns:a16="http://schemas.microsoft.com/office/drawing/2014/main" id="{3C35108B-85EE-8B1C-829E-30E6DEB381EA}"/>
            </a:ext>
          </a:extLst>
        </xdr:cNvPr>
        <xdr:cNvPicPr>
          <a:picLocks noChangeAspect="1"/>
        </xdr:cNvPicPr>
      </xdr:nvPicPr>
      <xdr:blipFill>
        <a:blip xmlns:r="http://schemas.openxmlformats.org/officeDocument/2006/relationships" r:embed="rId102"/>
        <a:stretch>
          <a:fillRect/>
        </a:stretch>
      </xdr:blipFill>
      <xdr:spPr>
        <a:xfrm>
          <a:off x="8390965" y="55195695"/>
          <a:ext cx="698615" cy="286871"/>
        </a:xfrm>
        <a:prstGeom prst="rect">
          <a:avLst/>
        </a:prstGeom>
      </xdr:spPr>
    </xdr:pic>
    <xdr:clientData/>
  </xdr:twoCellAnchor>
  <xdr:twoCellAnchor>
    <xdr:from>
      <xdr:col>5</xdr:col>
      <xdr:colOff>62753</xdr:colOff>
      <xdr:row>105</xdr:row>
      <xdr:rowOff>44823</xdr:rowOff>
    </xdr:from>
    <xdr:to>
      <xdr:col>5</xdr:col>
      <xdr:colOff>710566</xdr:colOff>
      <xdr:row>105</xdr:row>
      <xdr:rowOff>448234</xdr:rowOff>
    </xdr:to>
    <xdr:pic>
      <xdr:nvPicPr>
        <xdr:cNvPr id="105" name="Picture 104">
          <a:extLst>
            <a:ext uri="{FF2B5EF4-FFF2-40B4-BE49-F238E27FC236}">
              <a16:creationId xmlns:a16="http://schemas.microsoft.com/office/drawing/2014/main" id="{01DBF4BB-84DD-3F35-62C2-78D12A05A3E2}"/>
            </a:ext>
          </a:extLst>
        </xdr:cNvPr>
        <xdr:cNvPicPr>
          <a:picLocks noChangeAspect="1"/>
        </xdr:cNvPicPr>
      </xdr:nvPicPr>
      <xdr:blipFill>
        <a:blip xmlns:r="http://schemas.openxmlformats.org/officeDocument/2006/relationships" r:embed="rId103"/>
        <a:stretch>
          <a:fillRect/>
        </a:stretch>
      </xdr:blipFill>
      <xdr:spPr>
        <a:xfrm>
          <a:off x="8408894" y="55679788"/>
          <a:ext cx="647813" cy="403411"/>
        </a:xfrm>
        <a:prstGeom prst="rect">
          <a:avLst/>
        </a:prstGeom>
      </xdr:spPr>
    </xdr:pic>
    <xdr:clientData/>
  </xdr:twoCellAnchor>
  <xdr:twoCellAnchor>
    <xdr:from>
      <xdr:col>5</xdr:col>
      <xdr:colOff>26894</xdr:colOff>
      <xdr:row>106</xdr:row>
      <xdr:rowOff>143436</xdr:rowOff>
    </xdr:from>
    <xdr:to>
      <xdr:col>5</xdr:col>
      <xdr:colOff>764086</xdr:colOff>
      <xdr:row>106</xdr:row>
      <xdr:rowOff>376519</xdr:rowOff>
    </xdr:to>
    <xdr:pic>
      <xdr:nvPicPr>
        <xdr:cNvPr id="106" name="Picture 105">
          <a:extLst>
            <a:ext uri="{FF2B5EF4-FFF2-40B4-BE49-F238E27FC236}">
              <a16:creationId xmlns:a16="http://schemas.microsoft.com/office/drawing/2014/main" id="{3C9FDAA6-F2DC-EF76-96ED-7D0182D00ACE}"/>
            </a:ext>
          </a:extLst>
        </xdr:cNvPr>
        <xdr:cNvPicPr>
          <a:picLocks noChangeAspect="1"/>
        </xdr:cNvPicPr>
      </xdr:nvPicPr>
      <xdr:blipFill>
        <a:blip xmlns:r="http://schemas.openxmlformats.org/officeDocument/2006/relationships" r:embed="rId104"/>
        <a:stretch>
          <a:fillRect/>
        </a:stretch>
      </xdr:blipFill>
      <xdr:spPr>
        <a:xfrm>
          <a:off x="8373035" y="56307318"/>
          <a:ext cx="737192" cy="233083"/>
        </a:xfrm>
        <a:prstGeom prst="rect">
          <a:avLst/>
        </a:prstGeom>
      </xdr:spPr>
    </xdr:pic>
    <xdr:clientData/>
  </xdr:twoCellAnchor>
  <xdr:twoCellAnchor>
    <xdr:from>
      <xdr:col>5</xdr:col>
      <xdr:colOff>26894</xdr:colOff>
      <xdr:row>107</xdr:row>
      <xdr:rowOff>125506</xdr:rowOff>
    </xdr:from>
    <xdr:to>
      <xdr:col>5</xdr:col>
      <xdr:colOff>762000</xdr:colOff>
      <xdr:row>107</xdr:row>
      <xdr:rowOff>391474</xdr:rowOff>
    </xdr:to>
    <xdr:pic>
      <xdr:nvPicPr>
        <xdr:cNvPr id="107" name="Picture 106">
          <a:extLst>
            <a:ext uri="{FF2B5EF4-FFF2-40B4-BE49-F238E27FC236}">
              <a16:creationId xmlns:a16="http://schemas.microsoft.com/office/drawing/2014/main" id="{DC8D0705-32D6-5675-1E6B-87CCD393DFBB}"/>
            </a:ext>
          </a:extLst>
        </xdr:cNvPr>
        <xdr:cNvPicPr>
          <a:picLocks noChangeAspect="1"/>
        </xdr:cNvPicPr>
      </xdr:nvPicPr>
      <xdr:blipFill>
        <a:blip xmlns:r="http://schemas.openxmlformats.org/officeDocument/2006/relationships" r:embed="rId105"/>
        <a:stretch>
          <a:fillRect/>
        </a:stretch>
      </xdr:blipFill>
      <xdr:spPr>
        <a:xfrm>
          <a:off x="8373035" y="56818306"/>
          <a:ext cx="735106" cy="265968"/>
        </a:xfrm>
        <a:prstGeom prst="rect">
          <a:avLst/>
        </a:prstGeom>
      </xdr:spPr>
    </xdr:pic>
    <xdr:clientData/>
  </xdr:twoCellAnchor>
  <xdr:twoCellAnchor>
    <xdr:from>
      <xdr:col>5</xdr:col>
      <xdr:colOff>26895</xdr:colOff>
      <xdr:row>108</xdr:row>
      <xdr:rowOff>143435</xdr:rowOff>
    </xdr:from>
    <xdr:to>
      <xdr:col>5</xdr:col>
      <xdr:colOff>735107</xdr:colOff>
      <xdr:row>108</xdr:row>
      <xdr:rowOff>352056</xdr:rowOff>
    </xdr:to>
    <xdr:pic>
      <xdr:nvPicPr>
        <xdr:cNvPr id="108" name="Picture 107">
          <a:extLst>
            <a:ext uri="{FF2B5EF4-FFF2-40B4-BE49-F238E27FC236}">
              <a16:creationId xmlns:a16="http://schemas.microsoft.com/office/drawing/2014/main" id="{0B6E06D5-21B4-D759-13CB-D23913D9D5D2}"/>
            </a:ext>
          </a:extLst>
        </xdr:cNvPr>
        <xdr:cNvPicPr>
          <a:picLocks noChangeAspect="1"/>
        </xdr:cNvPicPr>
      </xdr:nvPicPr>
      <xdr:blipFill>
        <a:blip xmlns:r="http://schemas.openxmlformats.org/officeDocument/2006/relationships" r:embed="rId106"/>
        <a:stretch>
          <a:fillRect/>
        </a:stretch>
      </xdr:blipFill>
      <xdr:spPr>
        <a:xfrm>
          <a:off x="8373036" y="57365153"/>
          <a:ext cx="708212" cy="208621"/>
        </a:xfrm>
        <a:prstGeom prst="rect">
          <a:avLst/>
        </a:prstGeom>
      </xdr:spPr>
    </xdr:pic>
    <xdr:clientData/>
  </xdr:twoCellAnchor>
  <xdr:twoCellAnchor>
    <xdr:from>
      <xdr:col>5</xdr:col>
      <xdr:colOff>62753</xdr:colOff>
      <xdr:row>109</xdr:row>
      <xdr:rowOff>134471</xdr:rowOff>
    </xdr:from>
    <xdr:to>
      <xdr:col>5</xdr:col>
      <xdr:colOff>726141</xdr:colOff>
      <xdr:row>109</xdr:row>
      <xdr:rowOff>389620</xdr:rowOff>
    </xdr:to>
    <xdr:pic>
      <xdr:nvPicPr>
        <xdr:cNvPr id="109" name="Picture 108">
          <a:extLst>
            <a:ext uri="{FF2B5EF4-FFF2-40B4-BE49-F238E27FC236}">
              <a16:creationId xmlns:a16="http://schemas.microsoft.com/office/drawing/2014/main" id="{AC49A9BE-F83E-5134-0522-EA1FF492CE4E}"/>
            </a:ext>
          </a:extLst>
        </xdr:cNvPr>
        <xdr:cNvPicPr>
          <a:picLocks noChangeAspect="1"/>
        </xdr:cNvPicPr>
      </xdr:nvPicPr>
      <xdr:blipFill>
        <a:blip xmlns:r="http://schemas.openxmlformats.org/officeDocument/2006/relationships" r:embed="rId107"/>
        <a:stretch>
          <a:fillRect/>
        </a:stretch>
      </xdr:blipFill>
      <xdr:spPr>
        <a:xfrm>
          <a:off x="8408894" y="57885106"/>
          <a:ext cx="663388" cy="255149"/>
        </a:xfrm>
        <a:prstGeom prst="rect">
          <a:avLst/>
        </a:prstGeom>
      </xdr:spPr>
    </xdr:pic>
    <xdr:clientData/>
  </xdr:twoCellAnchor>
  <xdr:twoCellAnchor>
    <xdr:from>
      <xdr:col>5</xdr:col>
      <xdr:colOff>125506</xdr:colOff>
      <xdr:row>110</xdr:row>
      <xdr:rowOff>35860</xdr:rowOff>
    </xdr:from>
    <xdr:to>
      <xdr:col>5</xdr:col>
      <xdr:colOff>649490</xdr:colOff>
      <xdr:row>110</xdr:row>
      <xdr:rowOff>502025</xdr:rowOff>
    </xdr:to>
    <xdr:pic>
      <xdr:nvPicPr>
        <xdr:cNvPr id="110" name="Picture 109">
          <a:extLst>
            <a:ext uri="{FF2B5EF4-FFF2-40B4-BE49-F238E27FC236}">
              <a16:creationId xmlns:a16="http://schemas.microsoft.com/office/drawing/2014/main" id="{BB14E726-C31A-A7D1-A1FA-66EB5408DBC1}"/>
            </a:ext>
          </a:extLst>
        </xdr:cNvPr>
        <xdr:cNvPicPr>
          <a:picLocks noChangeAspect="1"/>
        </xdr:cNvPicPr>
      </xdr:nvPicPr>
      <xdr:blipFill>
        <a:blip xmlns:r="http://schemas.openxmlformats.org/officeDocument/2006/relationships" r:embed="rId108"/>
        <a:stretch>
          <a:fillRect/>
        </a:stretch>
      </xdr:blipFill>
      <xdr:spPr>
        <a:xfrm>
          <a:off x="8471647" y="58315413"/>
          <a:ext cx="523984" cy="466165"/>
        </a:xfrm>
        <a:prstGeom prst="rect">
          <a:avLst/>
        </a:prstGeom>
      </xdr:spPr>
    </xdr:pic>
    <xdr:clientData/>
  </xdr:twoCellAnchor>
  <xdr:twoCellAnchor>
    <xdr:from>
      <xdr:col>5</xdr:col>
      <xdr:colOff>8965</xdr:colOff>
      <xdr:row>111</xdr:row>
      <xdr:rowOff>188260</xdr:rowOff>
    </xdr:from>
    <xdr:to>
      <xdr:col>5</xdr:col>
      <xdr:colOff>762001</xdr:colOff>
      <xdr:row>111</xdr:row>
      <xdr:rowOff>363968</xdr:rowOff>
    </xdr:to>
    <xdr:pic>
      <xdr:nvPicPr>
        <xdr:cNvPr id="111" name="Picture 110">
          <a:extLst>
            <a:ext uri="{FF2B5EF4-FFF2-40B4-BE49-F238E27FC236}">
              <a16:creationId xmlns:a16="http://schemas.microsoft.com/office/drawing/2014/main" id="{DE6236A2-7244-8FE3-D3D8-D286C0C24F33}"/>
            </a:ext>
          </a:extLst>
        </xdr:cNvPr>
        <xdr:cNvPicPr>
          <a:picLocks noChangeAspect="1"/>
        </xdr:cNvPicPr>
      </xdr:nvPicPr>
      <xdr:blipFill>
        <a:blip xmlns:r="http://schemas.openxmlformats.org/officeDocument/2006/relationships" r:embed="rId109"/>
        <a:stretch>
          <a:fillRect/>
        </a:stretch>
      </xdr:blipFill>
      <xdr:spPr>
        <a:xfrm>
          <a:off x="8355106" y="58996731"/>
          <a:ext cx="753036" cy="175708"/>
        </a:xfrm>
        <a:prstGeom prst="rect">
          <a:avLst/>
        </a:prstGeom>
      </xdr:spPr>
    </xdr:pic>
    <xdr:clientData/>
  </xdr:twoCellAnchor>
  <xdr:twoCellAnchor>
    <xdr:from>
      <xdr:col>5</xdr:col>
      <xdr:colOff>44823</xdr:colOff>
      <xdr:row>112</xdr:row>
      <xdr:rowOff>170329</xdr:rowOff>
    </xdr:from>
    <xdr:to>
      <xdr:col>5</xdr:col>
      <xdr:colOff>706419</xdr:colOff>
      <xdr:row>112</xdr:row>
      <xdr:rowOff>385482</xdr:rowOff>
    </xdr:to>
    <xdr:pic>
      <xdr:nvPicPr>
        <xdr:cNvPr id="112" name="Picture 111">
          <a:extLst>
            <a:ext uri="{FF2B5EF4-FFF2-40B4-BE49-F238E27FC236}">
              <a16:creationId xmlns:a16="http://schemas.microsoft.com/office/drawing/2014/main" id="{EAD9F218-CBF1-62BE-1CB9-7742928E112A}"/>
            </a:ext>
          </a:extLst>
        </xdr:cNvPr>
        <xdr:cNvPicPr>
          <a:picLocks noChangeAspect="1"/>
        </xdr:cNvPicPr>
      </xdr:nvPicPr>
      <xdr:blipFill>
        <a:blip xmlns:r="http://schemas.openxmlformats.org/officeDocument/2006/relationships" r:embed="rId110"/>
        <a:stretch>
          <a:fillRect/>
        </a:stretch>
      </xdr:blipFill>
      <xdr:spPr>
        <a:xfrm>
          <a:off x="8390964" y="59507717"/>
          <a:ext cx="661596" cy="215153"/>
        </a:xfrm>
        <a:prstGeom prst="rect">
          <a:avLst/>
        </a:prstGeom>
      </xdr:spPr>
    </xdr:pic>
    <xdr:clientData/>
  </xdr:twoCellAnchor>
  <xdr:twoCellAnchor>
    <xdr:from>
      <xdr:col>5</xdr:col>
      <xdr:colOff>35859</xdr:colOff>
      <xdr:row>113</xdr:row>
      <xdr:rowOff>161365</xdr:rowOff>
    </xdr:from>
    <xdr:to>
      <xdr:col>5</xdr:col>
      <xdr:colOff>753036</xdr:colOff>
      <xdr:row>113</xdr:row>
      <xdr:rowOff>358893</xdr:rowOff>
    </xdr:to>
    <xdr:pic>
      <xdr:nvPicPr>
        <xdr:cNvPr id="113" name="Picture 112">
          <a:extLst>
            <a:ext uri="{FF2B5EF4-FFF2-40B4-BE49-F238E27FC236}">
              <a16:creationId xmlns:a16="http://schemas.microsoft.com/office/drawing/2014/main" id="{8184F28D-8BF1-A31E-C8FA-75B4F428922A}"/>
            </a:ext>
          </a:extLst>
        </xdr:cNvPr>
        <xdr:cNvPicPr>
          <a:picLocks noChangeAspect="1"/>
        </xdr:cNvPicPr>
      </xdr:nvPicPr>
      <xdr:blipFill>
        <a:blip xmlns:r="http://schemas.openxmlformats.org/officeDocument/2006/relationships" r:embed="rId111"/>
        <a:stretch>
          <a:fillRect/>
        </a:stretch>
      </xdr:blipFill>
      <xdr:spPr>
        <a:xfrm>
          <a:off x="8382000" y="60027671"/>
          <a:ext cx="717177" cy="197528"/>
        </a:xfrm>
        <a:prstGeom prst="rect">
          <a:avLst/>
        </a:prstGeom>
      </xdr:spPr>
    </xdr:pic>
    <xdr:clientData/>
  </xdr:twoCellAnchor>
  <xdr:twoCellAnchor>
    <xdr:from>
      <xdr:col>5</xdr:col>
      <xdr:colOff>53789</xdr:colOff>
      <xdr:row>114</xdr:row>
      <xdr:rowOff>161364</xdr:rowOff>
    </xdr:from>
    <xdr:to>
      <xdr:col>5</xdr:col>
      <xdr:colOff>735107</xdr:colOff>
      <xdr:row>114</xdr:row>
      <xdr:rowOff>391911</xdr:rowOff>
    </xdr:to>
    <xdr:pic>
      <xdr:nvPicPr>
        <xdr:cNvPr id="114" name="Picture 113">
          <a:extLst>
            <a:ext uri="{FF2B5EF4-FFF2-40B4-BE49-F238E27FC236}">
              <a16:creationId xmlns:a16="http://schemas.microsoft.com/office/drawing/2014/main" id="{5796BCF0-2B92-1C1C-572A-C7CEBA299F40}"/>
            </a:ext>
          </a:extLst>
        </xdr:cNvPr>
        <xdr:cNvPicPr>
          <a:picLocks noChangeAspect="1"/>
        </xdr:cNvPicPr>
      </xdr:nvPicPr>
      <xdr:blipFill>
        <a:blip xmlns:r="http://schemas.openxmlformats.org/officeDocument/2006/relationships" r:embed="rId112"/>
        <a:stretch>
          <a:fillRect/>
        </a:stretch>
      </xdr:blipFill>
      <xdr:spPr>
        <a:xfrm>
          <a:off x="8399930" y="60556588"/>
          <a:ext cx="681318" cy="230547"/>
        </a:xfrm>
        <a:prstGeom prst="rect">
          <a:avLst/>
        </a:prstGeom>
      </xdr:spPr>
    </xdr:pic>
    <xdr:clientData/>
  </xdr:twoCellAnchor>
  <xdr:twoCellAnchor>
    <xdr:from>
      <xdr:col>5</xdr:col>
      <xdr:colOff>71719</xdr:colOff>
      <xdr:row>115</xdr:row>
      <xdr:rowOff>197224</xdr:rowOff>
    </xdr:from>
    <xdr:to>
      <xdr:col>5</xdr:col>
      <xdr:colOff>726143</xdr:colOff>
      <xdr:row>115</xdr:row>
      <xdr:rowOff>359432</xdr:rowOff>
    </xdr:to>
    <xdr:pic>
      <xdr:nvPicPr>
        <xdr:cNvPr id="115" name="Picture 114">
          <a:extLst>
            <a:ext uri="{FF2B5EF4-FFF2-40B4-BE49-F238E27FC236}">
              <a16:creationId xmlns:a16="http://schemas.microsoft.com/office/drawing/2014/main" id="{F1ABCFC8-5769-EDC4-8904-1C2D3D83EACB}"/>
            </a:ext>
          </a:extLst>
        </xdr:cNvPr>
        <xdr:cNvPicPr>
          <a:picLocks noChangeAspect="1"/>
        </xdr:cNvPicPr>
      </xdr:nvPicPr>
      <xdr:blipFill>
        <a:blip xmlns:r="http://schemas.openxmlformats.org/officeDocument/2006/relationships" r:embed="rId113"/>
        <a:stretch>
          <a:fillRect/>
        </a:stretch>
      </xdr:blipFill>
      <xdr:spPr>
        <a:xfrm>
          <a:off x="8417860" y="61121365"/>
          <a:ext cx="654424" cy="162208"/>
        </a:xfrm>
        <a:prstGeom prst="rect">
          <a:avLst/>
        </a:prstGeom>
      </xdr:spPr>
    </xdr:pic>
    <xdr:clientData/>
  </xdr:twoCellAnchor>
  <xdr:twoCellAnchor>
    <xdr:from>
      <xdr:col>5</xdr:col>
      <xdr:colOff>71718</xdr:colOff>
      <xdr:row>116</xdr:row>
      <xdr:rowOff>143435</xdr:rowOff>
    </xdr:from>
    <xdr:to>
      <xdr:col>5</xdr:col>
      <xdr:colOff>746994</xdr:colOff>
      <xdr:row>116</xdr:row>
      <xdr:rowOff>412376</xdr:rowOff>
    </xdr:to>
    <xdr:pic>
      <xdr:nvPicPr>
        <xdr:cNvPr id="116" name="Picture 115">
          <a:extLst>
            <a:ext uri="{FF2B5EF4-FFF2-40B4-BE49-F238E27FC236}">
              <a16:creationId xmlns:a16="http://schemas.microsoft.com/office/drawing/2014/main" id="{C1F878B7-102E-B33B-6E05-4F427260D826}"/>
            </a:ext>
          </a:extLst>
        </xdr:cNvPr>
        <xdr:cNvPicPr>
          <a:picLocks noChangeAspect="1"/>
        </xdr:cNvPicPr>
      </xdr:nvPicPr>
      <xdr:blipFill>
        <a:blip xmlns:r="http://schemas.openxmlformats.org/officeDocument/2006/relationships" r:embed="rId114"/>
        <a:stretch>
          <a:fillRect/>
        </a:stretch>
      </xdr:blipFill>
      <xdr:spPr>
        <a:xfrm>
          <a:off x="8417859" y="61596494"/>
          <a:ext cx="675276" cy="268941"/>
        </a:xfrm>
        <a:prstGeom prst="rect">
          <a:avLst/>
        </a:prstGeom>
      </xdr:spPr>
    </xdr:pic>
    <xdr:clientData/>
  </xdr:twoCellAnchor>
  <xdr:twoCellAnchor>
    <xdr:from>
      <xdr:col>5</xdr:col>
      <xdr:colOff>26894</xdr:colOff>
      <xdr:row>117</xdr:row>
      <xdr:rowOff>98612</xdr:rowOff>
    </xdr:from>
    <xdr:to>
      <xdr:col>5</xdr:col>
      <xdr:colOff>733065</xdr:colOff>
      <xdr:row>117</xdr:row>
      <xdr:rowOff>448236</xdr:rowOff>
    </xdr:to>
    <xdr:pic>
      <xdr:nvPicPr>
        <xdr:cNvPr id="94" name="Picture 93">
          <a:extLst>
            <a:ext uri="{FF2B5EF4-FFF2-40B4-BE49-F238E27FC236}">
              <a16:creationId xmlns:a16="http://schemas.microsoft.com/office/drawing/2014/main" id="{372559CE-BE7A-6A1C-6F53-5A96AA17ECC1}"/>
            </a:ext>
          </a:extLst>
        </xdr:cNvPr>
        <xdr:cNvPicPr>
          <a:picLocks noChangeAspect="1"/>
        </xdr:cNvPicPr>
      </xdr:nvPicPr>
      <xdr:blipFill>
        <a:blip xmlns:r="http://schemas.openxmlformats.org/officeDocument/2006/relationships" r:embed="rId115"/>
        <a:stretch>
          <a:fillRect/>
        </a:stretch>
      </xdr:blipFill>
      <xdr:spPr>
        <a:xfrm>
          <a:off x="8373035" y="62080588"/>
          <a:ext cx="706171" cy="349624"/>
        </a:xfrm>
        <a:prstGeom prst="rect">
          <a:avLst/>
        </a:prstGeom>
      </xdr:spPr>
    </xdr:pic>
    <xdr:clientData/>
  </xdr:twoCellAnchor>
  <xdr:twoCellAnchor>
    <xdr:from>
      <xdr:col>5</xdr:col>
      <xdr:colOff>44824</xdr:colOff>
      <xdr:row>118</xdr:row>
      <xdr:rowOff>35860</xdr:rowOff>
    </xdr:from>
    <xdr:to>
      <xdr:col>5</xdr:col>
      <xdr:colOff>755379</xdr:colOff>
      <xdr:row>118</xdr:row>
      <xdr:rowOff>439272</xdr:rowOff>
    </xdr:to>
    <xdr:pic>
      <xdr:nvPicPr>
        <xdr:cNvPr id="117" name="Picture 116">
          <a:extLst>
            <a:ext uri="{FF2B5EF4-FFF2-40B4-BE49-F238E27FC236}">
              <a16:creationId xmlns:a16="http://schemas.microsoft.com/office/drawing/2014/main" id="{A7E8F894-AA01-DC5F-E4B0-7FF2CE520FAF}"/>
            </a:ext>
          </a:extLst>
        </xdr:cNvPr>
        <xdr:cNvPicPr>
          <a:picLocks noChangeAspect="1"/>
        </xdr:cNvPicPr>
      </xdr:nvPicPr>
      <xdr:blipFill>
        <a:blip xmlns:r="http://schemas.openxmlformats.org/officeDocument/2006/relationships" r:embed="rId116"/>
        <a:stretch>
          <a:fillRect/>
        </a:stretch>
      </xdr:blipFill>
      <xdr:spPr>
        <a:xfrm>
          <a:off x="8390965" y="62546754"/>
          <a:ext cx="710555" cy="403412"/>
        </a:xfrm>
        <a:prstGeom prst="rect">
          <a:avLst/>
        </a:prstGeom>
      </xdr:spPr>
    </xdr:pic>
    <xdr:clientData/>
  </xdr:twoCellAnchor>
  <xdr:twoCellAnchor>
    <xdr:from>
      <xdr:col>5</xdr:col>
      <xdr:colOff>44823</xdr:colOff>
      <xdr:row>119</xdr:row>
      <xdr:rowOff>44825</xdr:rowOff>
    </xdr:from>
    <xdr:to>
      <xdr:col>5</xdr:col>
      <xdr:colOff>744070</xdr:colOff>
      <xdr:row>119</xdr:row>
      <xdr:rowOff>478955</xdr:rowOff>
    </xdr:to>
    <xdr:pic>
      <xdr:nvPicPr>
        <xdr:cNvPr id="118" name="Picture 117">
          <a:extLst>
            <a:ext uri="{FF2B5EF4-FFF2-40B4-BE49-F238E27FC236}">
              <a16:creationId xmlns:a16="http://schemas.microsoft.com/office/drawing/2014/main" id="{03EFBA21-776A-C00B-10C7-2D73941C142D}"/>
            </a:ext>
          </a:extLst>
        </xdr:cNvPr>
        <xdr:cNvPicPr>
          <a:picLocks noChangeAspect="1"/>
        </xdr:cNvPicPr>
      </xdr:nvPicPr>
      <xdr:blipFill>
        <a:blip xmlns:r="http://schemas.openxmlformats.org/officeDocument/2006/relationships" r:embed="rId117"/>
        <a:stretch>
          <a:fillRect/>
        </a:stretch>
      </xdr:blipFill>
      <xdr:spPr>
        <a:xfrm>
          <a:off x="8390964" y="63084637"/>
          <a:ext cx="699247" cy="434130"/>
        </a:xfrm>
        <a:prstGeom prst="rect">
          <a:avLst/>
        </a:prstGeom>
      </xdr:spPr>
    </xdr:pic>
    <xdr:clientData/>
  </xdr:twoCellAnchor>
  <xdr:twoCellAnchor>
    <xdr:from>
      <xdr:col>5</xdr:col>
      <xdr:colOff>35859</xdr:colOff>
      <xdr:row>120</xdr:row>
      <xdr:rowOff>170330</xdr:rowOff>
    </xdr:from>
    <xdr:to>
      <xdr:col>5</xdr:col>
      <xdr:colOff>744071</xdr:colOff>
      <xdr:row>120</xdr:row>
      <xdr:rowOff>368629</xdr:rowOff>
    </xdr:to>
    <xdr:pic>
      <xdr:nvPicPr>
        <xdr:cNvPr id="119" name="Picture 118">
          <a:extLst>
            <a:ext uri="{FF2B5EF4-FFF2-40B4-BE49-F238E27FC236}">
              <a16:creationId xmlns:a16="http://schemas.microsoft.com/office/drawing/2014/main" id="{331CB133-39A2-E7DF-35D9-7AA202E586A3}"/>
            </a:ext>
          </a:extLst>
        </xdr:cNvPr>
        <xdr:cNvPicPr>
          <a:picLocks noChangeAspect="1"/>
        </xdr:cNvPicPr>
      </xdr:nvPicPr>
      <xdr:blipFill>
        <a:blip xmlns:r="http://schemas.openxmlformats.org/officeDocument/2006/relationships" r:embed="rId118"/>
        <a:stretch>
          <a:fillRect/>
        </a:stretch>
      </xdr:blipFill>
      <xdr:spPr>
        <a:xfrm>
          <a:off x="8382000" y="63739059"/>
          <a:ext cx="708212" cy="198299"/>
        </a:xfrm>
        <a:prstGeom prst="rect">
          <a:avLst/>
        </a:prstGeom>
      </xdr:spPr>
    </xdr:pic>
    <xdr:clientData/>
  </xdr:twoCellAnchor>
  <xdr:twoCellAnchor>
    <xdr:from>
      <xdr:col>5</xdr:col>
      <xdr:colOff>35859</xdr:colOff>
      <xdr:row>121</xdr:row>
      <xdr:rowOff>161365</xdr:rowOff>
    </xdr:from>
    <xdr:to>
      <xdr:col>5</xdr:col>
      <xdr:colOff>736446</xdr:colOff>
      <xdr:row>121</xdr:row>
      <xdr:rowOff>358589</xdr:rowOff>
    </xdr:to>
    <xdr:pic>
      <xdr:nvPicPr>
        <xdr:cNvPr id="120" name="Picture 119">
          <a:extLst>
            <a:ext uri="{FF2B5EF4-FFF2-40B4-BE49-F238E27FC236}">
              <a16:creationId xmlns:a16="http://schemas.microsoft.com/office/drawing/2014/main" id="{DD599D07-D16A-D695-D1E4-388652D4FA95}"/>
            </a:ext>
          </a:extLst>
        </xdr:cNvPr>
        <xdr:cNvPicPr>
          <a:picLocks noChangeAspect="1"/>
        </xdr:cNvPicPr>
      </xdr:nvPicPr>
      <xdr:blipFill>
        <a:blip xmlns:r="http://schemas.openxmlformats.org/officeDocument/2006/relationships" r:embed="rId119"/>
        <a:stretch>
          <a:fillRect/>
        </a:stretch>
      </xdr:blipFill>
      <xdr:spPr>
        <a:xfrm>
          <a:off x="8382000" y="64259012"/>
          <a:ext cx="700587" cy="197224"/>
        </a:xfrm>
        <a:prstGeom prst="rect">
          <a:avLst/>
        </a:prstGeom>
      </xdr:spPr>
    </xdr:pic>
    <xdr:clientData/>
  </xdr:twoCellAnchor>
  <xdr:twoCellAnchor>
    <xdr:from>
      <xdr:col>5</xdr:col>
      <xdr:colOff>179294</xdr:colOff>
      <xdr:row>122</xdr:row>
      <xdr:rowOff>35859</xdr:rowOff>
    </xdr:from>
    <xdr:to>
      <xdr:col>5</xdr:col>
      <xdr:colOff>591671</xdr:colOff>
      <xdr:row>122</xdr:row>
      <xdr:rowOff>462834</xdr:rowOff>
    </xdr:to>
    <xdr:pic>
      <xdr:nvPicPr>
        <xdr:cNvPr id="121" name="Picture 120">
          <a:extLst>
            <a:ext uri="{FF2B5EF4-FFF2-40B4-BE49-F238E27FC236}">
              <a16:creationId xmlns:a16="http://schemas.microsoft.com/office/drawing/2014/main" id="{1BE2C0C0-B91A-9C08-8E55-DF9E7E3DFB6A}"/>
            </a:ext>
          </a:extLst>
        </xdr:cNvPr>
        <xdr:cNvPicPr>
          <a:picLocks noChangeAspect="1"/>
        </xdr:cNvPicPr>
      </xdr:nvPicPr>
      <xdr:blipFill>
        <a:blip xmlns:r="http://schemas.openxmlformats.org/officeDocument/2006/relationships" r:embed="rId120"/>
        <a:stretch>
          <a:fillRect/>
        </a:stretch>
      </xdr:blipFill>
      <xdr:spPr>
        <a:xfrm>
          <a:off x="8525435" y="64662424"/>
          <a:ext cx="412377" cy="426975"/>
        </a:xfrm>
        <a:prstGeom prst="rect">
          <a:avLst/>
        </a:prstGeom>
      </xdr:spPr>
    </xdr:pic>
    <xdr:clientData/>
  </xdr:twoCellAnchor>
  <xdr:twoCellAnchor>
    <xdr:from>
      <xdr:col>5</xdr:col>
      <xdr:colOff>71719</xdr:colOff>
      <xdr:row>123</xdr:row>
      <xdr:rowOff>80683</xdr:rowOff>
    </xdr:from>
    <xdr:to>
      <xdr:col>5</xdr:col>
      <xdr:colOff>735183</xdr:colOff>
      <xdr:row>123</xdr:row>
      <xdr:rowOff>448236</xdr:rowOff>
    </xdr:to>
    <xdr:pic>
      <xdr:nvPicPr>
        <xdr:cNvPr id="122" name="Picture 121">
          <a:extLst>
            <a:ext uri="{FF2B5EF4-FFF2-40B4-BE49-F238E27FC236}">
              <a16:creationId xmlns:a16="http://schemas.microsoft.com/office/drawing/2014/main" id="{2336AFCA-BD74-D46E-3E00-8FDF7074D1F4}"/>
            </a:ext>
          </a:extLst>
        </xdr:cNvPr>
        <xdr:cNvPicPr>
          <a:picLocks noChangeAspect="1"/>
        </xdr:cNvPicPr>
      </xdr:nvPicPr>
      <xdr:blipFill>
        <a:blip xmlns:r="http://schemas.openxmlformats.org/officeDocument/2006/relationships" r:embed="rId121"/>
        <a:stretch>
          <a:fillRect/>
        </a:stretch>
      </xdr:blipFill>
      <xdr:spPr>
        <a:xfrm>
          <a:off x="8417860" y="65236165"/>
          <a:ext cx="663464" cy="367553"/>
        </a:xfrm>
        <a:prstGeom prst="rect">
          <a:avLst/>
        </a:prstGeom>
      </xdr:spPr>
    </xdr:pic>
    <xdr:clientData/>
  </xdr:twoCellAnchor>
  <xdr:twoCellAnchor>
    <xdr:from>
      <xdr:col>5</xdr:col>
      <xdr:colOff>53788</xdr:colOff>
      <xdr:row>124</xdr:row>
      <xdr:rowOff>134470</xdr:rowOff>
    </xdr:from>
    <xdr:to>
      <xdr:col>5</xdr:col>
      <xdr:colOff>744071</xdr:colOff>
      <xdr:row>124</xdr:row>
      <xdr:rowOff>398096</xdr:rowOff>
    </xdr:to>
    <xdr:pic>
      <xdr:nvPicPr>
        <xdr:cNvPr id="123" name="Picture 122">
          <a:extLst>
            <a:ext uri="{FF2B5EF4-FFF2-40B4-BE49-F238E27FC236}">
              <a16:creationId xmlns:a16="http://schemas.microsoft.com/office/drawing/2014/main" id="{1F37BC5E-14B7-91A0-5C2A-7696DA91392A}"/>
            </a:ext>
          </a:extLst>
        </xdr:cNvPr>
        <xdr:cNvPicPr>
          <a:picLocks noChangeAspect="1"/>
        </xdr:cNvPicPr>
      </xdr:nvPicPr>
      <xdr:blipFill>
        <a:blip xmlns:r="http://schemas.openxmlformats.org/officeDocument/2006/relationships" r:embed="rId122"/>
        <a:stretch>
          <a:fillRect/>
        </a:stretch>
      </xdr:blipFill>
      <xdr:spPr>
        <a:xfrm>
          <a:off x="8399929" y="65818870"/>
          <a:ext cx="690283" cy="263626"/>
        </a:xfrm>
        <a:prstGeom prst="rect">
          <a:avLst/>
        </a:prstGeom>
      </xdr:spPr>
    </xdr:pic>
    <xdr:clientData/>
  </xdr:twoCellAnchor>
  <xdr:twoCellAnchor>
    <xdr:from>
      <xdr:col>5</xdr:col>
      <xdr:colOff>44824</xdr:colOff>
      <xdr:row>125</xdr:row>
      <xdr:rowOff>170329</xdr:rowOff>
    </xdr:from>
    <xdr:to>
      <xdr:col>5</xdr:col>
      <xdr:colOff>743321</xdr:colOff>
      <xdr:row>125</xdr:row>
      <xdr:rowOff>394446</xdr:rowOff>
    </xdr:to>
    <xdr:pic>
      <xdr:nvPicPr>
        <xdr:cNvPr id="124" name="Picture 123">
          <a:extLst>
            <a:ext uri="{FF2B5EF4-FFF2-40B4-BE49-F238E27FC236}">
              <a16:creationId xmlns:a16="http://schemas.microsoft.com/office/drawing/2014/main" id="{9BD059A4-F480-FD25-1B31-6B392A37C65C}"/>
            </a:ext>
          </a:extLst>
        </xdr:cNvPr>
        <xdr:cNvPicPr>
          <a:picLocks noChangeAspect="1"/>
        </xdr:cNvPicPr>
      </xdr:nvPicPr>
      <xdr:blipFill>
        <a:blip xmlns:r="http://schemas.openxmlformats.org/officeDocument/2006/relationships" r:embed="rId123"/>
        <a:stretch>
          <a:fillRect/>
        </a:stretch>
      </xdr:blipFill>
      <xdr:spPr>
        <a:xfrm>
          <a:off x="8390965" y="66383647"/>
          <a:ext cx="698497" cy="224117"/>
        </a:xfrm>
        <a:prstGeom prst="rect">
          <a:avLst/>
        </a:prstGeom>
      </xdr:spPr>
    </xdr:pic>
    <xdr:clientData/>
  </xdr:twoCellAnchor>
  <xdr:twoCellAnchor>
    <xdr:from>
      <xdr:col>5</xdr:col>
      <xdr:colOff>26894</xdr:colOff>
      <xdr:row>126</xdr:row>
      <xdr:rowOff>89647</xdr:rowOff>
    </xdr:from>
    <xdr:to>
      <xdr:col>5</xdr:col>
      <xdr:colOff>726141</xdr:colOff>
      <xdr:row>126</xdr:row>
      <xdr:rowOff>412145</xdr:rowOff>
    </xdr:to>
    <xdr:pic>
      <xdr:nvPicPr>
        <xdr:cNvPr id="125" name="Picture 124">
          <a:extLst>
            <a:ext uri="{FF2B5EF4-FFF2-40B4-BE49-F238E27FC236}">
              <a16:creationId xmlns:a16="http://schemas.microsoft.com/office/drawing/2014/main" id="{663129C8-7198-78E0-7D9C-36789259AFB9}"/>
            </a:ext>
          </a:extLst>
        </xdr:cNvPr>
        <xdr:cNvPicPr>
          <a:picLocks noChangeAspect="1"/>
        </xdr:cNvPicPr>
      </xdr:nvPicPr>
      <xdr:blipFill>
        <a:blip xmlns:r="http://schemas.openxmlformats.org/officeDocument/2006/relationships" r:embed="rId124"/>
        <a:stretch>
          <a:fillRect/>
        </a:stretch>
      </xdr:blipFill>
      <xdr:spPr>
        <a:xfrm>
          <a:off x="8373035" y="66831882"/>
          <a:ext cx="699247" cy="322498"/>
        </a:xfrm>
        <a:prstGeom prst="rect">
          <a:avLst/>
        </a:prstGeom>
      </xdr:spPr>
    </xdr:pic>
    <xdr:clientData/>
  </xdr:twoCellAnchor>
  <xdr:twoCellAnchor>
    <xdr:from>
      <xdr:col>5</xdr:col>
      <xdr:colOff>26895</xdr:colOff>
      <xdr:row>127</xdr:row>
      <xdr:rowOff>152400</xdr:rowOff>
    </xdr:from>
    <xdr:to>
      <xdr:col>5</xdr:col>
      <xdr:colOff>753036</xdr:colOff>
      <xdr:row>127</xdr:row>
      <xdr:rowOff>387144</xdr:rowOff>
    </xdr:to>
    <xdr:pic>
      <xdr:nvPicPr>
        <xdr:cNvPr id="126" name="Picture 125">
          <a:extLst>
            <a:ext uri="{FF2B5EF4-FFF2-40B4-BE49-F238E27FC236}">
              <a16:creationId xmlns:a16="http://schemas.microsoft.com/office/drawing/2014/main" id="{0282F830-BB81-BA3C-C593-B38700CC4C33}"/>
            </a:ext>
          </a:extLst>
        </xdr:cNvPr>
        <xdr:cNvPicPr>
          <a:picLocks noChangeAspect="1"/>
        </xdr:cNvPicPr>
      </xdr:nvPicPr>
      <xdr:blipFill>
        <a:blip xmlns:r="http://schemas.openxmlformats.org/officeDocument/2006/relationships" r:embed="rId125"/>
        <a:stretch>
          <a:fillRect/>
        </a:stretch>
      </xdr:blipFill>
      <xdr:spPr>
        <a:xfrm>
          <a:off x="8373036" y="67423553"/>
          <a:ext cx="726141" cy="234744"/>
        </a:xfrm>
        <a:prstGeom prst="rect">
          <a:avLst/>
        </a:prstGeom>
      </xdr:spPr>
    </xdr:pic>
    <xdr:clientData/>
  </xdr:twoCellAnchor>
  <xdr:twoCellAnchor>
    <xdr:from>
      <xdr:col>5</xdr:col>
      <xdr:colOff>35859</xdr:colOff>
      <xdr:row>128</xdr:row>
      <xdr:rowOff>152400</xdr:rowOff>
    </xdr:from>
    <xdr:to>
      <xdr:col>5</xdr:col>
      <xdr:colOff>744071</xdr:colOff>
      <xdr:row>128</xdr:row>
      <xdr:rowOff>400819</xdr:rowOff>
    </xdr:to>
    <xdr:pic>
      <xdr:nvPicPr>
        <xdr:cNvPr id="127" name="Picture 126">
          <a:extLst>
            <a:ext uri="{FF2B5EF4-FFF2-40B4-BE49-F238E27FC236}">
              <a16:creationId xmlns:a16="http://schemas.microsoft.com/office/drawing/2014/main" id="{8DE8E4AA-08E4-9AB6-79AD-6A1C652EF693}"/>
            </a:ext>
          </a:extLst>
        </xdr:cNvPr>
        <xdr:cNvPicPr>
          <a:picLocks noChangeAspect="1"/>
        </xdr:cNvPicPr>
      </xdr:nvPicPr>
      <xdr:blipFill>
        <a:blip xmlns:r="http://schemas.openxmlformats.org/officeDocument/2006/relationships" r:embed="rId126"/>
        <a:stretch>
          <a:fillRect/>
        </a:stretch>
      </xdr:blipFill>
      <xdr:spPr>
        <a:xfrm>
          <a:off x="8382000" y="67952471"/>
          <a:ext cx="708212" cy="248419"/>
        </a:xfrm>
        <a:prstGeom prst="rect">
          <a:avLst/>
        </a:prstGeom>
      </xdr:spPr>
    </xdr:pic>
    <xdr:clientData/>
  </xdr:twoCellAnchor>
  <xdr:twoCellAnchor>
    <xdr:from>
      <xdr:col>5</xdr:col>
      <xdr:colOff>89647</xdr:colOff>
      <xdr:row>129</xdr:row>
      <xdr:rowOff>35859</xdr:rowOff>
    </xdr:from>
    <xdr:to>
      <xdr:col>5</xdr:col>
      <xdr:colOff>700094</xdr:colOff>
      <xdr:row>129</xdr:row>
      <xdr:rowOff>457200</xdr:rowOff>
    </xdr:to>
    <xdr:pic>
      <xdr:nvPicPr>
        <xdr:cNvPr id="128" name="Picture 127">
          <a:extLst>
            <a:ext uri="{FF2B5EF4-FFF2-40B4-BE49-F238E27FC236}">
              <a16:creationId xmlns:a16="http://schemas.microsoft.com/office/drawing/2014/main" id="{A7E3E3B0-BD8B-91D0-F7E5-A9E739674546}"/>
            </a:ext>
          </a:extLst>
        </xdr:cNvPr>
        <xdr:cNvPicPr>
          <a:picLocks noChangeAspect="1"/>
        </xdr:cNvPicPr>
      </xdr:nvPicPr>
      <xdr:blipFill>
        <a:blip xmlns:r="http://schemas.openxmlformats.org/officeDocument/2006/relationships" r:embed="rId127"/>
        <a:stretch>
          <a:fillRect/>
        </a:stretch>
      </xdr:blipFill>
      <xdr:spPr>
        <a:xfrm>
          <a:off x="8435788" y="68364847"/>
          <a:ext cx="610447" cy="421341"/>
        </a:xfrm>
        <a:prstGeom prst="rect">
          <a:avLst/>
        </a:prstGeom>
      </xdr:spPr>
    </xdr:pic>
    <xdr:clientData/>
  </xdr:twoCellAnchor>
  <xdr:twoCellAnchor>
    <xdr:from>
      <xdr:col>5</xdr:col>
      <xdr:colOff>17929</xdr:colOff>
      <xdr:row>130</xdr:row>
      <xdr:rowOff>143435</xdr:rowOff>
    </xdr:from>
    <xdr:to>
      <xdr:col>5</xdr:col>
      <xdr:colOff>755433</xdr:colOff>
      <xdr:row>130</xdr:row>
      <xdr:rowOff>367553</xdr:rowOff>
    </xdr:to>
    <xdr:pic>
      <xdr:nvPicPr>
        <xdr:cNvPr id="129" name="Picture 128">
          <a:extLst>
            <a:ext uri="{FF2B5EF4-FFF2-40B4-BE49-F238E27FC236}">
              <a16:creationId xmlns:a16="http://schemas.microsoft.com/office/drawing/2014/main" id="{C072D7B8-EE5F-8BBB-C55D-9DE8D4B26877}"/>
            </a:ext>
          </a:extLst>
        </xdr:cNvPr>
        <xdr:cNvPicPr>
          <a:picLocks noChangeAspect="1"/>
        </xdr:cNvPicPr>
      </xdr:nvPicPr>
      <xdr:blipFill>
        <a:blip xmlns:r="http://schemas.openxmlformats.org/officeDocument/2006/relationships" r:embed="rId128"/>
        <a:stretch>
          <a:fillRect/>
        </a:stretch>
      </xdr:blipFill>
      <xdr:spPr>
        <a:xfrm>
          <a:off x="8364070" y="69001341"/>
          <a:ext cx="737504" cy="224118"/>
        </a:xfrm>
        <a:prstGeom prst="rect">
          <a:avLst/>
        </a:prstGeom>
      </xdr:spPr>
    </xdr:pic>
    <xdr:clientData/>
  </xdr:twoCellAnchor>
  <xdr:twoCellAnchor>
    <xdr:from>
      <xdr:col>5</xdr:col>
      <xdr:colOff>53788</xdr:colOff>
      <xdr:row>131</xdr:row>
      <xdr:rowOff>125506</xdr:rowOff>
    </xdr:from>
    <xdr:to>
      <xdr:col>5</xdr:col>
      <xdr:colOff>730739</xdr:colOff>
      <xdr:row>131</xdr:row>
      <xdr:rowOff>358588</xdr:rowOff>
    </xdr:to>
    <xdr:pic>
      <xdr:nvPicPr>
        <xdr:cNvPr id="130" name="Picture 129">
          <a:extLst>
            <a:ext uri="{FF2B5EF4-FFF2-40B4-BE49-F238E27FC236}">
              <a16:creationId xmlns:a16="http://schemas.microsoft.com/office/drawing/2014/main" id="{BB5F4580-0BCF-8052-53B6-F3A975FA36D3}"/>
            </a:ext>
          </a:extLst>
        </xdr:cNvPr>
        <xdr:cNvPicPr>
          <a:picLocks noChangeAspect="1"/>
        </xdr:cNvPicPr>
      </xdr:nvPicPr>
      <xdr:blipFill>
        <a:blip xmlns:r="http://schemas.openxmlformats.org/officeDocument/2006/relationships" r:embed="rId129"/>
        <a:stretch>
          <a:fillRect/>
        </a:stretch>
      </xdr:blipFill>
      <xdr:spPr>
        <a:xfrm>
          <a:off x="8399929" y="69512330"/>
          <a:ext cx="676951" cy="233082"/>
        </a:xfrm>
        <a:prstGeom prst="rect">
          <a:avLst/>
        </a:prstGeom>
      </xdr:spPr>
    </xdr:pic>
    <xdr:clientData/>
  </xdr:twoCellAnchor>
  <xdr:twoCellAnchor>
    <xdr:from>
      <xdr:col>5</xdr:col>
      <xdr:colOff>170329</xdr:colOff>
      <xdr:row>132</xdr:row>
      <xdr:rowOff>53788</xdr:rowOff>
    </xdr:from>
    <xdr:to>
      <xdr:col>5</xdr:col>
      <xdr:colOff>645459</xdr:colOff>
      <xdr:row>132</xdr:row>
      <xdr:rowOff>500804</xdr:rowOff>
    </xdr:to>
    <xdr:pic>
      <xdr:nvPicPr>
        <xdr:cNvPr id="131" name="Picture 130">
          <a:extLst>
            <a:ext uri="{FF2B5EF4-FFF2-40B4-BE49-F238E27FC236}">
              <a16:creationId xmlns:a16="http://schemas.microsoft.com/office/drawing/2014/main" id="{5CB9C1F0-5DE2-0C51-F8CA-3085FFB9709C}"/>
            </a:ext>
          </a:extLst>
        </xdr:cNvPr>
        <xdr:cNvPicPr>
          <a:picLocks noChangeAspect="1"/>
        </xdr:cNvPicPr>
      </xdr:nvPicPr>
      <xdr:blipFill>
        <a:blip xmlns:r="http://schemas.openxmlformats.org/officeDocument/2006/relationships" r:embed="rId130"/>
        <a:stretch>
          <a:fillRect/>
        </a:stretch>
      </xdr:blipFill>
      <xdr:spPr>
        <a:xfrm>
          <a:off x="8516470" y="69969529"/>
          <a:ext cx="475130" cy="447016"/>
        </a:xfrm>
        <a:prstGeom prst="rect">
          <a:avLst/>
        </a:prstGeom>
      </xdr:spPr>
    </xdr:pic>
    <xdr:clientData/>
  </xdr:twoCellAnchor>
  <xdr:twoCellAnchor>
    <xdr:from>
      <xdr:col>5</xdr:col>
      <xdr:colOff>62753</xdr:colOff>
      <xdr:row>133</xdr:row>
      <xdr:rowOff>188258</xdr:rowOff>
    </xdr:from>
    <xdr:to>
      <xdr:col>5</xdr:col>
      <xdr:colOff>735106</xdr:colOff>
      <xdr:row>133</xdr:row>
      <xdr:rowOff>315511</xdr:rowOff>
    </xdr:to>
    <xdr:pic>
      <xdr:nvPicPr>
        <xdr:cNvPr id="132" name="Picture 131">
          <a:extLst>
            <a:ext uri="{FF2B5EF4-FFF2-40B4-BE49-F238E27FC236}">
              <a16:creationId xmlns:a16="http://schemas.microsoft.com/office/drawing/2014/main" id="{D4085074-CCDB-41F9-FC8F-8FECAEB87500}"/>
            </a:ext>
          </a:extLst>
        </xdr:cNvPr>
        <xdr:cNvPicPr>
          <a:picLocks noChangeAspect="1"/>
        </xdr:cNvPicPr>
      </xdr:nvPicPr>
      <xdr:blipFill>
        <a:blip xmlns:r="http://schemas.openxmlformats.org/officeDocument/2006/relationships" r:embed="rId131"/>
        <a:stretch>
          <a:fillRect/>
        </a:stretch>
      </xdr:blipFill>
      <xdr:spPr>
        <a:xfrm>
          <a:off x="8408894" y="70632917"/>
          <a:ext cx="672353" cy="127253"/>
        </a:xfrm>
        <a:prstGeom prst="rect">
          <a:avLst/>
        </a:prstGeom>
      </xdr:spPr>
    </xdr:pic>
    <xdr:clientData/>
  </xdr:twoCellAnchor>
  <xdr:twoCellAnchor>
    <xdr:from>
      <xdr:col>5</xdr:col>
      <xdr:colOff>62754</xdr:colOff>
      <xdr:row>134</xdr:row>
      <xdr:rowOff>80682</xdr:rowOff>
    </xdr:from>
    <xdr:to>
      <xdr:col>5</xdr:col>
      <xdr:colOff>771494</xdr:colOff>
      <xdr:row>134</xdr:row>
      <xdr:rowOff>394447</xdr:rowOff>
    </xdr:to>
    <xdr:pic>
      <xdr:nvPicPr>
        <xdr:cNvPr id="133" name="Picture 132">
          <a:extLst>
            <a:ext uri="{FF2B5EF4-FFF2-40B4-BE49-F238E27FC236}">
              <a16:creationId xmlns:a16="http://schemas.microsoft.com/office/drawing/2014/main" id="{E2F7069D-67D9-60AC-849E-611CB57A7AB3}"/>
            </a:ext>
          </a:extLst>
        </xdr:cNvPr>
        <xdr:cNvPicPr>
          <a:picLocks noChangeAspect="1"/>
        </xdr:cNvPicPr>
      </xdr:nvPicPr>
      <xdr:blipFill>
        <a:blip xmlns:r="http://schemas.openxmlformats.org/officeDocument/2006/relationships" r:embed="rId132"/>
        <a:stretch>
          <a:fillRect/>
        </a:stretch>
      </xdr:blipFill>
      <xdr:spPr>
        <a:xfrm>
          <a:off x="8408895" y="71054258"/>
          <a:ext cx="708740" cy="313765"/>
        </a:xfrm>
        <a:prstGeom prst="rect">
          <a:avLst/>
        </a:prstGeom>
      </xdr:spPr>
    </xdr:pic>
    <xdr:clientData/>
  </xdr:twoCellAnchor>
  <xdr:twoCellAnchor>
    <xdr:from>
      <xdr:col>5</xdr:col>
      <xdr:colOff>26894</xdr:colOff>
      <xdr:row>135</xdr:row>
      <xdr:rowOff>170329</xdr:rowOff>
    </xdr:from>
    <xdr:to>
      <xdr:col>5</xdr:col>
      <xdr:colOff>762000</xdr:colOff>
      <xdr:row>135</xdr:row>
      <xdr:rowOff>399842</xdr:rowOff>
    </xdr:to>
    <xdr:pic>
      <xdr:nvPicPr>
        <xdr:cNvPr id="134" name="Picture 133">
          <a:extLst>
            <a:ext uri="{FF2B5EF4-FFF2-40B4-BE49-F238E27FC236}">
              <a16:creationId xmlns:a16="http://schemas.microsoft.com/office/drawing/2014/main" id="{E50D0CF2-3DC1-1B9D-923F-7BF711E4EDBA}"/>
            </a:ext>
          </a:extLst>
        </xdr:cNvPr>
        <xdr:cNvPicPr>
          <a:picLocks noChangeAspect="1"/>
        </xdr:cNvPicPr>
      </xdr:nvPicPr>
      <xdr:blipFill>
        <a:blip xmlns:r="http://schemas.openxmlformats.org/officeDocument/2006/relationships" r:embed="rId133"/>
        <a:stretch>
          <a:fillRect/>
        </a:stretch>
      </xdr:blipFill>
      <xdr:spPr>
        <a:xfrm>
          <a:off x="8373035" y="71672823"/>
          <a:ext cx="735106" cy="229513"/>
        </a:xfrm>
        <a:prstGeom prst="rect">
          <a:avLst/>
        </a:prstGeom>
      </xdr:spPr>
    </xdr:pic>
    <xdr:clientData/>
  </xdr:twoCellAnchor>
  <xdr:twoCellAnchor>
    <xdr:from>
      <xdr:col>5</xdr:col>
      <xdr:colOff>44824</xdr:colOff>
      <xdr:row>136</xdr:row>
      <xdr:rowOff>143436</xdr:rowOff>
    </xdr:from>
    <xdr:to>
      <xdr:col>5</xdr:col>
      <xdr:colOff>735107</xdr:colOff>
      <xdr:row>136</xdr:row>
      <xdr:rowOff>374698</xdr:rowOff>
    </xdr:to>
    <xdr:pic>
      <xdr:nvPicPr>
        <xdr:cNvPr id="135" name="Picture 134">
          <a:extLst>
            <a:ext uri="{FF2B5EF4-FFF2-40B4-BE49-F238E27FC236}">
              <a16:creationId xmlns:a16="http://schemas.microsoft.com/office/drawing/2014/main" id="{DAE60F66-00AF-5059-D6ED-73D0EEE11F9F}"/>
            </a:ext>
          </a:extLst>
        </xdr:cNvPr>
        <xdr:cNvPicPr>
          <a:picLocks noChangeAspect="1"/>
        </xdr:cNvPicPr>
      </xdr:nvPicPr>
      <xdr:blipFill>
        <a:blip xmlns:r="http://schemas.openxmlformats.org/officeDocument/2006/relationships" r:embed="rId134"/>
        <a:stretch>
          <a:fillRect/>
        </a:stretch>
      </xdr:blipFill>
      <xdr:spPr>
        <a:xfrm>
          <a:off x="8390965" y="72174848"/>
          <a:ext cx="690283" cy="231262"/>
        </a:xfrm>
        <a:prstGeom prst="rect">
          <a:avLst/>
        </a:prstGeom>
      </xdr:spPr>
    </xdr:pic>
    <xdr:clientData/>
  </xdr:twoCellAnchor>
  <xdr:twoCellAnchor>
    <xdr:from>
      <xdr:col>5</xdr:col>
      <xdr:colOff>17929</xdr:colOff>
      <xdr:row>137</xdr:row>
      <xdr:rowOff>116542</xdr:rowOff>
    </xdr:from>
    <xdr:to>
      <xdr:col>5</xdr:col>
      <xdr:colOff>762000</xdr:colOff>
      <xdr:row>137</xdr:row>
      <xdr:rowOff>387638</xdr:rowOff>
    </xdr:to>
    <xdr:pic>
      <xdr:nvPicPr>
        <xdr:cNvPr id="136" name="Picture 135">
          <a:extLst>
            <a:ext uri="{FF2B5EF4-FFF2-40B4-BE49-F238E27FC236}">
              <a16:creationId xmlns:a16="http://schemas.microsoft.com/office/drawing/2014/main" id="{C577CF1A-DE71-1D4F-6BE3-438BA0EBAE7E}"/>
            </a:ext>
          </a:extLst>
        </xdr:cNvPr>
        <xdr:cNvPicPr>
          <a:picLocks noChangeAspect="1"/>
        </xdr:cNvPicPr>
      </xdr:nvPicPr>
      <xdr:blipFill>
        <a:blip xmlns:r="http://schemas.openxmlformats.org/officeDocument/2006/relationships" r:embed="rId135"/>
        <a:stretch>
          <a:fillRect/>
        </a:stretch>
      </xdr:blipFill>
      <xdr:spPr>
        <a:xfrm>
          <a:off x="8364070" y="72676871"/>
          <a:ext cx="744071" cy="271096"/>
        </a:xfrm>
        <a:prstGeom prst="rect">
          <a:avLst/>
        </a:prstGeom>
      </xdr:spPr>
    </xdr:pic>
    <xdr:clientData/>
  </xdr:twoCellAnchor>
  <xdr:twoCellAnchor>
    <xdr:from>
      <xdr:col>5</xdr:col>
      <xdr:colOff>71718</xdr:colOff>
      <xdr:row>138</xdr:row>
      <xdr:rowOff>44823</xdr:rowOff>
    </xdr:from>
    <xdr:to>
      <xdr:col>5</xdr:col>
      <xdr:colOff>735106</xdr:colOff>
      <xdr:row>138</xdr:row>
      <xdr:rowOff>480653</xdr:rowOff>
    </xdr:to>
    <xdr:pic>
      <xdr:nvPicPr>
        <xdr:cNvPr id="137" name="Picture 136">
          <a:extLst>
            <a:ext uri="{FF2B5EF4-FFF2-40B4-BE49-F238E27FC236}">
              <a16:creationId xmlns:a16="http://schemas.microsoft.com/office/drawing/2014/main" id="{DFE02756-FD6E-7862-36AD-BEF27DB4C113}"/>
            </a:ext>
          </a:extLst>
        </xdr:cNvPr>
        <xdr:cNvPicPr>
          <a:picLocks noChangeAspect="1"/>
        </xdr:cNvPicPr>
      </xdr:nvPicPr>
      <xdr:blipFill>
        <a:blip xmlns:r="http://schemas.openxmlformats.org/officeDocument/2006/relationships" r:embed="rId136"/>
        <a:stretch>
          <a:fillRect/>
        </a:stretch>
      </xdr:blipFill>
      <xdr:spPr>
        <a:xfrm>
          <a:off x="8417859" y="73134070"/>
          <a:ext cx="663388" cy="435830"/>
        </a:xfrm>
        <a:prstGeom prst="rect">
          <a:avLst/>
        </a:prstGeom>
      </xdr:spPr>
    </xdr:pic>
    <xdr:clientData/>
  </xdr:twoCellAnchor>
  <xdr:twoCellAnchor>
    <xdr:from>
      <xdr:col>5</xdr:col>
      <xdr:colOff>53790</xdr:colOff>
      <xdr:row>139</xdr:row>
      <xdr:rowOff>152400</xdr:rowOff>
    </xdr:from>
    <xdr:to>
      <xdr:col>5</xdr:col>
      <xdr:colOff>717178</xdr:colOff>
      <xdr:row>139</xdr:row>
      <xdr:rowOff>329303</xdr:rowOff>
    </xdr:to>
    <xdr:pic>
      <xdr:nvPicPr>
        <xdr:cNvPr id="138" name="Picture 137">
          <a:extLst>
            <a:ext uri="{FF2B5EF4-FFF2-40B4-BE49-F238E27FC236}">
              <a16:creationId xmlns:a16="http://schemas.microsoft.com/office/drawing/2014/main" id="{F68070B1-B2FB-AF64-24D2-986ADDA2CA53}"/>
            </a:ext>
          </a:extLst>
        </xdr:cNvPr>
        <xdr:cNvPicPr>
          <a:picLocks noChangeAspect="1"/>
        </xdr:cNvPicPr>
      </xdr:nvPicPr>
      <xdr:blipFill>
        <a:blip xmlns:r="http://schemas.openxmlformats.org/officeDocument/2006/relationships" r:embed="rId137"/>
        <a:stretch>
          <a:fillRect/>
        </a:stretch>
      </xdr:blipFill>
      <xdr:spPr>
        <a:xfrm>
          <a:off x="8399931" y="73770565"/>
          <a:ext cx="663388" cy="176903"/>
        </a:xfrm>
        <a:prstGeom prst="rect">
          <a:avLst/>
        </a:prstGeom>
      </xdr:spPr>
    </xdr:pic>
    <xdr:clientData/>
  </xdr:twoCellAnchor>
  <xdr:twoCellAnchor>
    <xdr:from>
      <xdr:col>5</xdr:col>
      <xdr:colOff>44824</xdr:colOff>
      <xdr:row>140</xdr:row>
      <xdr:rowOff>89648</xdr:rowOff>
    </xdr:from>
    <xdr:to>
      <xdr:col>5</xdr:col>
      <xdr:colOff>753035</xdr:colOff>
      <xdr:row>140</xdr:row>
      <xdr:rowOff>421993</xdr:rowOff>
    </xdr:to>
    <xdr:pic>
      <xdr:nvPicPr>
        <xdr:cNvPr id="139" name="Picture 138">
          <a:extLst>
            <a:ext uri="{FF2B5EF4-FFF2-40B4-BE49-F238E27FC236}">
              <a16:creationId xmlns:a16="http://schemas.microsoft.com/office/drawing/2014/main" id="{540E087F-CB7C-54D7-1B61-8385306D5827}"/>
            </a:ext>
          </a:extLst>
        </xdr:cNvPr>
        <xdr:cNvPicPr>
          <a:picLocks noChangeAspect="1"/>
        </xdr:cNvPicPr>
      </xdr:nvPicPr>
      <xdr:blipFill>
        <a:blip xmlns:r="http://schemas.openxmlformats.org/officeDocument/2006/relationships" r:embed="rId138"/>
        <a:stretch>
          <a:fillRect/>
        </a:stretch>
      </xdr:blipFill>
      <xdr:spPr>
        <a:xfrm>
          <a:off x="8390965" y="74236730"/>
          <a:ext cx="708211" cy="332345"/>
        </a:xfrm>
        <a:prstGeom prst="rect">
          <a:avLst/>
        </a:prstGeom>
      </xdr:spPr>
    </xdr:pic>
    <xdr:clientData/>
  </xdr:twoCellAnchor>
  <xdr:twoCellAnchor>
    <xdr:from>
      <xdr:col>5</xdr:col>
      <xdr:colOff>35859</xdr:colOff>
      <xdr:row>141</xdr:row>
      <xdr:rowOff>71719</xdr:rowOff>
    </xdr:from>
    <xdr:to>
      <xdr:col>5</xdr:col>
      <xdr:colOff>725395</xdr:colOff>
      <xdr:row>141</xdr:row>
      <xdr:rowOff>421343</xdr:rowOff>
    </xdr:to>
    <xdr:pic>
      <xdr:nvPicPr>
        <xdr:cNvPr id="140" name="Picture 139">
          <a:extLst>
            <a:ext uri="{FF2B5EF4-FFF2-40B4-BE49-F238E27FC236}">
              <a16:creationId xmlns:a16="http://schemas.microsoft.com/office/drawing/2014/main" id="{D59F7A87-87E9-E4C0-98C1-3B762887D5A7}"/>
            </a:ext>
          </a:extLst>
        </xdr:cNvPr>
        <xdr:cNvPicPr>
          <a:picLocks noChangeAspect="1"/>
        </xdr:cNvPicPr>
      </xdr:nvPicPr>
      <xdr:blipFill>
        <a:blip xmlns:r="http://schemas.openxmlformats.org/officeDocument/2006/relationships" r:embed="rId139"/>
        <a:stretch>
          <a:fillRect/>
        </a:stretch>
      </xdr:blipFill>
      <xdr:spPr>
        <a:xfrm>
          <a:off x="8382000" y="74747719"/>
          <a:ext cx="689536" cy="349624"/>
        </a:xfrm>
        <a:prstGeom prst="rect">
          <a:avLst/>
        </a:prstGeom>
      </xdr:spPr>
    </xdr:pic>
    <xdr:clientData/>
  </xdr:twoCellAnchor>
  <xdr:twoCellAnchor>
    <xdr:from>
      <xdr:col>5</xdr:col>
      <xdr:colOff>80683</xdr:colOff>
      <xdr:row>142</xdr:row>
      <xdr:rowOff>170330</xdr:rowOff>
    </xdr:from>
    <xdr:to>
      <xdr:col>5</xdr:col>
      <xdr:colOff>744071</xdr:colOff>
      <xdr:row>142</xdr:row>
      <xdr:rowOff>347136</xdr:rowOff>
    </xdr:to>
    <xdr:pic>
      <xdr:nvPicPr>
        <xdr:cNvPr id="141" name="Picture 140">
          <a:extLst>
            <a:ext uri="{FF2B5EF4-FFF2-40B4-BE49-F238E27FC236}">
              <a16:creationId xmlns:a16="http://schemas.microsoft.com/office/drawing/2014/main" id="{2595076E-1F7D-8EE1-650A-BFB5B3565C13}"/>
            </a:ext>
          </a:extLst>
        </xdr:cNvPr>
        <xdr:cNvPicPr>
          <a:picLocks noChangeAspect="1"/>
        </xdr:cNvPicPr>
      </xdr:nvPicPr>
      <xdr:blipFill>
        <a:blip xmlns:r="http://schemas.openxmlformats.org/officeDocument/2006/relationships" r:embed="rId140"/>
        <a:stretch>
          <a:fillRect/>
        </a:stretch>
      </xdr:blipFill>
      <xdr:spPr>
        <a:xfrm>
          <a:off x="8426824" y="75375248"/>
          <a:ext cx="663388" cy="176806"/>
        </a:xfrm>
        <a:prstGeom prst="rect">
          <a:avLst/>
        </a:prstGeom>
      </xdr:spPr>
    </xdr:pic>
    <xdr:clientData/>
  </xdr:twoCellAnchor>
  <xdr:twoCellAnchor>
    <xdr:from>
      <xdr:col>5</xdr:col>
      <xdr:colOff>44824</xdr:colOff>
      <xdr:row>143</xdr:row>
      <xdr:rowOff>161365</xdr:rowOff>
    </xdr:from>
    <xdr:to>
      <xdr:col>5</xdr:col>
      <xdr:colOff>751007</xdr:colOff>
      <xdr:row>143</xdr:row>
      <xdr:rowOff>385483</xdr:rowOff>
    </xdr:to>
    <xdr:pic>
      <xdr:nvPicPr>
        <xdr:cNvPr id="142" name="Picture 141">
          <a:extLst>
            <a:ext uri="{FF2B5EF4-FFF2-40B4-BE49-F238E27FC236}">
              <a16:creationId xmlns:a16="http://schemas.microsoft.com/office/drawing/2014/main" id="{B467EC3A-A096-EBD2-7514-37EEB957F72A}"/>
            </a:ext>
          </a:extLst>
        </xdr:cNvPr>
        <xdr:cNvPicPr>
          <a:picLocks noChangeAspect="1"/>
        </xdr:cNvPicPr>
      </xdr:nvPicPr>
      <xdr:blipFill>
        <a:blip xmlns:r="http://schemas.openxmlformats.org/officeDocument/2006/relationships" r:embed="rId141"/>
        <a:stretch>
          <a:fillRect/>
        </a:stretch>
      </xdr:blipFill>
      <xdr:spPr>
        <a:xfrm>
          <a:off x="8390965" y="75895200"/>
          <a:ext cx="706183" cy="224118"/>
        </a:xfrm>
        <a:prstGeom prst="rect">
          <a:avLst/>
        </a:prstGeom>
      </xdr:spPr>
    </xdr:pic>
    <xdr:clientData/>
  </xdr:twoCellAnchor>
  <xdr:twoCellAnchor>
    <xdr:from>
      <xdr:col>5</xdr:col>
      <xdr:colOff>44824</xdr:colOff>
      <xdr:row>144</xdr:row>
      <xdr:rowOff>152401</xdr:rowOff>
    </xdr:from>
    <xdr:to>
      <xdr:col>5</xdr:col>
      <xdr:colOff>753036</xdr:colOff>
      <xdr:row>144</xdr:row>
      <xdr:rowOff>353925</xdr:rowOff>
    </xdr:to>
    <xdr:pic>
      <xdr:nvPicPr>
        <xdr:cNvPr id="143" name="Picture 142">
          <a:extLst>
            <a:ext uri="{FF2B5EF4-FFF2-40B4-BE49-F238E27FC236}">
              <a16:creationId xmlns:a16="http://schemas.microsoft.com/office/drawing/2014/main" id="{83115F6C-1862-ADFF-9382-E9118A2C83B0}"/>
            </a:ext>
          </a:extLst>
        </xdr:cNvPr>
        <xdr:cNvPicPr>
          <a:picLocks noChangeAspect="1"/>
        </xdr:cNvPicPr>
      </xdr:nvPicPr>
      <xdr:blipFill>
        <a:blip xmlns:r="http://schemas.openxmlformats.org/officeDocument/2006/relationships" r:embed="rId142"/>
        <a:stretch>
          <a:fillRect/>
        </a:stretch>
      </xdr:blipFill>
      <xdr:spPr>
        <a:xfrm>
          <a:off x="8390965" y="76415154"/>
          <a:ext cx="708212" cy="201524"/>
        </a:xfrm>
        <a:prstGeom prst="rect">
          <a:avLst/>
        </a:prstGeom>
      </xdr:spPr>
    </xdr:pic>
    <xdr:clientData/>
  </xdr:twoCellAnchor>
  <xdr:twoCellAnchor>
    <xdr:from>
      <xdr:col>5</xdr:col>
      <xdr:colOff>53788</xdr:colOff>
      <xdr:row>145</xdr:row>
      <xdr:rowOff>80683</xdr:rowOff>
    </xdr:from>
    <xdr:to>
      <xdr:col>5</xdr:col>
      <xdr:colOff>726141</xdr:colOff>
      <xdr:row>145</xdr:row>
      <xdr:rowOff>428974</xdr:rowOff>
    </xdr:to>
    <xdr:pic>
      <xdr:nvPicPr>
        <xdr:cNvPr id="144" name="Picture 143">
          <a:extLst>
            <a:ext uri="{FF2B5EF4-FFF2-40B4-BE49-F238E27FC236}">
              <a16:creationId xmlns:a16="http://schemas.microsoft.com/office/drawing/2014/main" id="{FBCBF813-35FD-CD45-8DB1-9FB3E1FFEA6F}"/>
            </a:ext>
          </a:extLst>
        </xdr:cNvPr>
        <xdr:cNvPicPr>
          <a:picLocks noChangeAspect="1"/>
        </xdr:cNvPicPr>
      </xdr:nvPicPr>
      <xdr:blipFill>
        <a:blip xmlns:r="http://schemas.openxmlformats.org/officeDocument/2006/relationships" r:embed="rId143"/>
        <a:stretch>
          <a:fillRect/>
        </a:stretch>
      </xdr:blipFill>
      <xdr:spPr>
        <a:xfrm>
          <a:off x="8399929" y="76872354"/>
          <a:ext cx="672353" cy="348291"/>
        </a:xfrm>
        <a:prstGeom prst="rect">
          <a:avLst/>
        </a:prstGeom>
      </xdr:spPr>
    </xdr:pic>
    <xdr:clientData/>
  </xdr:twoCellAnchor>
  <xdr:twoCellAnchor>
    <xdr:from>
      <xdr:col>5</xdr:col>
      <xdr:colOff>206188</xdr:colOff>
      <xdr:row>146</xdr:row>
      <xdr:rowOff>17929</xdr:rowOff>
    </xdr:from>
    <xdr:to>
      <xdr:col>5</xdr:col>
      <xdr:colOff>546847</xdr:colOff>
      <xdr:row>146</xdr:row>
      <xdr:rowOff>518366</xdr:rowOff>
    </xdr:to>
    <xdr:pic>
      <xdr:nvPicPr>
        <xdr:cNvPr id="145" name="Picture 144">
          <a:extLst>
            <a:ext uri="{FF2B5EF4-FFF2-40B4-BE49-F238E27FC236}">
              <a16:creationId xmlns:a16="http://schemas.microsoft.com/office/drawing/2014/main" id="{250B1A54-A33D-008A-7351-A9588AD780F3}"/>
            </a:ext>
          </a:extLst>
        </xdr:cNvPr>
        <xdr:cNvPicPr>
          <a:picLocks noChangeAspect="1"/>
        </xdr:cNvPicPr>
      </xdr:nvPicPr>
      <xdr:blipFill>
        <a:blip xmlns:r="http://schemas.openxmlformats.org/officeDocument/2006/relationships" r:embed="rId144"/>
        <a:stretch>
          <a:fillRect/>
        </a:stretch>
      </xdr:blipFill>
      <xdr:spPr>
        <a:xfrm>
          <a:off x="8552329" y="77338517"/>
          <a:ext cx="340659" cy="500437"/>
        </a:xfrm>
        <a:prstGeom prst="rect">
          <a:avLst/>
        </a:prstGeom>
      </xdr:spPr>
    </xdr:pic>
    <xdr:clientData/>
  </xdr:twoCellAnchor>
  <xdr:twoCellAnchor>
    <xdr:from>
      <xdr:col>5</xdr:col>
      <xdr:colOff>71718</xdr:colOff>
      <xdr:row>147</xdr:row>
      <xdr:rowOff>170329</xdr:rowOff>
    </xdr:from>
    <xdr:to>
      <xdr:col>5</xdr:col>
      <xdr:colOff>708212</xdr:colOff>
      <xdr:row>147</xdr:row>
      <xdr:rowOff>353994</xdr:rowOff>
    </xdr:to>
    <xdr:pic>
      <xdr:nvPicPr>
        <xdr:cNvPr id="146" name="Picture 145">
          <a:extLst>
            <a:ext uri="{FF2B5EF4-FFF2-40B4-BE49-F238E27FC236}">
              <a16:creationId xmlns:a16="http://schemas.microsoft.com/office/drawing/2014/main" id="{F4CA25C8-C4B7-A9A6-5578-6BFC578BFFF3}"/>
            </a:ext>
          </a:extLst>
        </xdr:cNvPr>
        <xdr:cNvPicPr>
          <a:picLocks noChangeAspect="1"/>
        </xdr:cNvPicPr>
      </xdr:nvPicPr>
      <xdr:blipFill>
        <a:blip xmlns:r="http://schemas.openxmlformats.org/officeDocument/2006/relationships" r:embed="rId145"/>
        <a:stretch>
          <a:fillRect/>
        </a:stretch>
      </xdr:blipFill>
      <xdr:spPr>
        <a:xfrm>
          <a:off x="8417859" y="78019835"/>
          <a:ext cx="636494" cy="183665"/>
        </a:xfrm>
        <a:prstGeom prst="rect">
          <a:avLst/>
        </a:prstGeom>
      </xdr:spPr>
    </xdr:pic>
    <xdr:clientData/>
  </xdr:twoCellAnchor>
  <xdr:twoCellAnchor>
    <xdr:from>
      <xdr:col>5</xdr:col>
      <xdr:colOff>152400</xdr:colOff>
      <xdr:row>148</xdr:row>
      <xdr:rowOff>80682</xdr:rowOff>
    </xdr:from>
    <xdr:to>
      <xdr:col>5</xdr:col>
      <xdr:colOff>636494</xdr:colOff>
      <xdr:row>148</xdr:row>
      <xdr:rowOff>444281</xdr:rowOff>
    </xdr:to>
    <xdr:pic>
      <xdr:nvPicPr>
        <xdr:cNvPr id="147" name="Picture 146">
          <a:extLst>
            <a:ext uri="{FF2B5EF4-FFF2-40B4-BE49-F238E27FC236}">
              <a16:creationId xmlns:a16="http://schemas.microsoft.com/office/drawing/2014/main" id="{71EBDFB3-E77A-0F02-5CA6-A8990B7E7472}"/>
            </a:ext>
          </a:extLst>
        </xdr:cNvPr>
        <xdr:cNvPicPr>
          <a:picLocks noChangeAspect="1"/>
        </xdr:cNvPicPr>
      </xdr:nvPicPr>
      <xdr:blipFill>
        <a:blip xmlns:r="http://schemas.openxmlformats.org/officeDocument/2006/relationships" r:embed="rId146"/>
        <a:stretch>
          <a:fillRect/>
        </a:stretch>
      </xdr:blipFill>
      <xdr:spPr>
        <a:xfrm>
          <a:off x="8498541" y="78459106"/>
          <a:ext cx="484094" cy="363599"/>
        </a:xfrm>
        <a:prstGeom prst="rect">
          <a:avLst/>
        </a:prstGeom>
      </xdr:spPr>
    </xdr:pic>
    <xdr:clientData/>
  </xdr:twoCellAnchor>
  <xdr:twoCellAnchor>
    <xdr:from>
      <xdr:col>5</xdr:col>
      <xdr:colOff>44824</xdr:colOff>
      <xdr:row>149</xdr:row>
      <xdr:rowOff>152401</xdr:rowOff>
    </xdr:from>
    <xdr:to>
      <xdr:col>5</xdr:col>
      <xdr:colOff>753036</xdr:colOff>
      <xdr:row>149</xdr:row>
      <xdr:rowOff>387353</xdr:rowOff>
    </xdr:to>
    <xdr:pic>
      <xdr:nvPicPr>
        <xdr:cNvPr id="148" name="Picture 147">
          <a:extLst>
            <a:ext uri="{FF2B5EF4-FFF2-40B4-BE49-F238E27FC236}">
              <a16:creationId xmlns:a16="http://schemas.microsoft.com/office/drawing/2014/main" id="{E4C9B0D9-6066-95F8-5F33-4DCA6185D875}"/>
            </a:ext>
          </a:extLst>
        </xdr:cNvPr>
        <xdr:cNvPicPr>
          <a:picLocks noChangeAspect="1"/>
        </xdr:cNvPicPr>
      </xdr:nvPicPr>
      <xdr:blipFill>
        <a:blip xmlns:r="http://schemas.openxmlformats.org/officeDocument/2006/relationships" r:embed="rId147"/>
        <a:stretch>
          <a:fillRect/>
        </a:stretch>
      </xdr:blipFill>
      <xdr:spPr>
        <a:xfrm>
          <a:off x="8390965" y="79059742"/>
          <a:ext cx="708212" cy="234952"/>
        </a:xfrm>
        <a:prstGeom prst="rect">
          <a:avLst/>
        </a:prstGeom>
      </xdr:spPr>
    </xdr:pic>
    <xdr:clientData/>
  </xdr:twoCellAnchor>
  <xdr:twoCellAnchor>
    <xdr:from>
      <xdr:col>5</xdr:col>
      <xdr:colOff>44823</xdr:colOff>
      <xdr:row>150</xdr:row>
      <xdr:rowOff>125505</xdr:rowOff>
    </xdr:from>
    <xdr:to>
      <xdr:col>5</xdr:col>
      <xdr:colOff>744070</xdr:colOff>
      <xdr:row>150</xdr:row>
      <xdr:rowOff>400672</xdr:rowOff>
    </xdr:to>
    <xdr:pic>
      <xdr:nvPicPr>
        <xdr:cNvPr id="149" name="Picture 148">
          <a:extLst>
            <a:ext uri="{FF2B5EF4-FFF2-40B4-BE49-F238E27FC236}">
              <a16:creationId xmlns:a16="http://schemas.microsoft.com/office/drawing/2014/main" id="{F36037BB-5CF8-03C5-2BB5-E5C1827C54FC}"/>
            </a:ext>
          </a:extLst>
        </xdr:cNvPr>
        <xdr:cNvPicPr>
          <a:picLocks noChangeAspect="1"/>
        </xdr:cNvPicPr>
      </xdr:nvPicPr>
      <xdr:blipFill>
        <a:blip xmlns:r="http://schemas.openxmlformats.org/officeDocument/2006/relationships" r:embed="rId148"/>
        <a:stretch>
          <a:fillRect/>
        </a:stretch>
      </xdr:blipFill>
      <xdr:spPr>
        <a:xfrm>
          <a:off x="8390964" y="79561764"/>
          <a:ext cx="699247" cy="275167"/>
        </a:xfrm>
        <a:prstGeom prst="rect">
          <a:avLst/>
        </a:prstGeom>
      </xdr:spPr>
    </xdr:pic>
    <xdr:clientData/>
  </xdr:twoCellAnchor>
  <xdr:twoCellAnchor>
    <xdr:from>
      <xdr:col>5</xdr:col>
      <xdr:colOff>35859</xdr:colOff>
      <xdr:row>151</xdr:row>
      <xdr:rowOff>107577</xdr:rowOff>
    </xdr:from>
    <xdr:to>
      <xdr:col>5</xdr:col>
      <xdr:colOff>751270</xdr:colOff>
      <xdr:row>151</xdr:row>
      <xdr:rowOff>367554</xdr:rowOff>
    </xdr:to>
    <xdr:pic>
      <xdr:nvPicPr>
        <xdr:cNvPr id="150" name="Picture 149">
          <a:extLst>
            <a:ext uri="{FF2B5EF4-FFF2-40B4-BE49-F238E27FC236}">
              <a16:creationId xmlns:a16="http://schemas.microsoft.com/office/drawing/2014/main" id="{3642490E-326A-F546-78B4-3073E20D2EB7}"/>
            </a:ext>
          </a:extLst>
        </xdr:cNvPr>
        <xdr:cNvPicPr>
          <a:picLocks noChangeAspect="1"/>
        </xdr:cNvPicPr>
      </xdr:nvPicPr>
      <xdr:blipFill>
        <a:blip xmlns:r="http://schemas.openxmlformats.org/officeDocument/2006/relationships" r:embed="rId149"/>
        <a:stretch>
          <a:fillRect/>
        </a:stretch>
      </xdr:blipFill>
      <xdr:spPr>
        <a:xfrm>
          <a:off x="8382000" y="80072753"/>
          <a:ext cx="715411" cy="259977"/>
        </a:xfrm>
        <a:prstGeom prst="rect">
          <a:avLst/>
        </a:prstGeom>
      </xdr:spPr>
    </xdr:pic>
    <xdr:clientData/>
  </xdr:twoCellAnchor>
  <xdr:twoCellAnchor>
    <xdr:from>
      <xdr:col>5</xdr:col>
      <xdr:colOff>179294</xdr:colOff>
      <xdr:row>152</xdr:row>
      <xdr:rowOff>53789</xdr:rowOff>
    </xdr:from>
    <xdr:to>
      <xdr:col>5</xdr:col>
      <xdr:colOff>627529</xdr:colOff>
      <xdr:row>152</xdr:row>
      <xdr:rowOff>496931</xdr:rowOff>
    </xdr:to>
    <xdr:pic>
      <xdr:nvPicPr>
        <xdr:cNvPr id="151" name="Picture 150">
          <a:extLst>
            <a:ext uri="{FF2B5EF4-FFF2-40B4-BE49-F238E27FC236}">
              <a16:creationId xmlns:a16="http://schemas.microsoft.com/office/drawing/2014/main" id="{AB4C0A25-BBC2-C6E9-7CE8-4129EB064C00}"/>
            </a:ext>
          </a:extLst>
        </xdr:cNvPr>
        <xdr:cNvPicPr>
          <a:picLocks noChangeAspect="1"/>
        </xdr:cNvPicPr>
      </xdr:nvPicPr>
      <xdr:blipFill>
        <a:blip xmlns:r="http://schemas.openxmlformats.org/officeDocument/2006/relationships" r:embed="rId150"/>
        <a:stretch>
          <a:fillRect/>
        </a:stretch>
      </xdr:blipFill>
      <xdr:spPr>
        <a:xfrm>
          <a:off x="8525435" y="80547883"/>
          <a:ext cx="448235" cy="443142"/>
        </a:xfrm>
        <a:prstGeom prst="rect">
          <a:avLst/>
        </a:prstGeom>
      </xdr:spPr>
    </xdr:pic>
    <xdr:clientData/>
  </xdr:twoCellAnchor>
  <xdr:twoCellAnchor>
    <xdr:from>
      <xdr:col>5</xdr:col>
      <xdr:colOff>62753</xdr:colOff>
      <xdr:row>153</xdr:row>
      <xdr:rowOff>71719</xdr:rowOff>
    </xdr:from>
    <xdr:to>
      <xdr:col>5</xdr:col>
      <xdr:colOff>690283</xdr:colOff>
      <xdr:row>153</xdr:row>
      <xdr:rowOff>459485</xdr:rowOff>
    </xdr:to>
    <xdr:pic>
      <xdr:nvPicPr>
        <xdr:cNvPr id="152" name="Picture 151">
          <a:extLst>
            <a:ext uri="{FF2B5EF4-FFF2-40B4-BE49-F238E27FC236}">
              <a16:creationId xmlns:a16="http://schemas.microsoft.com/office/drawing/2014/main" id="{484EA10C-9106-87E4-0E47-9390188A6311}"/>
            </a:ext>
          </a:extLst>
        </xdr:cNvPr>
        <xdr:cNvPicPr>
          <a:picLocks noChangeAspect="1"/>
        </xdr:cNvPicPr>
      </xdr:nvPicPr>
      <xdr:blipFill>
        <a:blip xmlns:r="http://schemas.openxmlformats.org/officeDocument/2006/relationships" r:embed="rId151"/>
        <a:stretch>
          <a:fillRect/>
        </a:stretch>
      </xdr:blipFill>
      <xdr:spPr>
        <a:xfrm>
          <a:off x="8408894" y="81094731"/>
          <a:ext cx="627530" cy="387766"/>
        </a:xfrm>
        <a:prstGeom prst="rect">
          <a:avLst/>
        </a:prstGeom>
      </xdr:spPr>
    </xdr:pic>
    <xdr:clientData/>
  </xdr:twoCellAnchor>
  <xdr:twoCellAnchor>
    <xdr:from>
      <xdr:col>5</xdr:col>
      <xdr:colOff>71719</xdr:colOff>
      <xdr:row>154</xdr:row>
      <xdr:rowOff>107577</xdr:rowOff>
    </xdr:from>
    <xdr:to>
      <xdr:col>5</xdr:col>
      <xdr:colOff>720166</xdr:colOff>
      <xdr:row>154</xdr:row>
      <xdr:rowOff>385483</xdr:rowOff>
    </xdr:to>
    <xdr:pic>
      <xdr:nvPicPr>
        <xdr:cNvPr id="153" name="Picture 152">
          <a:extLst>
            <a:ext uri="{FF2B5EF4-FFF2-40B4-BE49-F238E27FC236}">
              <a16:creationId xmlns:a16="http://schemas.microsoft.com/office/drawing/2014/main" id="{9F1B7ECA-3AAA-3B4A-0E9A-E7414BA5F509}"/>
            </a:ext>
          </a:extLst>
        </xdr:cNvPr>
        <xdr:cNvPicPr>
          <a:picLocks noChangeAspect="1"/>
        </xdr:cNvPicPr>
      </xdr:nvPicPr>
      <xdr:blipFill>
        <a:blip xmlns:r="http://schemas.openxmlformats.org/officeDocument/2006/relationships" r:embed="rId152"/>
        <a:stretch>
          <a:fillRect/>
        </a:stretch>
      </xdr:blipFill>
      <xdr:spPr>
        <a:xfrm>
          <a:off x="8417860" y="81659506"/>
          <a:ext cx="648447" cy="277906"/>
        </a:xfrm>
        <a:prstGeom prst="rect">
          <a:avLst/>
        </a:prstGeom>
      </xdr:spPr>
    </xdr:pic>
    <xdr:clientData/>
  </xdr:twoCellAnchor>
  <xdr:twoCellAnchor>
    <xdr:from>
      <xdr:col>5</xdr:col>
      <xdr:colOff>62753</xdr:colOff>
      <xdr:row>155</xdr:row>
      <xdr:rowOff>161364</xdr:rowOff>
    </xdr:from>
    <xdr:to>
      <xdr:col>5</xdr:col>
      <xdr:colOff>718297</xdr:colOff>
      <xdr:row>155</xdr:row>
      <xdr:rowOff>376517</xdr:rowOff>
    </xdr:to>
    <xdr:pic>
      <xdr:nvPicPr>
        <xdr:cNvPr id="154" name="Picture 153">
          <a:extLst>
            <a:ext uri="{FF2B5EF4-FFF2-40B4-BE49-F238E27FC236}">
              <a16:creationId xmlns:a16="http://schemas.microsoft.com/office/drawing/2014/main" id="{96783110-7828-FDE9-AF59-B8098BC6DF32}"/>
            </a:ext>
          </a:extLst>
        </xdr:cNvPr>
        <xdr:cNvPicPr>
          <a:picLocks noChangeAspect="1"/>
        </xdr:cNvPicPr>
      </xdr:nvPicPr>
      <xdr:blipFill>
        <a:blip xmlns:r="http://schemas.openxmlformats.org/officeDocument/2006/relationships" r:embed="rId153"/>
        <a:stretch>
          <a:fillRect/>
        </a:stretch>
      </xdr:blipFill>
      <xdr:spPr>
        <a:xfrm>
          <a:off x="8408894" y="82242211"/>
          <a:ext cx="655544" cy="215153"/>
        </a:xfrm>
        <a:prstGeom prst="rect">
          <a:avLst/>
        </a:prstGeom>
      </xdr:spPr>
    </xdr:pic>
    <xdr:clientData/>
  </xdr:twoCellAnchor>
  <xdr:twoCellAnchor>
    <xdr:from>
      <xdr:col>5</xdr:col>
      <xdr:colOff>179294</xdr:colOff>
      <xdr:row>156</xdr:row>
      <xdr:rowOff>8964</xdr:rowOff>
    </xdr:from>
    <xdr:to>
      <xdr:col>5</xdr:col>
      <xdr:colOff>618565</xdr:colOff>
      <xdr:row>156</xdr:row>
      <xdr:rowOff>478185</xdr:rowOff>
    </xdr:to>
    <xdr:pic>
      <xdr:nvPicPr>
        <xdr:cNvPr id="155" name="Picture 154">
          <a:extLst>
            <a:ext uri="{FF2B5EF4-FFF2-40B4-BE49-F238E27FC236}">
              <a16:creationId xmlns:a16="http://schemas.microsoft.com/office/drawing/2014/main" id="{2C66A15A-F2D7-5F67-E7C7-864F4CD14A33}"/>
            </a:ext>
          </a:extLst>
        </xdr:cNvPr>
        <xdr:cNvPicPr>
          <a:picLocks noChangeAspect="1"/>
        </xdr:cNvPicPr>
      </xdr:nvPicPr>
      <xdr:blipFill>
        <a:blip xmlns:r="http://schemas.openxmlformats.org/officeDocument/2006/relationships" r:embed="rId154"/>
        <a:stretch>
          <a:fillRect/>
        </a:stretch>
      </xdr:blipFill>
      <xdr:spPr>
        <a:xfrm>
          <a:off x="8525435" y="82618729"/>
          <a:ext cx="439271" cy="469221"/>
        </a:xfrm>
        <a:prstGeom prst="rect">
          <a:avLst/>
        </a:prstGeom>
      </xdr:spPr>
    </xdr:pic>
    <xdr:clientData/>
  </xdr:twoCellAnchor>
  <xdr:twoCellAnchor>
    <xdr:from>
      <xdr:col>5</xdr:col>
      <xdr:colOff>107578</xdr:colOff>
      <xdr:row>157</xdr:row>
      <xdr:rowOff>71718</xdr:rowOff>
    </xdr:from>
    <xdr:to>
      <xdr:col>5</xdr:col>
      <xdr:colOff>654425</xdr:colOff>
      <xdr:row>157</xdr:row>
      <xdr:rowOff>447310</xdr:rowOff>
    </xdr:to>
    <xdr:pic>
      <xdr:nvPicPr>
        <xdr:cNvPr id="157" name="Picture 156">
          <a:extLst>
            <a:ext uri="{FF2B5EF4-FFF2-40B4-BE49-F238E27FC236}">
              <a16:creationId xmlns:a16="http://schemas.microsoft.com/office/drawing/2014/main" id="{CFEB768E-AA8A-09AB-B5F6-FF986712E208}"/>
            </a:ext>
          </a:extLst>
        </xdr:cNvPr>
        <xdr:cNvPicPr>
          <a:picLocks noChangeAspect="1"/>
        </xdr:cNvPicPr>
      </xdr:nvPicPr>
      <xdr:blipFill>
        <a:blip xmlns:r="http://schemas.openxmlformats.org/officeDocument/2006/relationships" r:embed="rId155"/>
        <a:stretch>
          <a:fillRect/>
        </a:stretch>
      </xdr:blipFill>
      <xdr:spPr>
        <a:xfrm>
          <a:off x="8453719" y="83210400"/>
          <a:ext cx="546847" cy="375592"/>
        </a:xfrm>
        <a:prstGeom prst="rect">
          <a:avLst/>
        </a:prstGeom>
      </xdr:spPr>
    </xdr:pic>
    <xdr:clientData/>
  </xdr:twoCellAnchor>
  <xdr:twoCellAnchor>
    <xdr:from>
      <xdr:col>5</xdr:col>
      <xdr:colOff>89648</xdr:colOff>
      <xdr:row>158</xdr:row>
      <xdr:rowOff>125506</xdr:rowOff>
    </xdr:from>
    <xdr:to>
      <xdr:col>5</xdr:col>
      <xdr:colOff>717178</xdr:colOff>
      <xdr:row>158</xdr:row>
      <xdr:rowOff>424789</xdr:rowOff>
    </xdr:to>
    <xdr:pic>
      <xdr:nvPicPr>
        <xdr:cNvPr id="158" name="Picture 157">
          <a:extLst>
            <a:ext uri="{FF2B5EF4-FFF2-40B4-BE49-F238E27FC236}">
              <a16:creationId xmlns:a16="http://schemas.microsoft.com/office/drawing/2014/main" id="{4B91626D-82FB-0175-5D13-DFED0563F71A}"/>
            </a:ext>
          </a:extLst>
        </xdr:cNvPr>
        <xdr:cNvPicPr>
          <a:picLocks noChangeAspect="1"/>
        </xdr:cNvPicPr>
      </xdr:nvPicPr>
      <xdr:blipFill>
        <a:blip xmlns:r="http://schemas.openxmlformats.org/officeDocument/2006/relationships" r:embed="rId156"/>
        <a:stretch>
          <a:fillRect/>
        </a:stretch>
      </xdr:blipFill>
      <xdr:spPr>
        <a:xfrm>
          <a:off x="8435789" y="83793106"/>
          <a:ext cx="627530" cy="299283"/>
        </a:xfrm>
        <a:prstGeom prst="rect">
          <a:avLst/>
        </a:prstGeom>
      </xdr:spPr>
    </xdr:pic>
    <xdr:clientData/>
  </xdr:twoCellAnchor>
  <xdr:twoCellAnchor>
    <xdr:from>
      <xdr:col>5</xdr:col>
      <xdr:colOff>62753</xdr:colOff>
      <xdr:row>159</xdr:row>
      <xdr:rowOff>170329</xdr:rowOff>
    </xdr:from>
    <xdr:to>
      <xdr:col>5</xdr:col>
      <xdr:colOff>762000</xdr:colOff>
      <xdr:row>159</xdr:row>
      <xdr:rowOff>398535</xdr:rowOff>
    </xdr:to>
    <xdr:pic>
      <xdr:nvPicPr>
        <xdr:cNvPr id="159" name="Picture 158">
          <a:extLst>
            <a:ext uri="{FF2B5EF4-FFF2-40B4-BE49-F238E27FC236}">
              <a16:creationId xmlns:a16="http://schemas.microsoft.com/office/drawing/2014/main" id="{27E9917A-7162-8AFA-2C82-1360FA5DCA3E}"/>
            </a:ext>
          </a:extLst>
        </xdr:cNvPr>
        <xdr:cNvPicPr>
          <a:picLocks noChangeAspect="1"/>
        </xdr:cNvPicPr>
      </xdr:nvPicPr>
      <xdr:blipFill>
        <a:blip xmlns:r="http://schemas.openxmlformats.org/officeDocument/2006/relationships" r:embed="rId157"/>
        <a:stretch>
          <a:fillRect/>
        </a:stretch>
      </xdr:blipFill>
      <xdr:spPr>
        <a:xfrm>
          <a:off x="8408894" y="84366847"/>
          <a:ext cx="699247" cy="228206"/>
        </a:xfrm>
        <a:prstGeom prst="rect">
          <a:avLst/>
        </a:prstGeom>
      </xdr:spPr>
    </xdr:pic>
    <xdr:clientData/>
  </xdr:twoCellAnchor>
  <xdr:twoCellAnchor>
    <xdr:from>
      <xdr:col>5</xdr:col>
      <xdr:colOff>62754</xdr:colOff>
      <xdr:row>160</xdr:row>
      <xdr:rowOff>71718</xdr:rowOff>
    </xdr:from>
    <xdr:to>
      <xdr:col>5</xdr:col>
      <xdr:colOff>717178</xdr:colOff>
      <xdr:row>160</xdr:row>
      <xdr:rowOff>450057</xdr:rowOff>
    </xdr:to>
    <xdr:pic>
      <xdr:nvPicPr>
        <xdr:cNvPr id="160" name="Picture 159">
          <a:extLst>
            <a:ext uri="{FF2B5EF4-FFF2-40B4-BE49-F238E27FC236}">
              <a16:creationId xmlns:a16="http://schemas.microsoft.com/office/drawing/2014/main" id="{9035E3EC-7097-F18E-4405-E2FBB61416CA}"/>
            </a:ext>
          </a:extLst>
        </xdr:cNvPr>
        <xdr:cNvPicPr>
          <a:picLocks noChangeAspect="1"/>
        </xdr:cNvPicPr>
      </xdr:nvPicPr>
      <xdr:blipFill>
        <a:blip xmlns:r="http://schemas.openxmlformats.org/officeDocument/2006/relationships" r:embed="rId158"/>
        <a:stretch>
          <a:fillRect/>
        </a:stretch>
      </xdr:blipFill>
      <xdr:spPr>
        <a:xfrm>
          <a:off x="8408895" y="84797153"/>
          <a:ext cx="654424" cy="378339"/>
        </a:xfrm>
        <a:prstGeom prst="rect">
          <a:avLst/>
        </a:prstGeom>
      </xdr:spPr>
    </xdr:pic>
    <xdr:clientData/>
  </xdr:twoCellAnchor>
  <xdr:twoCellAnchor>
    <xdr:from>
      <xdr:col>5</xdr:col>
      <xdr:colOff>62753</xdr:colOff>
      <xdr:row>161</xdr:row>
      <xdr:rowOff>107576</xdr:rowOff>
    </xdr:from>
    <xdr:to>
      <xdr:col>5</xdr:col>
      <xdr:colOff>738271</xdr:colOff>
      <xdr:row>161</xdr:row>
      <xdr:rowOff>358588</xdr:rowOff>
    </xdr:to>
    <xdr:pic>
      <xdr:nvPicPr>
        <xdr:cNvPr id="161" name="Picture 160">
          <a:extLst>
            <a:ext uri="{FF2B5EF4-FFF2-40B4-BE49-F238E27FC236}">
              <a16:creationId xmlns:a16="http://schemas.microsoft.com/office/drawing/2014/main" id="{432FCF61-F8FC-C437-3471-BA8B66EA29B1}"/>
            </a:ext>
          </a:extLst>
        </xdr:cNvPr>
        <xdr:cNvPicPr>
          <a:picLocks noChangeAspect="1"/>
        </xdr:cNvPicPr>
      </xdr:nvPicPr>
      <xdr:blipFill>
        <a:blip xmlns:r="http://schemas.openxmlformats.org/officeDocument/2006/relationships" r:embed="rId159"/>
        <a:stretch>
          <a:fillRect/>
        </a:stretch>
      </xdr:blipFill>
      <xdr:spPr>
        <a:xfrm>
          <a:off x="8408894" y="85361929"/>
          <a:ext cx="675518" cy="251012"/>
        </a:xfrm>
        <a:prstGeom prst="rect">
          <a:avLst/>
        </a:prstGeom>
      </xdr:spPr>
    </xdr:pic>
    <xdr:clientData/>
  </xdr:twoCellAnchor>
  <xdr:twoCellAnchor>
    <xdr:from>
      <xdr:col>5</xdr:col>
      <xdr:colOff>26895</xdr:colOff>
      <xdr:row>162</xdr:row>
      <xdr:rowOff>107577</xdr:rowOff>
    </xdr:from>
    <xdr:to>
      <xdr:col>5</xdr:col>
      <xdr:colOff>735107</xdr:colOff>
      <xdr:row>162</xdr:row>
      <xdr:rowOff>396783</xdr:rowOff>
    </xdr:to>
    <xdr:pic>
      <xdr:nvPicPr>
        <xdr:cNvPr id="162" name="Picture 161">
          <a:extLst>
            <a:ext uri="{FF2B5EF4-FFF2-40B4-BE49-F238E27FC236}">
              <a16:creationId xmlns:a16="http://schemas.microsoft.com/office/drawing/2014/main" id="{5B63AF75-6299-440F-7FBF-59F6FE90DD1D}"/>
            </a:ext>
          </a:extLst>
        </xdr:cNvPr>
        <xdr:cNvPicPr>
          <a:picLocks noChangeAspect="1"/>
        </xdr:cNvPicPr>
      </xdr:nvPicPr>
      <xdr:blipFill>
        <a:blip xmlns:r="http://schemas.openxmlformats.org/officeDocument/2006/relationships" r:embed="rId160"/>
        <a:stretch>
          <a:fillRect/>
        </a:stretch>
      </xdr:blipFill>
      <xdr:spPr>
        <a:xfrm>
          <a:off x="8373036" y="85890848"/>
          <a:ext cx="708212" cy="289206"/>
        </a:xfrm>
        <a:prstGeom prst="rect">
          <a:avLst/>
        </a:prstGeom>
      </xdr:spPr>
    </xdr:pic>
    <xdr:clientData/>
  </xdr:twoCellAnchor>
  <xdr:twoCellAnchor>
    <xdr:from>
      <xdr:col>5</xdr:col>
      <xdr:colOff>89647</xdr:colOff>
      <xdr:row>163</xdr:row>
      <xdr:rowOff>71717</xdr:rowOff>
    </xdr:from>
    <xdr:to>
      <xdr:col>5</xdr:col>
      <xdr:colOff>681318</xdr:colOff>
      <xdr:row>163</xdr:row>
      <xdr:rowOff>397510</xdr:rowOff>
    </xdr:to>
    <xdr:pic>
      <xdr:nvPicPr>
        <xdr:cNvPr id="163" name="Picture 162">
          <a:extLst>
            <a:ext uri="{FF2B5EF4-FFF2-40B4-BE49-F238E27FC236}">
              <a16:creationId xmlns:a16="http://schemas.microsoft.com/office/drawing/2014/main" id="{CB32FB67-F541-ACDD-FFAD-3169CE80D832}"/>
            </a:ext>
          </a:extLst>
        </xdr:cNvPr>
        <xdr:cNvPicPr>
          <a:picLocks noChangeAspect="1"/>
        </xdr:cNvPicPr>
      </xdr:nvPicPr>
      <xdr:blipFill>
        <a:blip xmlns:r="http://schemas.openxmlformats.org/officeDocument/2006/relationships" r:embed="rId161"/>
        <a:stretch>
          <a:fillRect/>
        </a:stretch>
      </xdr:blipFill>
      <xdr:spPr>
        <a:xfrm>
          <a:off x="8435788" y="86383905"/>
          <a:ext cx="591671" cy="325793"/>
        </a:xfrm>
        <a:prstGeom prst="rect">
          <a:avLst/>
        </a:prstGeom>
      </xdr:spPr>
    </xdr:pic>
    <xdr:clientData/>
  </xdr:twoCellAnchor>
  <xdr:twoCellAnchor>
    <xdr:from>
      <xdr:col>5</xdr:col>
      <xdr:colOff>62753</xdr:colOff>
      <xdr:row>164</xdr:row>
      <xdr:rowOff>80683</xdr:rowOff>
    </xdr:from>
    <xdr:to>
      <xdr:col>5</xdr:col>
      <xdr:colOff>712382</xdr:colOff>
      <xdr:row>164</xdr:row>
      <xdr:rowOff>448236</xdr:rowOff>
    </xdr:to>
    <xdr:pic>
      <xdr:nvPicPr>
        <xdr:cNvPr id="164" name="Picture 163">
          <a:extLst>
            <a:ext uri="{FF2B5EF4-FFF2-40B4-BE49-F238E27FC236}">
              <a16:creationId xmlns:a16="http://schemas.microsoft.com/office/drawing/2014/main" id="{B279E042-9561-27B2-7080-3CEEC7360C10}"/>
            </a:ext>
          </a:extLst>
        </xdr:cNvPr>
        <xdr:cNvPicPr>
          <a:picLocks noChangeAspect="1"/>
        </xdr:cNvPicPr>
      </xdr:nvPicPr>
      <xdr:blipFill>
        <a:blip xmlns:r="http://schemas.openxmlformats.org/officeDocument/2006/relationships" r:embed="rId162"/>
        <a:stretch>
          <a:fillRect/>
        </a:stretch>
      </xdr:blipFill>
      <xdr:spPr>
        <a:xfrm>
          <a:off x="8408894" y="86921789"/>
          <a:ext cx="649629" cy="367553"/>
        </a:xfrm>
        <a:prstGeom prst="rect">
          <a:avLst/>
        </a:prstGeom>
      </xdr:spPr>
    </xdr:pic>
    <xdr:clientData/>
  </xdr:twoCellAnchor>
  <xdr:twoCellAnchor>
    <xdr:from>
      <xdr:col>5</xdr:col>
      <xdr:colOff>44824</xdr:colOff>
      <xdr:row>165</xdr:row>
      <xdr:rowOff>125506</xdr:rowOff>
    </xdr:from>
    <xdr:to>
      <xdr:col>5</xdr:col>
      <xdr:colOff>753036</xdr:colOff>
      <xdr:row>165</xdr:row>
      <xdr:rowOff>368322</xdr:rowOff>
    </xdr:to>
    <xdr:pic>
      <xdr:nvPicPr>
        <xdr:cNvPr id="165" name="Picture 164">
          <a:extLst>
            <a:ext uri="{FF2B5EF4-FFF2-40B4-BE49-F238E27FC236}">
              <a16:creationId xmlns:a16="http://schemas.microsoft.com/office/drawing/2014/main" id="{5CC4467A-41C9-2748-52C9-768676987CB1}"/>
            </a:ext>
          </a:extLst>
        </xdr:cNvPr>
        <xdr:cNvPicPr>
          <a:picLocks noChangeAspect="1"/>
        </xdr:cNvPicPr>
      </xdr:nvPicPr>
      <xdr:blipFill>
        <a:blip xmlns:r="http://schemas.openxmlformats.org/officeDocument/2006/relationships" r:embed="rId163"/>
        <a:stretch>
          <a:fillRect/>
        </a:stretch>
      </xdr:blipFill>
      <xdr:spPr>
        <a:xfrm>
          <a:off x="8390965" y="87495530"/>
          <a:ext cx="708212" cy="242816"/>
        </a:xfrm>
        <a:prstGeom prst="rect">
          <a:avLst/>
        </a:prstGeom>
      </xdr:spPr>
    </xdr:pic>
    <xdr:clientData/>
  </xdr:twoCellAnchor>
  <xdr:twoCellAnchor>
    <xdr:from>
      <xdr:col>5</xdr:col>
      <xdr:colOff>53788</xdr:colOff>
      <xdr:row>166</xdr:row>
      <xdr:rowOff>143435</xdr:rowOff>
    </xdr:from>
    <xdr:to>
      <xdr:col>5</xdr:col>
      <xdr:colOff>744071</xdr:colOff>
      <xdr:row>166</xdr:row>
      <xdr:rowOff>370146</xdr:rowOff>
    </xdr:to>
    <xdr:pic>
      <xdr:nvPicPr>
        <xdr:cNvPr id="166" name="Picture 165">
          <a:extLst>
            <a:ext uri="{FF2B5EF4-FFF2-40B4-BE49-F238E27FC236}">
              <a16:creationId xmlns:a16="http://schemas.microsoft.com/office/drawing/2014/main" id="{D4DC4BA2-797E-84E1-1006-DE2C6C7FCF95}"/>
            </a:ext>
          </a:extLst>
        </xdr:cNvPr>
        <xdr:cNvPicPr>
          <a:picLocks noChangeAspect="1"/>
        </xdr:cNvPicPr>
      </xdr:nvPicPr>
      <xdr:blipFill>
        <a:blip xmlns:r="http://schemas.openxmlformats.org/officeDocument/2006/relationships" r:embed="rId164"/>
        <a:stretch>
          <a:fillRect/>
        </a:stretch>
      </xdr:blipFill>
      <xdr:spPr>
        <a:xfrm>
          <a:off x="8399929" y="88042376"/>
          <a:ext cx="690283" cy="226711"/>
        </a:xfrm>
        <a:prstGeom prst="rect">
          <a:avLst/>
        </a:prstGeom>
      </xdr:spPr>
    </xdr:pic>
    <xdr:clientData/>
  </xdr:twoCellAnchor>
  <xdr:twoCellAnchor>
    <xdr:from>
      <xdr:col>5</xdr:col>
      <xdr:colOff>26894</xdr:colOff>
      <xdr:row>167</xdr:row>
      <xdr:rowOff>170330</xdr:rowOff>
    </xdr:from>
    <xdr:to>
      <xdr:col>5</xdr:col>
      <xdr:colOff>744071</xdr:colOff>
      <xdr:row>167</xdr:row>
      <xdr:rowOff>358162</xdr:rowOff>
    </xdr:to>
    <xdr:pic>
      <xdr:nvPicPr>
        <xdr:cNvPr id="167" name="Picture 166">
          <a:extLst>
            <a:ext uri="{FF2B5EF4-FFF2-40B4-BE49-F238E27FC236}">
              <a16:creationId xmlns:a16="http://schemas.microsoft.com/office/drawing/2014/main" id="{CBE7741E-8101-ED31-655B-683E7603B077}"/>
            </a:ext>
          </a:extLst>
        </xdr:cNvPr>
        <xdr:cNvPicPr>
          <a:picLocks noChangeAspect="1"/>
        </xdr:cNvPicPr>
      </xdr:nvPicPr>
      <xdr:blipFill>
        <a:blip xmlns:r="http://schemas.openxmlformats.org/officeDocument/2006/relationships" r:embed="rId165"/>
        <a:stretch>
          <a:fillRect/>
        </a:stretch>
      </xdr:blipFill>
      <xdr:spPr>
        <a:xfrm>
          <a:off x="8373035" y="88598189"/>
          <a:ext cx="717177" cy="187832"/>
        </a:xfrm>
        <a:prstGeom prst="rect">
          <a:avLst/>
        </a:prstGeom>
      </xdr:spPr>
    </xdr:pic>
    <xdr:clientData/>
  </xdr:twoCellAnchor>
  <xdr:twoCellAnchor>
    <xdr:from>
      <xdr:col>5</xdr:col>
      <xdr:colOff>17929</xdr:colOff>
      <xdr:row>168</xdr:row>
      <xdr:rowOff>152400</xdr:rowOff>
    </xdr:from>
    <xdr:to>
      <xdr:col>5</xdr:col>
      <xdr:colOff>735106</xdr:colOff>
      <xdr:row>168</xdr:row>
      <xdr:rowOff>340232</xdr:rowOff>
    </xdr:to>
    <xdr:pic>
      <xdr:nvPicPr>
        <xdr:cNvPr id="168" name="Picture 167">
          <a:extLst>
            <a:ext uri="{FF2B5EF4-FFF2-40B4-BE49-F238E27FC236}">
              <a16:creationId xmlns:a16="http://schemas.microsoft.com/office/drawing/2014/main" id="{38A21531-4D9E-42F7-9FB0-2BCF86D928B4}"/>
            </a:ext>
          </a:extLst>
        </xdr:cNvPr>
        <xdr:cNvPicPr>
          <a:picLocks noChangeAspect="1"/>
        </xdr:cNvPicPr>
      </xdr:nvPicPr>
      <xdr:blipFill>
        <a:blip xmlns:r="http://schemas.openxmlformats.org/officeDocument/2006/relationships" r:embed="rId165"/>
        <a:stretch>
          <a:fillRect/>
        </a:stretch>
      </xdr:blipFill>
      <xdr:spPr>
        <a:xfrm>
          <a:off x="8364070" y="89109176"/>
          <a:ext cx="717177" cy="187832"/>
        </a:xfrm>
        <a:prstGeom prst="rect">
          <a:avLst/>
        </a:prstGeom>
      </xdr:spPr>
    </xdr:pic>
    <xdr:clientData/>
  </xdr:twoCellAnchor>
  <xdr:twoCellAnchor>
    <xdr:from>
      <xdr:col>5</xdr:col>
      <xdr:colOff>44823</xdr:colOff>
      <xdr:row>169</xdr:row>
      <xdr:rowOff>134472</xdr:rowOff>
    </xdr:from>
    <xdr:to>
      <xdr:col>5</xdr:col>
      <xdr:colOff>730623</xdr:colOff>
      <xdr:row>169</xdr:row>
      <xdr:rowOff>439272</xdr:rowOff>
    </xdr:to>
    <xdr:pic>
      <xdr:nvPicPr>
        <xdr:cNvPr id="169" name="Picture 168">
          <a:extLst>
            <a:ext uri="{FF2B5EF4-FFF2-40B4-BE49-F238E27FC236}">
              <a16:creationId xmlns:a16="http://schemas.microsoft.com/office/drawing/2014/main" id="{9C07DD8E-7F5D-BC79-C0C1-63CC3B4C6457}"/>
            </a:ext>
          </a:extLst>
        </xdr:cNvPr>
        <xdr:cNvPicPr>
          <a:picLocks noChangeAspect="1"/>
        </xdr:cNvPicPr>
      </xdr:nvPicPr>
      <xdr:blipFill>
        <a:blip xmlns:r="http://schemas.openxmlformats.org/officeDocument/2006/relationships" r:embed="rId166"/>
        <a:stretch>
          <a:fillRect/>
        </a:stretch>
      </xdr:blipFill>
      <xdr:spPr>
        <a:xfrm>
          <a:off x="8390964" y="89620166"/>
          <a:ext cx="685800" cy="304800"/>
        </a:xfrm>
        <a:prstGeom prst="rect">
          <a:avLst/>
        </a:prstGeom>
      </xdr:spPr>
    </xdr:pic>
    <xdr:clientData/>
  </xdr:twoCellAnchor>
  <xdr:twoCellAnchor>
    <xdr:from>
      <xdr:col>5</xdr:col>
      <xdr:colOff>71718</xdr:colOff>
      <xdr:row>170</xdr:row>
      <xdr:rowOff>161365</xdr:rowOff>
    </xdr:from>
    <xdr:to>
      <xdr:col>5</xdr:col>
      <xdr:colOff>728859</xdr:colOff>
      <xdr:row>170</xdr:row>
      <xdr:rowOff>367553</xdr:rowOff>
    </xdr:to>
    <xdr:pic>
      <xdr:nvPicPr>
        <xdr:cNvPr id="170" name="Picture 169">
          <a:extLst>
            <a:ext uri="{FF2B5EF4-FFF2-40B4-BE49-F238E27FC236}">
              <a16:creationId xmlns:a16="http://schemas.microsoft.com/office/drawing/2014/main" id="{1AEED94F-7211-98FB-8390-88EB5B556B5B}"/>
            </a:ext>
          </a:extLst>
        </xdr:cNvPr>
        <xdr:cNvPicPr>
          <a:picLocks noChangeAspect="1"/>
        </xdr:cNvPicPr>
      </xdr:nvPicPr>
      <xdr:blipFill>
        <a:blip xmlns:r="http://schemas.openxmlformats.org/officeDocument/2006/relationships" r:embed="rId167"/>
        <a:stretch>
          <a:fillRect/>
        </a:stretch>
      </xdr:blipFill>
      <xdr:spPr>
        <a:xfrm>
          <a:off x="8417859" y="90175977"/>
          <a:ext cx="657141" cy="206188"/>
        </a:xfrm>
        <a:prstGeom prst="rect">
          <a:avLst/>
        </a:prstGeom>
      </xdr:spPr>
    </xdr:pic>
    <xdr:clientData/>
  </xdr:twoCellAnchor>
  <xdr:twoCellAnchor>
    <xdr:from>
      <xdr:col>5</xdr:col>
      <xdr:colOff>89647</xdr:colOff>
      <xdr:row>171</xdr:row>
      <xdr:rowOff>80682</xdr:rowOff>
    </xdr:from>
    <xdr:to>
      <xdr:col>5</xdr:col>
      <xdr:colOff>689915</xdr:colOff>
      <xdr:row>171</xdr:row>
      <xdr:rowOff>430306</xdr:rowOff>
    </xdr:to>
    <xdr:pic>
      <xdr:nvPicPr>
        <xdr:cNvPr id="171" name="Picture 170">
          <a:extLst>
            <a:ext uri="{FF2B5EF4-FFF2-40B4-BE49-F238E27FC236}">
              <a16:creationId xmlns:a16="http://schemas.microsoft.com/office/drawing/2014/main" id="{FE05F47B-B3BC-A7F7-5DE0-F9FBD51543CB}"/>
            </a:ext>
          </a:extLst>
        </xdr:cNvPr>
        <xdr:cNvPicPr>
          <a:picLocks noChangeAspect="1"/>
        </xdr:cNvPicPr>
      </xdr:nvPicPr>
      <xdr:blipFill>
        <a:blip xmlns:r="http://schemas.openxmlformats.org/officeDocument/2006/relationships" r:embed="rId168"/>
        <a:stretch>
          <a:fillRect/>
        </a:stretch>
      </xdr:blipFill>
      <xdr:spPr>
        <a:xfrm>
          <a:off x="8435788" y="90624211"/>
          <a:ext cx="600268" cy="349624"/>
        </a:xfrm>
        <a:prstGeom prst="rect">
          <a:avLst/>
        </a:prstGeom>
      </xdr:spPr>
    </xdr:pic>
    <xdr:clientData/>
  </xdr:twoCellAnchor>
  <xdr:twoCellAnchor>
    <xdr:from>
      <xdr:col>5</xdr:col>
      <xdr:colOff>35860</xdr:colOff>
      <xdr:row>172</xdr:row>
      <xdr:rowOff>134471</xdr:rowOff>
    </xdr:from>
    <xdr:to>
      <xdr:col>5</xdr:col>
      <xdr:colOff>744072</xdr:colOff>
      <xdr:row>172</xdr:row>
      <xdr:rowOff>433979</xdr:rowOff>
    </xdr:to>
    <xdr:pic>
      <xdr:nvPicPr>
        <xdr:cNvPr id="172" name="Picture 171">
          <a:extLst>
            <a:ext uri="{FF2B5EF4-FFF2-40B4-BE49-F238E27FC236}">
              <a16:creationId xmlns:a16="http://schemas.microsoft.com/office/drawing/2014/main" id="{34FC0E73-98A8-B254-FA76-1921A0DBF6D8}"/>
            </a:ext>
          </a:extLst>
        </xdr:cNvPr>
        <xdr:cNvPicPr>
          <a:picLocks noChangeAspect="1"/>
        </xdr:cNvPicPr>
      </xdr:nvPicPr>
      <xdr:blipFill>
        <a:blip xmlns:r="http://schemas.openxmlformats.org/officeDocument/2006/relationships" r:embed="rId169"/>
        <a:stretch>
          <a:fillRect/>
        </a:stretch>
      </xdr:blipFill>
      <xdr:spPr>
        <a:xfrm>
          <a:off x="8382001" y="91206918"/>
          <a:ext cx="708212" cy="299508"/>
        </a:xfrm>
        <a:prstGeom prst="rect">
          <a:avLst/>
        </a:prstGeom>
      </xdr:spPr>
    </xdr:pic>
    <xdr:clientData/>
  </xdr:twoCellAnchor>
  <xdr:twoCellAnchor>
    <xdr:from>
      <xdr:col>5</xdr:col>
      <xdr:colOff>8965</xdr:colOff>
      <xdr:row>173</xdr:row>
      <xdr:rowOff>170330</xdr:rowOff>
    </xdr:from>
    <xdr:to>
      <xdr:col>5</xdr:col>
      <xdr:colOff>762000</xdr:colOff>
      <xdr:row>173</xdr:row>
      <xdr:rowOff>398930</xdr:rowOff>
    </xdr:to>
    <xdr:pic>
      <xdr:nvPicPr>
        <xdr:cNvPr id="173" name="Picture 172">
          <a:extLst>
            <a:ext uri="{FF2B5EF4-FFF2-40B4-BE49-F238E27FC236}">
              <a16:creationId xmlns:a16="http://schemas.microsoft.com/office/drawing/2014/main" id="{7B005F5D-829F-0644-E957-E0EE3A9AA58F}"/>
            </a:ext>
          </a:extLst>
        </xdr:cNvPr>
        <xdr:cNvPicPr>
          <a:picLocks noChangeAspect="1"/>
        </xdr:cNvPicPr>
      </xdr:nvPicPr>
      <xdr:blipFill>
        <a:blip xmlns:r="http://schemas.openxmlformats.org/officeDocument/2006/relationships" r:embed="rId170"/>
        <a:stretch>
          <a:fillRect/>
        </a:stretch>
      </xdr:blipFill>
      <xdr:spPr>
        <a:xfrm>
          <a:off x="8355106" y="91771695"/>
          <a:ext cx="753035" cy="228600"/>
        </a:xfrm>
        <a:prstGeom prst="rect">
          <a:avLst/>
        </a:prstGeom>
      </xdr:spPr>
    </xdr:pic>
    <xdr:clientData/>
  </xdr:twoCellAnchor>
  <xdr:twoCellAnchor>
    <xdr:from>
      <xdr:col>5</xdr:col>
      <xdr:colOff>161365</xdr:colOff>
      <xdr:row>174</xdr:row>
      <xdr:rowOff>44823</xdr:rowOff>
    </xdr:from>
    <xdr:to>
      <xdr:col>5</xdr:col>
      <xdr:colOff>594208</xdr:colOff>
      <xdr:row>174</xdr:row>
      <xdr:rowOff>484094</xdr:rowOff>
    </xdr:to>
    <xdr:pic>
      <xdr:nvPicPr>
        <xdr:cNvPr id="174" name="Picture 173">
          <a:extLst>
            <a:ext uri="{FF2B5EF4-FFF2-40B4-BE49-F238E27FC236}">
              <a16:creationId xmlns:a16="http://schemas.microsoft.com/office/drawing/2014/main" id="{44AD3E96-25CB-85F2-AFC0-6B736F23F0C6}"/>
            </a:ext>
          </a:extLst>
        </xdr:cNvPr>
        <xdr:cNvPicPr>
          <a:picLocks noChangeAspect="1"/>
        </xdr:cNvPicPr>
      </xdr:nvPicPr>
      <xdr:blipFill>
        <a:blip xmlns:r="http://schemas.openxmlformats.org/officeDocument/2006/relationships" r:embed="rId171"/>
        <a:stretch>
          <a:fillRect/>
        </a:stretch>
      </xdr:blipFill>
      <xdr:spPr>
        <a:xfrm>
          <a:off x="8507506" y="92175105"/>
          <a:ext cx="432843" cy="439271"/>
        </a:xfrm>
        <a:prstGeom prst="rect">
          <a:avLst/>
        </a:prstGeom>
      </xdr:spPr>
    </xdr:pic>
    <xdr:clientData/>
  </xdr:twoCellAnchor>
  <xdr:twoCellAnchor>
    <xdr:from>
      <xdr:col>5</xdr:col>
      <xdr:colOff>35859</xdr:colOff>
      <xdr:row>175</xdr:row>
      <xdr:rowOff>134472</xdr:rowOff>
    </xdr:from>
    <xdr:to>
      <xdr:col>5</xdr:col>
      <xdr:colOff>752296</xdr:colOff>
      <xdr:row>175</xdr:row>
      <xdr:rowOff>412378</xdr:rowOff>
    </xdr:to>
    <xdr:pic>
      <xdr:nvPicPr>
        <xdr:cNvPr id="175" name="Picture 174">
          <a:extLst>
            <a:ext uri="{FF2B5EF4-FFF2-40B4-BE49-F238E27FC236}">
              <a16:creationId xmlns:a16="http://schemas.microsoft.com/office/drawing/2014/main" id="{5F6D62EA-1BB3-D1C5-9B4A-8ABC598551CF}"/>
            </a:ext>
          </a:extLst>
        </xdr:cNvPr>
        <xdr:cNvPicPr>
          <a:picLocks noChangeAspect="1"/>
        </xdr:cNvPicPr>
      </xdr:nvPicPr>
      <xdr:blipFill>
        <a:blip xmlns:r="http://schemas.openxmlformats.org/officeDocument/2006/relationships" r:embed="rId172"/>
        <a:stretch>
          <a:fillRect/>
        </a:stretch>
      </xdr:blipFill>
      <xdr:spPr>
        <a:xfrm>
          <a:off x="8382000" y="92793672"/>
          <a:ext cx="716437" cy="277906"/>
        </a:xfrm>
        <a:prstGeom prst="rect">
          <a:avLst/>
        </a:prstGeom>
      </xdr:spPr>
    </xdr:pic>
    <xdr:clientData/>
  </xdr:twoCellAnchor>
  <xdr:twoCellAnchor>
    <xdr:from>
      <xdr:col>5</xdr:col>
      <xdr:colOff>35858</xdr:colOff>
      <xdr:row>176</xdr:row>
      <xdr:rowOff>170329</xdr:rowOff>
    </xdr:from>
    <xdr:to>
      <xdr:col>5</xdr:col>
      <xdr:colOff>744070</xdr:colOff>
      <xdr:row>176</xdr:row>
      <xdr:rowOff>347050</xdr:rowOff>
    </xdr:to>
    <xdr:pic>
      <xdr:nvPicPr>
        <xdr:cNvPr id="176" name="Picture 175">
          <a:extLst>
            <a:ext uri="{FF2B5EF4-FFF2-40B4-BE49-F238E27FC236}">
              <a16:creationId xmlns:a16="http://schemas.microsoft.com/office/drawing/2014/main" id="{00223961-5AA9-EACC-7574-F4A3DB68B4D4}"/>
            </a:ext>
          </a:extLst>
        </xdr:cNvPr>
        <xdr:cNvPicPr>
          <a:picLocks noChangeAspect="1"/>
        </xdr:cNvPicPr>
      </xdr:nvPicPr>
      <xdr:blipFill>
        <a:blip xmlns:r="http://schemas.openxmlformats.org/officeDocument/2006/relationships" r:embed="rId173"/>
        <a:stretch>
          <a:fillRect/>
        </a:stretch>
      </xdr:blipFill>
      <xdr:spPr>
        <a:xfrm>
          <a:off x="8381999" y="93358447"/>
          <a:ext cx="708212" cy="176721"/>
        </a:xfrm>
        <a:prstGeom prst="rect">
          <a:avLst/>
        </a:prstGeom>
      </xdr:spPr>
    </xdr:pic>
    <xdr:clientData/>
  </xdr:twoCellAnchor>
  <xdr:twoCellAnchor>
    <xdr:from>
      <xdr:col>5</xdr:col>
      <xdr:colOff>89648</xdr:colOff>
      <xdr:row>177</xdr:row>
      <xdr:rowOff>71718</xdr:rowOff>
    </xdr:from>
    <xdr:to>
      <xdr:col>5</xdr:col>
      <xdr:colOff>712117</xdr:colOff>
      <xdr:row>177</xdr:row>
      <xdr:rowOff>448236</xdr:rowOff>
    </xdr:to>
    <xdr:pic>
      <xdr:nvPicPr>
        <xdr:cNvPr id="177" name="Picture 176">
          <a:extLst>
            <a:ext uri="{FF2B5EF4-FFF2-40B4-BE49-F238E27FC236}">
              <a16:creationId xmlns:a16="http://schemas.microsoft.com/office/drawing/2014/main" id="{DA26EB32-143C-F821-4C60-F14528B141DC}"/>
            </a:ext>
          </a:extLst>
        </xdr:cNvPr>
        <xdr:cNvPicPr>
          <a:picLocks noChangeAspect="1"/>
        </xdr:cNvPicPr>
      </xdr:nvPicPr>
      <xdr:blipFill>
        <a:blip xmlns:r="http://schemas.openxmlformats.org/officeDocument/2006/relationships" r:embed="rId174"/>
        <a:stretch>
          <a:fillRect/>
        </a:stretch>
      </xdr:blipFill>
      <xdr:spPr>
        <a:xfrm>
          <a:off x="8435789" y="93788753"/>
          <a:ext cx="622469" cy="376518"/>
        </a:xfrm>
        <a:prstGeom prst="rect">
          <a:avLst/>
        </a:prstGeom>
      </xdr:spPr>
    </xdr:pic>
    <xdr:clientData/>
  </xdr:twoCellAnchor>
  <xdr:twoCellAnchor>
    <xdr:from>
      <xdr:col>5</xdr:col>
      <xdr:colOff>44824</xdr:colOff>
      <xdr:row>178</xdr:row>
      <xdr:rowOff>161365</xdr:rowOff>
    </xdr:from>
    <xdr:to>
      <xdr:col>5</xdr:col>
      <xdr:colOff>745724</xdr:colOff>
      <xdr:row>178</xdr:row>
      <xdr:rowOff>358588</xdr:rowOff>
    </xdr:to>
    <xdr:pic>
      <xdr:nvPicPr>
        <xdr:cNvPr id="178" name="Picture 177">
          <a:extLst>
            <a:ext uri="{FF2B5EF4-FFF2-40B4-BE49-F238E27FC236}">
              <a16:creationId xmlns:a16="http://schemas.microsoft.com/office/drawing/2014/main" id="{DE8F3843-064F-6471-8667-1AB59230839D}"/>
            </a:ext>
          </a:extLst>
        </xdr:cNvPr>
        <xdr:cNvPicPr>
          <a:picLocks noChangeAspect="1"/>
        </xdr:cNvPicPr>
      </xdr:nvPicPr>
      <xdr:blipFill>
        <a:blip xmlns:r="http://schemas.openxmlformats.org/officeDocument/2006/relationships" r:embed="rId175"/>
        <a:stretch>
          <a:fillRect/>
        </a:stretch>
      </xdr:blipFill>
      <xdr:spPr>
        <a:xfrm>
          <a:off x="8390965" y="94407318"/>
          <a:ext cx="700900" cy="197223"/>
        </a:xfrm>
        <a:prstGeom prst="rect">
          <a:avLst/>
        </a:prstGeom>
      </xdr:spPr>
    </xdr:pic>
    <xdr:clientData/>
  </xdr:twoCellAnchor>
  <xdr:twoCellAnchor>
    <xdr:from>
      <xdr:col>5</xdr:col>
      <xdr:colOff>26894</xdr:colOff>
      <xdr:row>179</xdr:row>
      <xdr:rowOff>161364</xdr:rowOff>
    </xdr:from>
    <xdr:to>
      <xdr:col>5</xdr:col>
      <xdr:colOff>753035</xdr:colOff>
      <xdr:row>179</xdr:row>
      <xdr:rowOff>347121</xdr:rowOff>
    </xdr:to>
    <xdr:pic>
      <xdr:nvPicPr>
        <xdr:cNvPr id="179" name="Picture 178">
          <a:extLst>
            <a:ext uri="{FF2B5EF4-FFF2-40B4-BE49-F238E27FC236}">
              <a16:creationId xmlns:a16="http://schemas.microsoft.com/office/drawing/2014/main" id="{86F9698E-E712-B8ED-E299-1CC1578CD24C}"/>
            </a:ext>
          </a:extLst>
        </xdr:cNvPr>
        <xdr:cNvPicPr>
          <a:picLocks noChangeAspect="1"/>
        </xdr:cNvPicPr>
      </xdr:nvPicPr>
      <xdr:blipFill>
        <a:blip xmlns:r="http://schemas.openxmlformats.org/officeDocument/2006/relationships" r:embed="rId176"/>
        <a:stretch>
          <a:fillRect/>
        </a:stretch>
      </xdr:blipFill>
      <xdr:spPr>
        <a:xfrm>
          <a:off x="8373035" y="94936235"/>
          <a:ext cx="726141" cy="185757"/>
        </a:xfrm>
        <a:prstGeom prst="rect">
          <a:avLst/>
        </a:prstGeom>
      </xdr:spPr>
    </xdr:pic>
    <xdr:clientData/>
  </xdr:twoCellAnchor>
  <xdr:twoCellAnchor>
    <xdr:from>
      <xdr:col>5</xdr:col>
      <xdr:colOff>179294</xdr:colOff>
      <xdr:row>180</xdr:row>
      <xdr:rowOff>35859</xdr:rowOff>
    </xdr:from>
    <xdr:to>
      <xdr:col>5</xdr:col>
      <xdr:colOff>619077</xdr:colOff>
      <xdr:row>180</xdr:row>
      <xdr:rowOff>493059</xdr:rowOff>
    </xdr:to>
    <xdr:pic>
      <xdr:nvPicPr>
        <xdr:cNvPr id="180" name="Picture 179">
          <a:extLst>
            <a:ext uri="{FF2B5EF4-FFF2-40B4-BE49-F238E27FC236}">
              <a16:creationId xmlns:a16="http://schemas.microsoft.com/office/drawing/2014/main" id="{A6DFF81B-7DB6-CD17-3D06-31260D2FCCA2}"/>
            </a:ext>
          </a:extLst>
        </xdr:cNvPr>
        <xdr:cNvPicPr>
          <a:picLocks noChangeAspect="1"/>
        </xdr:cNvPicPr>
      </xdr:nvPicPr>
      <xdr:blipFill>
        <a:blip xmlns:r="http://schemas.openxmlformats.org/officeDocument/2006/relationships" r:embed="rId177"/>
        <a:stretch>
          <a:fillRect/>
        </a:stretch>
      </xdr:blipFill>
      <xdr:spPr>
        <a:xfrm>
          <a:off x="8525435" y="95339647"/>
          <a:ext cx="439783" cy="457200"/>
        </a:xfrm>
        <a:prstGeom prst="rect">
          <a:avLst/>
        </a:prstGeom>
      </xdr:spPr>
    </xdr:pic>
    <xdr:clientData/>
  </xdr:twoCellAnchor>
  <xdr:twoCellAnchor>
    <xdr:from>
      <xdr:col>5</xdr:col>
      <xdr:colOff>44823</xdr:colOff>
      <xdr:row>181</xdr:row>
      <xdr:rowOff>44824</xdr:rowOff>
    </xdr:from>
    <xdr:to>
      <xdr:col>5</xdr:col>
      <xdr:colOff>735106</xdr:colOff>
      <xdr:row>181</xdr:row>
      <xdr:rowOff>474187</xdr:rowOff>
    </xdr:to>
    <xdr:pic>
      <xdr:nvPicPr>
        <xdr:cNvPr id="181" name="Picture 180">
          <a:extLst>
            <a:ext uri="{FF2B5EF4-FFF2-40B4-BE49-F238E27FC236}">
              <a16:creationId xmlns:a16="http://schemas.microsoft.com/office/drawing/2014/main" id="{7B1CB652-E8F4-02CD-C447-D23A958C0FA8}"/>
            </a:ext>
          </a:extLst>
        </xdr:cNvPr>
        <xdr:cNvPicPr>
          <a:picLocks noChangeAspect="1"/>
        </xdr:cNvPicPr>
      </xdr:nvPicPr>
      <xdr:blipFill>
        <a:blip xmlns:r="http://schemas.openxmlformats.org/officeDocument/2006/relationships" r:embed="rId178"/>
        <a:stretch>
          <a:fillRect/>
        </a:stretch>
      </xdr:blipFill>
      <xdr:spPr>
        <a:xfrm>
          <a:off x="8390964" y="95877530"/>
          <a:ext cx="690283" cy="429363"/>
        </a:xfrm>
        <a:prstGeom prst="rect">
          <a:avLst/>
        </a:prstGeom>
      </xdr:spPr>
    </xdr:pic>
    <xdr:clientData/>
  </xdr:twoCellAnchor>
  <xdr:twoCellAnchor>
    <xdr:from>
      <xdr:col>5</xdr:col>
      <xdr:colOff>53788</xdr:colOff>
      <xdr:row>182</xdr:row>
      <xdr:rowOff>161366</xdr:rowOff>
    </xdr:from>
    <xdr:to>
      <xdr:col>5</xdr:col>
      <xdr:colOff>744071</xdr:colOff>
      <xdr:row>182</xdr:row>
      <xdr:rowOff>358590</xdr:rowOff>
    </xdr:to>
    <xdr:pic>
      <xdr:nvPicPr>
        <xdr:cNvPr id="182" name="Picture 181">
          <a:extLst>
            <a:ext uri="{FF2B5EF4-FFF2-40B4-BE49-F238E27FC236}">
              <a16:creationId xmlns:a16="http://schemas.microsoft.com/office/drawing/2014/main" id="{E9D92358-29F5-EA59-4282-5D0B365105D4}"/>
            </a:ext>
          </a:extLst>
        </xdr:cNvPr>
        <xdr:cNvPicPr>
          <a:picLocks noChangeAspect="1"/>
        </xdr:cNvPicPr>
      </xdr:nvPicPr>
      <xdr:blipFill>
        <a:blip xmlns:r="http://schemas.openxmlformats.org/officeDocument/2006/relationships" r:embed="rId179"/>
        <a:stretch>
          <a:fillRect/>
        </a:stretch>
      </xdr:blipFill>
      <xdr:spPr>
        <a:xfrm>
          <a:off x="8399929" y="96522990"/>
          <a:ext cx="690283" cy="197224"/>
        </a:xfrm>
        <a:prstGeom prst="rect">
          <a:avLst/>
        </a:prstGeom>
      </xdr:spPr>
    </xdr:pic>
    <xdr:clientData/>
  </xdr:twoCellAnchor>
  <xdr:twoCellAnchor>
    <xdr:from>
      <xdr:col>5</xdr:col>
      <xdr:colOff>26894</xdr:colOff>
      <xdr:row>183</xdr:row>
      <xdr:rowOff>107578</xdr:rowOff>
    </xdr:from>
    <xdr:to>
      <xdr:col>5</xdr:col>
      <xdr:colOff>744071</xdr:colOff>
      <xdr:row>183</xdr:row>
      <xdr:rowOff>399253</xdr:rowOff>
    </xdr:to>
    <xdr:pic>
      <xdr:nvPicPr>
        <xdr:cNvPr id="183" name="Picture 182">
          <a:extLst>
            <a:ext uri="{FF2B5EF4-FFF2-40B4-BE49-F238E27FC236}">
              <a16:creationId xmlns:a16="http://schemas.microsoft.com/office/drawing/2014/main" id="{A57D0BC9-6121-C92D-8EF5-08CC6036F427}"/>
            </a:ext>
          </a:extLst>
        </xdr:cNvPr>
        <xdr:cNvPicPr>
          <a:picLocks noChangeAspect="1"/>
        </xdr:cNvPicPr>
      </xdr:nvPicPr>
      <xdr:blipFill>
        <a:blip xmlns:r="http://schemas.openxmlformats.org/officeDocument/2006/relationships" r:embed="rId180"/>
        <a:stretch>
          <a:fillRect/>
        </a:stretch>
      </xdr:blipFill>
      <xdr:spPr>
        <a:xfrm>
          <a:off x="8373035" y="96998119"/>
          <a:ext cx="717177" cy="291675"/>
        </a:xfrm>
        <a:prstGeom prst="rect">
          <a:avLst/>
        </a:prstGeom>
      </xdr:spPr>
    </xdr:pic>
    <xdr:clientData/>
  </xdr:twoCellAnchor>
  <xdr:twoCellAnchor>
    <xdr:from>
      <xdr:col>5</xdr:col>
      <xdr:colOff>161365</xdr:colOff>
      <xdr:row>184</xdr:row>
      <xdr:rowOff>62753</xdr:rowOff>
    </xdr:from>
    <xdr:to>
      <xdr:col>5</xdr:col>
      <xdr:colOff>637663</xdr:colOff>
      <xdr:row>184</xdr:row>
      <xdr:rowOff>484094</xdr:rowOff>
    </xdr:to>
    <xdr:pic>
      <xdr:nvPicPr>
        <xdr:cNvPr id="184" name="Picture 183">
          <a:extLst>
            <a:ext uri="{FF2B5EF4-FFF2-40B4-BE49-F238E27FC236}">
              <a16:creationId xmlns:a16="http://schemas.microsoft.com/office/drawing/2014/main" id="{41599F70-345B-374A-622C-46EFF39A4519}"/>
            </a:ext>
          </a:extLst>
        </xdr:cNvPr>
        <xdr:cNvPicPr>
          <a:picLocks noChangeAspect="1"/>
        </xdr:cNvPicPr>
      </xdr:nvPicPr>
      <xdr:blipFill>
        <a:blip xmlns:r="http://schemas.openxmlformats.org/officeDocument/2006/relationships" r:embed="rId181"/>
        <a:stretch>
          <a:fillRect/>
        </a:stretch>
      </xdr:blipFill>
      <xdr:spPr>
        <a:xfrm>
          <a:off x="8507506" y="97482212"/>
          <a:ext cx="476298" cy="421341"/>
        </a:xfrm>
        <a:prstGeom prst="rect">
          <a:avLst/>
        </a:prstGeom>
      </xdr:spPr>
    </xdr:pic>
    <xdr:clientData/>
  </xdr:twoCellAnchor>
  <xdr:twoCellAnchor>
    <xdr:from>
      <xdr:col>5</xdr:col>
      <xdr:colOff>170330</xdr:colOff>
      <xdr:row>185</xdr:row>
      <xdr:rowOff>17929</xdr:rowOff>
    </xdr:from>
    <xdr:to>
      <xdr:col>5</xdr:col>
      <xdr:colOff>645460</xdr:colOff>
      <xdr:row>185</xdr:row>
      <xdr:rowOff>493059</xdr:rowOff>
    </xdr:to>
    <xdr:pic>
      <xdr:nvPicPr>
        <xdr:cNvPr id="185" name="Picture 184">
          <a:extLst>
            <a:ext uri="{FF2B5EF4-FFF2-40B4-BE49-F238E27FC236}">
              <a16:creationId xmlns:a16="http://schemas.microsoft.com/office/drawing/2014/main" id="{49D7215C-CE78-7AEA-043B-ACA9EB8430F8}"/>
            </a:ext>
          </a:extLst>
        </xdr:cNvPr>
        <xdr:cNvPicPr>
          <a:picLocks noChangeAspect="1"/>
        </xdr:cNvPicPr>
      </xdr:nvPicPr>
      <xdr:blipFill>
        <a:blip xmlns:r="http://schemas.openxmlformats.org/officeDocument/2006/relationships" r:embed="rId182"/>
        <a:stretch>
          <a:fillRect/>
        </a:stretch>
      </xdr:blipFill>
      <xdr:spPr>
        <a:xfrm>
          <a:off x="8516471" y="97966305"/>
          <a:ext cx="475130" cy="475130"/>
        </a:xfrm>
        <a:prstGeom prst="rect">
          <a:avLst/>
        </a:prstGeom>
      </xdr:spPr>
    </xdr:pic>
    <xdr:clientData/>
  </xdr:twoCellAnchor>
  <xdr:twoCellAnchor>
    <xdr:from>
      <xdr:col>5</xdr:col>
      <xdr:colOff>44823</xdr:colOff>
      <xdr:row>186</xdr:row>
      <xdr:rowOff>143436</xdr:rowOff>
    </xdr:from>
    <xdr:to>
      <xdr:col>5</xdr:col>
      <xdr:colOff>744070</xdr:colOff>
      <xdr:row>186</xdr:row>
      <xdr:rowOff>398302</xdr:rowOff>
    </xdr:to>
    <xdr:pic>
      <xdr:nvPicPr>
        <xdr:cNvPr id="186" name="Picture 185">
          <a:extLst>
            <a:ext uri="{FF2B5EF4-FFF2-40B4-BE49-F238E27FC236}">
              <a16:creationId xmlns:a16="http://schemas.microsoft.com/office/drawing/2014/main" id="{1C3D157D-D185-F9E3-0E5C-0AB9811CE8E1}"/>
            </a:ext>
          </a:extLst>
        </xdr:cNvPr>
        <xdr:cNvPicPr>
          <a:picLocks noChangeAspect="1"/>
        </xdr:cNvPicPr>
      </xdr:nvPicPr>
      <xdr:blipFill>
        <a:blip xmlns:r="http://schemas.openxmlformats.org/officeDocument/2006/relationships" r:embed="rId183"/>
        <a:stretch>
          <a:fillRect/>
        </a:stretch>
      </xdr:blipFill>
      <xdr:spPr>
        <a:xfrm>
          <a:off x="8390964" y="98620730"/>
          <a:ext cx="699247" cy="254866"/>
        </a:xfrm>
        <a:prstGeom prst="rect">
          <a:avLst/>
        </a:prstGeom>
      </xdr:spPr>
    </xdr:pic>
    <xdr:clientData/>
  </xdr:twoCellAnchor>
  <xdr:twoCellAnchor>
    <xdr:from>
      <xdr:col>5</xdr:col>
      <xdr:colOff>143436</xdr:colOff>
      <xdr:row>187</xdr:row>
      <xdr:rowOff>62753</xdr:rowOff>
    </xdr:from>
    <xdr:to>
      <xdr:col>5</xdr:col>
      <xdr:colOff>614082</xdr:colOff>
      <xdr:row>187</xdr:row>
      <xdr:rowOff>439270</xdr:rowOff>
    </xdr:to>
    <xdr:pic>
      <xdr:nvPicPr>
        <xdr:cNvPr id="187" name="Picture 186">
          <a:extLst>
            <a:ext uri="{FF2B5EF4-FFF2-40B4-BE49-F238E27FC236}">
              <a16:creationId xmlns:a16="http://schemas.microsoft.com/office/drawing/2014/main" id="{0A3DBF3A-2DF1-33EB-43BC-325A8862D924}"/>
            </a:ext>
          </a:extLst>
        </xdr:cNvPr>
        <xdr:cNvPicPr>
          <a:picLocks noChangeAspect="1"/>
        </xdr:cNvPicPr>
      </xdr:nvPicPr>
      <xdr:blipFill>
        <a:blip xmlns:r="http://schemas.openxmlformats.org/officeDocument/2006/relationships" r:embed="rId184"/>
        <a:stretch>
          <a:fillRect/>
        </a:stretch>
      </xdr:blipFill>
      <xdr:spPr>
        <a:xfrm>
          <a:off x="8489577" y="99068965"/>
          <a:ext cx="470646" cy="376517"/>
        </a:xfrm>
        <a:prstGeom prst="rect">
          <a:avLst/>
        </a:prstGeom>
      </xdr:spPr>
    </xdr:pic>
    <xdr:clientData/>
  </xdr:twoCellAnchor>
  <xdr:twoCellAnchor>
    <xdr:from>
      <xdr:col>5</xdr:col>
      <xdr:colOff>26895</xdr:colOff>
      <xdr:row>188</xdr:row>
      <xdr:rowOff>53789</xdr:rowOff>
    </xdr:from>
    <xdr:to>
      <xdr:col>5</xdr:col>
      <xdr:colOff>753036</xdr:colOff>
      <xdr:row>188</xdr:row>
      <xdr:rowOff>445303</xdr:rowOff>
    </xdr:to>
    <xdr:pic>
      <xdr:nvPicPr>
        <xdr:cNvPr id="188" name="Picture 187">
          <a:extLst>
            <a:ext uri="{FF2B5EF4-FFF2-40B4-BE49-F238E27FC236}">
              <a16:creationId xmlns:a16="http://schemas.microsoft.com/office/drawing/2014/main" id="{D421E27C-4BAA-425E-45AE-8F46D562610D}"/>
            </a:ext>
          </a:extLst>
        </xdr:cNvPr>
        <xdr:cNvPicPr>
          <a:picLocks noChangeAspect="1"/>
        </xdr:cNvPicPr>
      </xdr:nvPicPr>
      <xdr:blipFill>
        <a:blip xmlns:r="http://schemas.openxmlformats.org/officeDocument/2006/relationships" r:embed="rId185"/>
        <a:stretch>
          <a:fillRect/>
        </a:stretch>
      </xdr:blipFill>
      <xdr:spPr>
        <a:xfrm>
          <a:off x="8373036" y="99588918"/>
          <a:ext cx="726141" cy="391514"/>
        </a:xfrm>
        <a:prstGeom prst="rect">
          <a:avLst/>
        </a:prstGeom>
      </xdr:spPr>
    </xdr:pic>
    <xdr:clientData/>
  </xdr:twoCellAnchor>
  <xdr:twoCellAnchor>
    <xdr:from>
      <xdr:col>5</xdr:col>
      <xdr:colOff>53789</xdr:colOff>
      <xdr:row>189</xdr:row>
      <xdr:rowOff>134472</xdr:rowOff>
    </xdr:from>
    <xdr:to>
      <xdr:col>5</xdr:col>
      <xdr:colOff>735107</xdr:colOff>
      <xdr:row>189</xdr:row>
      <xdr:rowOff>370848</xdr:rowOff>
    </xdr:to>
    <xdr:pic>
      <xdr:nvPicPr>
        <xdr:cNvPr id="189" name="Picture 188">
          <a:extLst>
            <a:ext uri="{FF2B5EF4-FFF2-40B4-BE49-F238E27FC236}">
              <a16:creationId xmlns:a16="http://schemas.microsoft.com/office/drawing/2014/main" id="{0CEF9A55-BBF0-0937-FE3A-3A5015F0A772}"/>
            </a:ext>
          </a:extLst>
        </xdr:cNvPr>
        <xdr:cNvPicPr>
          <a:picLocks noChangeAspect="1"/>
        </xdr:cNvPicPr>
      </xdr:nvPicPr>
      <xdr:blipFill>
        <a:blip xmlns:r="http://schemas.openxmlformats.org/officeDocument/2006/relationships" r:embed="rId186"/>
        <a:stretch>
          <a:fillRect/>
        </a:stretch>
      </xdr:blipFill>
      <xdr:spPr>
        <a:xfrm>
          <a:off x="8399930" y="100198519"/>
          <a:ext cx="681318" cy="236376"/>
        </a:xfrm>
        <a:prstGeom prst="rect">
          <a:avLst/>
        </a:prstGeom>
      </xdr:spPr>
    </xdr:pic>
    <xdr:clientData/>
  </xdr:twoCellAnchor>
  <xdr:twoCellAnchor>
    <xdr:from>
      <xdr:col>5</xdr:col>
      <xdr:colOff>71718</xdr:colOff>
      <xdr:row>190</xdr:row>
      <xdr:rowOff>62754</xdr:rowOff>
    </xdr:from>
    <xdr:to>
      <xdr:col>5</xdr:col>
      <xdr:colOff>717177</xdr:colOff>
      <xdr:row>190</xdr:row>
      <xdr:rowOff>458098</xdr:rowOff>
    </xdr:to>
    <xdr:pic>
      <xdr:nvPicPr>
        <xdr:cNvPr id="190" name="Picture 189">
          <a:extLst>
            <a:ext uri="{FF2B5EF4-FFF2-40B4-BE49-F238E27FC236}">
              <a16:creationId xmlns:a16="http://schemas.microsoft.com/office/drawing/2014/main" id="{37A25FE9-0AA3-AE7A-168C-9406F098BBB1}"/>
            </a:ext>
          </a:extLst>
        </xdr:cNvPr>
        <xdr:cNvPicPr>
          <a:picLocks noChangeAspect="1"/>
        </xdr:cNvPicPr>
      </xdr:nvPicPr>
      <xdr:blipFill>
        <a:blip xmlns:r="http://schemas.openxmlformats.org/officeDocument/2006/relationships" r:embed="rId187"/>
        <a:stretch>
          <a:fillRect/>
        </a:stretch>
      </xdr:blipFill>
      <xdr:spPr>
        <a:xfrm>
          <a:off x="8417859" y="100655719"/>
          <a:ext cx="645459" cy="395344"/>
        </a:xfrm>
        <a:prstGeom prst="rect">
          <a:avLst/>
        </a:prstGeom>
      </xdr:spPr>
    </xdr:pic>
    <xdr:clientData/>
  </xdr:twoCellAnchor>
  <xdr:twoCellAnchor>
    <xdr:from>
      <xdr:col>5</xdr:col>
      <xdr:colOff>35859</xdr:colOff>
      <xdr:row>191</xdr:row>
      <xdr:rowOff>116541</xdr:rowOff>
    </xdr:from>
    <xdr:to>
      <xdr:col>5</xdr:col>
      <xdr:colOff>730217</xdr:colOff>
      <xdr:row>191</xdr:row>
      <xdr:rowOff>403412</xdr:rowOff>
    </xdr:to>
    <xdr:pic>
      <xdr:nvPicPr>
        <xdr:cNvPr id="191" name="Picture 190">
          <a:extLst>
            <a:ext uri="{FF2B5EF4-FFF2-40B4-BE49-F238E27FC236}">
              <a16:creationId xmlns:a16="http://schemas.microsoft.com/office/drawing/2014/main" id="{312B5AFF-35D5-2B7F-7093-20FDB4A33279}"/>
            </a:ext>
          </a:extLst>
        </xdr:cNvPr>
        <xdr:cNvPicPr>
          <a:picLocks noChangeAspect="1"/>
        </xdr:cNvPicPr>
      </xdr:nvPicPr>
      <xdr:blipFill>
        <a:blip xmlns:r="http://schemas.openxmlformats.org/officeDocument/2006/relationships" r:embed="rId188"/>
        <a:stretch>
          <a:fillRect/>
        </a:stretch>
      </xdr:blipFill>
      <xdr:spPr>
        <a:xfrm>
          <a:off x="8382000" y="101238423"/>
          <a:ext cx="694358" cy="286871"/>
        </a:xfrm>
        <a:prstGeom prst="rect">
          <a:avLst/>
        </a:prstGeom>
      </xdr:spPr>
    </xdr:pic>
    <xdr:clientData/>
  </xdr:twoCellAnchor>
  <xdr:twoCellAnchor>
    <xdr:from>
      <xdr:col>5</xdr:col>
      <xdr:colOff>44825</xdr:colOff>
      <xdr:row>192</xdr:row>
      <xdr:rowOff>71718</xdr:rowOff>
    </xdr:from>
    <xdr:to>
      <xdr:col>5</xdr:col>
      <xdr:colOff>726143</xdr:colOff>
      <xdr:row>192</xdr:row>
      <xdr:rowOff>447940</xdr:rowOff>
    </xdr:to>
    <xdr:pic>
      <xdr:nvPicPr>
        <xdr:cNvPr id="192" name="Picture 191">
          <a:extLst>
            <a:ext uri="{FF2B5EF4-FFF2-40B4-BE49-F238E27FC236}">
              <a16:creationId xmlns:a16="http://schemas.microsoft.com/office/drawing/2014/main" id="{1182B693-EB61-95E1-9CB8-3C2E9C4E606C}"/>
            </a:ext>
          </a:extLst>
        </xdr:cNvPr>
        <xdr:cNvPicPr>
          <a:picLocks noChangeAspect="1"/>
        </xdr:cNvPicPr>
      </xdr:nvPicPr>
      <xdr:blipFill>
        <a:blip xmlns:r="http://schemas.openxmlformats.org/officeDocument/2006/relationships" r:embed="rId189"/>
        <a:stretch>
          <a:fillRect/>
        </a:stretch>
      </xdr:blipFill>
      <xdr:spPr>
        <a:xfrm>
          <a:off x="8390966" y="101722518"/>
          <a:ext cx="681318" cy="376222"/>
        </a:xfrm>
        <a:prstGeom prst="rect">
          <a:avLst/>
        </a:prstGeom>
      </xdr:spPr>
    </xdr:pic>
    <xdr:clientData/>
  </xdr:twoCellAnchor>
  <xdr:twoCellAnchor>
    <xdr:from>
      <xdr:col>5</xdr:col>
      <xdr:colOff>71718</xdr:colOff>
      <xdr:row>193</xdr:row>
      <xdr:rowOff>44825</xdr:rowOff>
    </xdr:from>
    <xdr:to>
      <xdr:col>5</xdr:col>
      <xdr:colOff>703396</xdr:colOff>
      <xdr:row>193</xdr:row>
      <xdr:rowOff>484095</xdr:rowOff>
    </xdr:to>
    <xdr:pic>
      <xdr:nvPicPr>
        <xdr:cNvPr id="193" name="Picture 192">
          <a:extLst>
            <a:ext uri="{FF2B5EF4-FFF2-40B4-BE49-F238E27FC236}">
              <a16:creationId xmlns:a16="http://schemas.microsoft.com/office/drawing/2014/main" id="{E72013EA-9888-A926-0F05-546D6B5150E8}"/>
            </a:ext>
          </a:extLst>
        </xdr:cNvPr>
        <xdr:cNvPicPr>
          <a:picLocks noChangeAspect="1"/>
        </xdr:cNvPicPr>
      </xdr:nvPicPr>
      <xdr:blipFill>
        <a:blip xmlns:r="http://schemas.openxmlformats.org/officeDocument/2006/relationships" r:embed="rId190"/>
        <a:stretch>
          <a:fillRect/>
        </a:stretch>
      </xdr:blipFill>
      <xdr:spPr>
        <a:xfrm>
          <a:off x="8417859" y="102224543"/>
          <a:ext cx="631678" cy="439270"/>
        </a:xfrm>
        <a:prstGeom prst="rect">
          <a:avLst/>
        </a:prstGeom>
      </xdr:spPr>
    </xdr:pic>
    <xdr:clientData/>
  </xdr:twoCellAnchor>
  <xdr:twoCellAnchor>
    <xdr:from>
      <xdr:col>5</xdr:col>
      <xdr:colOff>35859</xdr:colOff>
      <xdr:row>194</xdr:row>
      <xdr:rowOff>98613</xdr:rowOff>
    </xdr:from>
    <xdr:to>
      <xdr:col>5</xdr:col>
      <xdr:colOff>765586</xdr:colOff>
      <xdr:row>194</xdr:row>
      <xdr:rowOff>430307</xdr:rowOff>
    </xdr:to>
    <xdr:pic>
      <xdr:nvPicPr>
        <xdr:cNvPr id="194" name="Picture 193">
          <a:extLst>
            <a:ext uri="{FF2B5EF4-FFF2-40B4-BE49-F238E27FC236}">
              <a16:creationId xmlns:a16="http://schemas.microsoft.com/office/drawing/2014/main" id="{150602D1-9FA5-4BAC-59CB-9F8C8CB76E2E}"/>
            </a:ext>
          </a:extLst>
        </xdr:cNvPr>
        <xdr:cNvPicPr>
          <a:picLocks noChangeAspect="1"/>
        </xdr:cNvPicPr>
      </xdr:nvPicPr>
      <xdr:blipFill>
        <a:blip xmlns:r="http://schemas.openxmlformats.org/officeDocument/2006/relationships" r:embed="rId191"/>
        <a:stretch>
          <a:fillRect/>
        </a:stretch>
      </xdr:blipFill>
      <xdr:spPr>
        <a:xfrm>
          <a:off x="8382000" y="102807248"/>
          <a:ext cx="729727" cy="331694"/>
        </a:xfrm>
        <a:prstGeom prst="rect">
          <a:avLst/>
        </a:prstGeom>
      </xdr:spPr>
    </xdr:pic>
    <xdr:clientData/>
  </xdr:twoCellAnchor>
  <xdr:twoCellAnchor>
    <xdr:from>
      <xdr:col>5</xdr:col>
      <xdr:colOff>44824</xdr:colOff>
      <xdr:row>195</xdr:row>
      <xdr:rowOff>116542</xdr:rowOff>
    </xdr:from>
    <xdr:to>
      <xdr:col>5</xdr:col>
      <xdr:colOff>742803</xdr:colOff>
      <xdr:row>195</xdr:row>
      <xdr:rowOff>376518</xdr:rowOff>
    </xdr:to>
    <xdr:pic>
      <xdr:nvPicPr>
        <xdr:cNvPr id="195" name="Picture 194">
          <a:extLst>
            <a:ext uri="{FF2B5EF4-FFF2-40B4-BE49-F238E27FC236}">
              <a16:creationId xmlns:a16="http://schemas.microsoft.com/office/drawing/2014/main" id="{7BDF13E0-50BE-57B6-0282-A9176192F746}"/>
            </a:ext>
          </a:extLst>
        </xdr:cNvPr>
        <xdr:cNvPicPr>
          <a:picLocks noChangeAspect="1"/>
        </xdr:cNvPicPr>
      </xdr:nvPicPr>
      <xdr:blipFill>
        <a:blip xmlns:r="http://schemas.openxmlformats.org/officeDocument/2006/relationships" r:embed="rId192"/>
        <a:stretch>
          <a:fillRect/>
        </a:stretch>
      </xdr:blipFill>
      <xdr:spPr>
        <a:xfrm>
          <a:off x="8390965" y="103354095"/>
          <a:ext cx="697979" cy="259976"/>
        </a:xfrm>
        <a:prstGeom prst="rect">
          <a:avLst/>
        </a:prstGeom>
      </xdr:spPr>
    </xdr:pic>
    <xdr:clientData/>
  </xdr:twoCellAnchor>
  <xdr:twoCellAnchor>
    <xdr:from>
      <xdr:col>5</xdr:col>
      <xdr:colOff>35859</xdr:colOff>
      <xdr:row>196</xdr:row>
      <xdr:rowOff>125507</xdr:rowOff>
    </xdr:from>
    <xdr:to>
      <xdr:col>5</xdr:col>
      <xdr:colOff>763065</xdr:colOff>
      <xdr:row>196</xdr:row>
      <xdr:rowOff>385483</xdr:rowOff>
    </xdr:to>
    <xdr:pic>
      <xdr:nvPicPr>
        <xdr:cNvPr id="196" name="Picture 195">
          <a:extLst>
            <a:ext uri="{FF2B5EF4-FFF2-40B4-BE49-F238E27FC236}">
              <a16:creationId xmlns:a16="http://schemas.microsoft.com/office/drawing/2014/main" id="{DC673E79-DA1A-61DA-E413-50ADBB85B4E0}"/>
            </a:ext>
          </a:extLst>
        </xdr:cNvPr>
        <xdr:cNvPicPr>
          <a:picLocks noChangeAspect="1"/>
        </xdr:cNvPicPr>
      </xdr:nvPicPr>
      <xdr:blipFill>
        <a:blip xmlns:r="http://schemas.openxmlformats.org/officeDocument/2006/relationships" r:embed="rId193"/>
        <a:stretch>
          <a:fillRect/>
        </a:stretch>
      </xdr:blipFill>
      <xdr:spPr>
        <a:xfrm>
          <a:off x="8382000" y="103891978"/>
          <a:ext cx="727206" cy="2599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35" dataDxfId="33" headerRowBorderDxfId="34" tableBorderDxfId="32" totalsRowBorderDxfId="31">
  <autoFilter ref="A1:AE580" xr:uid="{FCBF830C-DC9C-45BC-A1E8-6974CE651699}"/>
  <tableColumns count="31">
    <tableColumn id="1" xr3:uid="{01DF9605-0AB8-4305-90EF-68BE4C79EFCA}" name="Hisse" dataDxfId="30"/>
    <tableColumn id="2" xr3:uid="{DF8ABED7-B5BC-4636-9B36-7569FB3CE327}" name="Adı" dataDxfId="29"/>
    <tableColumn id="3" xr3:uid="{AF46AB09-D200-4A90-9D52-50EE3D8DAFAA}" name="Sektör" dataDxfId="28"/>
    <tableColumn id="4" xr3:uid="{340924F5-FEC3-412B-BF95-6F83087C8DBE}" name="Alt Grup" dataDxfId="27"/>
    <tableColumn id="5" xr3:uid="{33E96513-1A3D-4B5C-93CD-661F6A2AF012}" name="Açıklama" dataDxfId="26"/>
    <tableColumn id="30" xr3:uid="{5A934C6A-7279-4F90-BB0A-7466D18F2B78}" name="Resim" dataDxfId="25"/>
    <tableColumn id="31" xr3:uid="{54486533-34D2-424B-8B38-867C4D98CC6F}" name="Website" dataDxfId="24"/>
    <tableColumn id="6" xr3:uid="{AF72C68F-6BEB-40C7-8E59-31A81B94BE7A}" name="Beta" dataDxfId="23"/>
    <tableColumn id="7" xr3:uid="{28E728D2-2F9D-4047-9A6F-388EF3A85E0D}" name="Fiyat/Kazanç Oranı" dataDxfId="22"/>
    <tableColumn id="8" xr3:uid="{DA764A5F-BCD7-416F-827F-61B11A8BD102}" name="PD/DD Oranı" dataDxfId="21"/>
    <tableColumn id="9" xr3:uid="{7C7E499E-2594-4278-BC0C-489B7F990944}" name="Fiyat/Satış Oranı" dataDxfId="20"/>
    <tableColumn id="10" xr3:uid="{260E7611-5848-4856-B224-35912CF605F8}" name="Kâr Marjı (%)" dataDxfId="19"/>
    <tableColumn id="11" xr3:uid="{730B6B31-E2E7-41C5-84E4-ED6772464517}" name="Dolaşımdaki Lot" dataDxfId="18"/>
    <tableColumn id="12" xr3:uid="{2DB3DF88-1F48-43E2-9B39-BE0F6FFEAE2C}" name="Toplam Gelir" dataDxfId="17"/>
    <tableColumn id="13" xr3:uid="{E99581E8-BFDC-4133-BF06-AD4B112B7967}" name="Net Kâr" dataDxfId="16"/>
    <tableColumn id="14" xr3:uid="{64D46056-D303-4BA7-B928-B4E53DB47244}" name="Son Kapanış Fiyatı" dataDxfId="15"/>
    <tableColumn id="15" xr3:uid="{BE841721-9CB6-4082-B95D-8A3772BC52FD}" name="52 Hafta En Yüksek" dataDxfId="14"/>
    <tableColumn id="16" xr3:uid="{9EAE135D-E7D0-45CC-94F4-02FC4B48B20A}" name="52 Hafta En Düşük" dataDxfId="13"/>
    <tableColumn id="17" xr3:uid="{54134C9C-A8ED-4029-9259-D95AE634AE31}" name="Ortalama Hacim (10 gün)" dataDxfId="12"/>
    <tableColumn id="18" xr3:uid="{C6143D3A-8A01-44FA-A08F-11C9AD29B7E8}" name="Temettü Verimi (%)" dataDxfId="11"/>
    <tableColumn id="19" xr3:uid="{F141F74A-0090-445A-BFEF-23C4B0B3F920}" name="Son Temettü Tarihi" dataDxfId="10"/>
    <tableColumn id="20" xr3:uid="{BA0DDD61-F6DA-44A7-9B8E-FAE7A70CA81B}" name="Piyasa Değeri" dataDxfId="9"/>
    <tableColumn id="21" xr3:uid="{125568CE-B44E-492F-A7F9-BB1942B857D7}" name="Son Fiyat" dataDxfId="8"/>
    <tableColumn id="22" xr3:uid="{5733C73B-F5BD-4627-AD50-D4A0058F47A5}" name="1 Ay Değişim (%)" dataDxfId="7"/>
    <tableColumn id="23" xr3:uid="{9CE2B35D-8668-45FC-95C3-77B0FC04DA9F}" name="3 Ay Değişim (%)" dataDxfId="6"/>
    <tableColumn id="24" xr3:uid="{15670C18-6F37-47D5-A48B-BEC569E23EA6}" name="6 Ay Değişim (%)" dataDxfId="5"/>
    <tableColumn id="25" xr3:uid="{3B4CE15F-2CE9-4232-A4F9-4C4D5CF95D28}" name="1 Yıl Değişim (%)" dataDxfId="4"/>
    <tableColumn id="26" xr3:uid="{B192918E-AF93-431E-9C91-050B782B72E9}" name="3 Yıl Değişim (%)" dataDxfId="3"/>
    <tableColumn id="27" xr3:uid="{8F440F49-D235-4E7C-87D0-B1C819CF6B3D}" name="5 Yıl Değişim (%)" dataDxfId="2"/>
    <tableColumn id="28" xr3:uid="{39D18577-09C1-49F8-96A5-77CD382110CB}" name="Volatilite" dataDxfId="1"/>
    <tableColumn id="29" xr3:uid="{26347637-EBA9-45D3-947B-A3877DDB91DA}" name="NO"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mas.com.tr/" TargetMode="External"/><Relationship Id="rId21" Type="http://schemas.openxmlformats.org/officeDocument/2006/relationships/hyperlink" Target="https://www.aksaenerji.com.tr/tr/ana-sayfa/" TargetMode="External"/><Relationship Id="rId42" Type="http://schemas.openxmlformats.org/officeDocument/2006/relationships/hyperlink" Target="https://www.arcelik.com.tr/" TargetMode="External"/><Relationship Id="rId47" Type="http://schemas.openxmlformats.org/officeDocument/2006/relationships/hyperlink" Target="https://www.arzum.com.tr/" TargetMode="External"/><Relationship Id="rId63" Type="http://schemas.openxmlformats.org/officeDocument/2006/relationships/hyperlink" Target="https://www.aydemenerji.com.tr/" TargetMode="External"/><Relationship Id="rId68" Type="http://schemas.openxmlformats.org/officeDocument/2006/relationships/hyperlink" Target="https://www.bagfas.com.tr/" TargetMode="External"/><Relationship Id="rId84" Type="http://schemas.openxmlformats.org/officeDocument/2006/relationships/hyperlink" Target="https://www.binbin.tech/" TargetMode="External"/><Relationship Id="rId89" Type="http://schemas.openxmlformats.org/officeDocument/2006/relationships/hyperlink" Target="https://www.biliciyatirim.com/" TargetMode="External"/><Relationship Id="rId112" Type="http://schemas.openxmlformats.org/officeDocument/2006/relationships/hyperlink" Target="https://www.can2termik.com.tr/" TargetMode="External"/><Relationship Id="rId133" Type="http://schemas.openxmlformats.org/officeDocument/2006/relationships/hyperlink" Target="http://www.dagiholding.com/" TargetMode="External"/><Relationship Id="rId138" Type="http://schemas.openxmlformats.org/officeDocument/2006/relationships/hyperlink" Target="https://www.dengeholding.com.tr/" TargetMode="External"/><Relationship Id="rId154" Type="http://schemas.openxmlformats.org/officeDocument/2006/relationships/hyperlink" Target="https://www.doco.com/" TargetMode="External"/><Relationship Id="rId159" Type="http://schemas.openxmlformats.org/officeDocument/2006/relationships/hyperlink" Target="https://www.durandogan.com/" TargetMode="External"/><Relationship Id="rId175" Type="http://schemas.openxmlformats.org/officeDocument/2006/relationships/hyperlink" Target="https://www.ekizkimya.com/" TargetMode="External"/><Relationship Id="rId170" Type="http://schemas.openxmlformats.org/officeDocument/2006/relationships/hyperlink" Target="https://www.egepolhastanesi.com/" TargetMode="External"/><Relationship Id="rId191" Type="http://schemas.openxmlformats.org/officeDocument/2006/relationships/hyperlink" Target="https://www.escar.com.tr/en/main-page/" TargetMode="External"/><Relationship Id="rId16" Type="http://schemas.openxmlformats.org/officeDocument/2006/relationships/hyperlink" Target="https://www.akfengyo.com.tr/tr" TargetMode="External"/><Relationship Id="rId107" Type="http://schemas.openxmlformats.org/officeDocument/2006/relationships/hyperlink" Target="https://www.bursacimento.com.tr/" TargetMode="External"/><Relationship Id="rId11" Type="http://schemas.openxmlformats.org/officeDocument/2006/relationships/hyperlink" Target="https://www.atakulegyo.com.tr/" TargetMode="External"/><Relationship Id="rId32" Type="http://schemas.openxmlformats.org/officeDocument/2006/relationships/hyperlink" Target="https://www.alkim.com.tr/" TargetMode="External"/><Relationship Id="rId37" Type="http://schemas.openxmlformats.org/officeDocument/2006/relationships/hyperlink" Target="https://anelgroup.com/tr/" TargetMode="External"/><Relationship Id="rId53" Type="http://schemas.openxmlformats.org/officeDocument/2006/relationships/hyperlink" Target="https://www.atptech.com/" TargetMode="External"/><Relationship Id="rId58" Type="http://schemas.openxmlformats.org/officeDocument/2006/relationships/hyperlink" Target="https://avrupayatirim.com.tr/" TargetMode="External"/><Relationship Id="rId74" Type="http://schemas.openxmlformats.org/officeDocument/2006/relationships/hyperlink" Target="https://www.bastas.com.tr/" TargetMode="External"/><Relationship Id="rId79" Type="http://schemas.openxmlformats.org/officeDocument/2006/relationships/hyperlink" Target="https://www.beyazfilo.com/index.html" TargetMode="External"/><Relationship Id="rId102" Type="http://schemas.openxmlformats.org/officeDocument/2006/relationships/hyperlink" Target="https://birlikmensucat.com.tr/" TargetMode="External"/><Relationship Id="rId123" Type="http://schemas.openxmlformats.org/officeDocument/2006/relationships/hyperlink" Target="https://www.celebi.com.tr/tr/" TargetMode="External"/><Relationship Id="rId128" Type="http://schemas.openxmlformats.org/officeDocument/2006/relationships/hyperlink" Target="https://www.creditwest.com.tr/tr" TargetMode="External"/><Relationship Id="rId144" Type="http://schemas.openxmlformats.org/officeDocument/2006/relationships/hyperlink" Target="https://datagate.com.tr/" TargetMode="External"/><Relationship Id="rId149" Type="http://schemas.openxmlformats.org/officeDocument/2006/relationships/hyperlink" Target="https://dmrunlumamuller.com/" TargetMode="External"/><Relationship Id="rId5" Type="http://schemas.openxmlformats.org/officeDocument/2006/relationships/hyperlink" Target="https://adragyo.com.tr/" TargetMode="External"/><Relationship Id="rId90" Type="http://schemas.openxmlformats.org/officeDocument/2006/relationships/hyperlink" Target="https://www.bmsch.com.tr/" TargetMode="External"/><Relationship Id="rId95" Type="http://schemas.openxmlformats.org/officeDocument/2006/relationships/hyperlink" Target="https://www.borseker.com/" TargetMode="External"/><Relationship Id="rId160" Type="http://schemas.openxmlformats.org/officeDocument/2006/relationships/hyperlink" Target="https://www.durukan.com.tr/" TargetMode="External"/><Relationship Id="rId165" Type="http://schemas.openxmlformats.org/officeDocument/2006/relationships/hyperlink" Target="https://www.eczacibasi.com.tr/" TargetMode="External"/><Relationship Id="rId181" Type="http://schemas.openxmlformats.org/officeDocument/2006/relationships/hyperlink" Target="https://www.enerya.com.tr/" TargetMode="External"/><Relationship Id="rId186" Type="http://schemas.openxmlformats.org/officeDocument/2006/relationships/hyperlink" Target="https://egeplast.com.tr/" TargetMode="External"/><Relationship Id="rId22" Type="http://schemas.openxmlformats.org/officeDocument/2006/relationships/hyperlink" Target="https://www.akisgyo.com/" TargetMode="External"/><Relationship Id="rId27" Type="http://schemas.openxmlformats.org/officeDocument/2006/relationships/hyperlink" Target="https://www.alarko-carrier.com.tr/" TargetMode="External"/><Relationship Id="rId43" Type="http://schemas.openxmlformats.org/officeDocument/2006/relationships/hyperlink" Target="https://www.ardbilisim.com.tr/" TargetMode="External"/><Relationship Id="rId48" Type="http://schemas.openxmlformats.org/officeDocument/2006/relationships/hyperlink" Target="https://www.aselsan.com/tr" TargetMode="External"/><Relationship Id="rId64" Type="http://schemas.openxmlformats.org/officeDocument/2006/relationships/hyperlink" Target="https://ayen.com.tr/" TargetMode="External"/><Relationship Id="rId69" Type="http://schemas.openxmlformats.org/officeDocument/2006/relationships/hyperlink" Target="https://www.bahadirkimya.com.tr/" TargetMode="External"/><Relationship Id="rId113" Type="http://schemas.openxmlformats.org/officeDocument/2006/relationships/hyperlink" Target="https://casaemtia.com.tr/" TargetMode="External"/><Relationship Id="rId118" Type="http://schemas.openxmlformats.org/officeDocument/2006/relationships/hyperlink" Target="https://www.cemtas.com.tr/" TargetMode="External"/><Relationship Id="rId134" Type="http://schemas.openxmlformats.org/officeDocument/2006/relationships/hyperlink" Target="https://www.dagi.com.tr/" TargetMode="External"/><Relationship Id="rId139" Type="http://schemas.openxmlformats.org/officeDocument/2006/relationships/hyperlink" Target="https://www.derluks.com.tr/" TargetMode="External"/><Relationship Id="rId80" Type="http://schemas.openxmlformats.org/officeDocument/2006/relationships/hyperlink" Target="https://www.boschfren.com.tr/" TargetMode="External"/><Relationship Id="rId85" Type="http://schemas.openxmlformats.org/officeDocument/2006/relationships/hyperlink" Target="https://1000.com.tr/" TargetMode="External"/><Relationship Id="rId150" Type="http://schemas.openxmlformats.org/officeDocument/2006/relationships/hyperlink" Target="https://www.demisas.com/" TargetMode="External"/><Relationship Id="rId155" Type="http://schemas.openxmlformats.org/officeDocument/2006/relationships/hyperlink" Target="https://dofer.com.tr/" TargetMode="External"/><Relationship Id="rId171" Type="http://schemas.openxmlformats.org/officeDocument/2006/relationships/hyperlink" Target="https://www.egegubre.com.tr/" TargetMode="External"/><Relationship Id="rId176" Type="http://schemas.openxmlformats.org/officeDocument/2006/relationships/hyperlink" Target="https://www.ekoselectric.com/" TargetMode="External"/><Relationship Id="rId192" Type="http://schemas.openxmlformats.org/officeDocument/2006/relationships/hyperlink" Target="https://www.escort.com.tr/"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33" Type="http://schemas.openxmlformats.org/officeDocument/2006/relationships/hyperlink" Target="https://altinkilic.com/" TargetMode="External"/><Relationship Id="rId38" Type="http://schemas.openxmlformats.org/officeDocument/2006/relationships/hyperlink" Target="https://www.anatoliageneworks.com/haber/anatolia-geneworks-artik-ivdr-sertifikali/" TargetMode="External"/><Relationship Id="rId59" Type="http://schemas.openxmlformats.org/officeDocument/2006/relationships/hyperlink" Target="https://avod.com.tr/" TargetMode="External"/><Relationship Id="rId103" Type="http://schemas.openxmlformats.org/officeDocument/2006/relationships/hyperlink" Target="https://www.borusanboru.com/" TargetMode="External"/><Relationship Id="rId108" Type="http://schemas.openxmlformats.org/officeDocument/2006/relationships/hyperlink" Target="https://www.burcelik.com.tr/" TargetMode="External"/><Relationship Id="rId124" Type="http://schemas.openxmlformats.org/officeDocument/2006/relationships/hyperlink" Target="https://www.cimbeton.com.tr/" TargetMode="External"/><Relationship Id="rId129" Type="http://schemas.openxmlformats.org/officeDocument/2006/relationships/hyperlink" Target="https://www.carrefoursa.com/" TargetMode="External"/><Relationship Id="rId54" Type="http://schemas.openxmlformats.org/officeDocument/2006/relationships/hyperlink" Target="https://www.akintekstil.com.tr/" TargetMode="External"/><Relationship Id="rId70" Type="http://schemas.openxmlformats.org/officeDocument/2006/relationships/hyperlink" Target="https://www.bakambalaj.com.tr/" TargetMode="External"/><Relationship Id="rId75" Type="http://schemas.openxmlformats.org/officeDocument/2006/relationships/hyperlink" Target="https://www.baskentdogalgaz.com.tr/" TargetMode="External"/><Relationship Id="rId91" Type="http://schemas.openxmlformats.org/officeDocument/2006/relationships/hyperlink" Target="https://www.bmstel.com.tr/" TargetMode="External"/><Relationship Id="rId96" Type="http://schemas.openxmlformats.org/officeDocument/2006/relationships/hyperlink" Target="https://www.bossa.com.tr/" TargetMode="External"/><Relationship Id="rId140" Type="http://schemas.openxmlformats.org/officeDocument/2006/relationships/hyperlink" Target="https://derimod.com.tr/" TargetMode="External"/><Relationship Id="rId145" Type="http://schemas.openxmlformats.org/officeDocument/2006/relationships/hyperlink" Target="https://www.dogusgyo.com.tr/tr/ana-sayfa.aspx" TargetMode="External"/><Relationship Id="rId161" Type="http://schemas.openxmlformats.org/officeDocument/2006/relationships/hyperlink" Target="https://www.dyo.com.tr/" TargetMode="External"/><Relationship Id="rId166" Type="http://schemas.openxmlformats.org/officeDocument/2006/relationships/hyperlink" Target="https://e-data.com.tr/" TargetMode="External"/><Relationship Id="rId182" Type="http://schemas.openxmlformats.org/officeDocument/2006/relationships/hyperlink" Target="https://www.enerjisa.com.tr/" TargetMode="External"/><Relationship Id="rId187" Type="http://schemas.openxmlformats.org/officeDocument/2006/relationships/hyperlink" Target="https://erbosan.com.tr/" TargetMode="Externa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23" Type="http://schemas.openxmlformats.org/officeDocument/2006/relationships/hyperlink" Target="https://aksuenerji.com.tr/" TargetMode="External"/><Relationship Id="rId28" Type="http://schemas.openxmlformats.org/officeDocument/2006/relationships/hyperlink" Target="https://www.nokia.com/about-us/company/worldwide-presence/europe/nokia-hakkinda/" TargetMode="External"/><Relationship Id="rId49" Type="http://schemas.openxmlformats.org/officeDocument/2006/relationships/hyperlink" Target="https://www.ascegyo.com.tr/" TargetMode="External"/><Relationship Id="rId114" Type="http://schemas.openxmlformats.org/officeDocument/2006/relationships/hyperlink" Target="https://www.cates.com.tr/" TargetMode="External"/><Relationship Id="rId119" Type="http://schemas.openxmlformats.org/officeDocument/2006/relationships/hyperlink" Target="https://www.cemzeytin.com.tr/tr" TargetMode="External"/><Relationship Id="rId44" Type="http://schemas.openxmlformats.org/officeDocument/2006/relationships/hyperlink" Target="https://www.arena.com.tr/" TargetMode="External"/><Relationship Id="rId60" Type="http://schemas.openxmlformats.org/officeDocument/2006/relationships/hyperlink" Target="https://www.avrupakentgyo.com/" TargetMode="External"/><Relationship Id="rId65" Type="http://schemas.openxmlformats.org/officeDocument/2006/relationships/hyperlink" Target="https://ayescelik.com/" TargetMode="External"/><Relationship Id="rId81" Type="http://schemas.openxmlformats.org/officeDocument/2006/relationships/hyperlink" Target="https://www.bienseramik.com.tr/" TargetMode="External"/><Relationship Id="rId86" Type="http://schemas.openxmlformats.org/officeDocument/2006/relationships/hyperlink" Target="https://www.biotrendenerji.com.tr/" TargetMode="External"/><Relationship Id="rId130" Type="http://schemas.openxmlformats.org/officeDocument/2006/relationships/hyperlink" Target="https://www.cuhadaroglu.com/" TargetMode="External"/><Relationship Id="rId135" Type="http://schemas.openxmlformats.org/officeDocument/2006/relationships/hyperlink" Target="https://dapgayrimenkulgelistirme.com.tr/" TargetMode="External"/><Relationship Id="rId151" Type="http://schemas.openxmlformats.org/officeDocument/2006/relationships/hyperlink" Target="https://www.dinamik-izmir.com/" TargetMode="External"/><Relationship Id="rId156" Type="http://schemas.openxmlformats.org/officeDocument/2006/relationships/hyperlink" Target="https://www.dogusan.com.tr/" TargetMode="External"/><Relationship Id="rId177" Type="http://schemas.openxmlformats.org/officeDocument/2006/relationships/hyperlink" Target="https://www.eksun.com.tr/" TargetMode="External"/><Relationship Id="rId172" Type="http://schemas.openxmlformats.org/officeDocument/2006/relationships/hyperlink" Target="https://www.egeprofil.com.tr/tr" TargetMode="External"/><Relationship Id="rId193" Type="http://schemas.openxmlformats.org/officeDocument/2006/relationships/hyperlink" Target="https://www.esenbogaelektrik.com.tr/" TargetMode="External"/><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39" Type="http://schemas.openxmlformats.org/officeDocument/2006/relationships/hyperlink" Target="https://www.anadoluhayat.com.tr/" TargetMode="External"/><Relationship Id="rId109" Type="http://schemas.openxmlformats.org/officeDocument/2006/relationships/hyperlink" Target="https://burcelikvana.com/" TargetMode="External"/><Relationship Id="rId34" Type="http://schemas.openxmlformats.org/officeDocument/2006/relationships/hyperlink" Target="https://www.altinyagmadencilik.com.tr/" TargetMode="External"/><Relationship Id="rId50" Type="http://schemas.openxmlformats.org/officeDocument/2006/relationships/hyperlink" Target="https://anadoluisuzu.com.tr/" TargetMode="External"/><Relationship Id="rId55" Type="http://schemas.openxmlformats.org/officeDocument/2006/relationships/hyperlink" Target="https://www.atlasyo.com.tr/" TargetMode="External"/><Relationship Id="rId76" Type="http://schemas.openxmlformats.org/officeDocument/2006/relationships/hyperlink" Target="https://bayrakebt.com.tr/" TargetMode="External"/><Relationship Id="rId97" Type="http://schemas.openxmlformats.org/officeDocument/2006/relationships/hyperlink" Target="https://www.brisa.com.tr/" TargetMode="External"/><Relationship Id="rId104" Type="http://schemas.openxmlformats.org/officeDocument/2006/relationships/hyperlink" Target="https://www.borusanyatirim.com/" TargetMode="External"/><Relationship Id="rId120" Type="http://schemas.openxmlformats.org/officeDocument/2006/relationships/hyperlink" Target="https://www.ceoevent.com.tr/en" TargetMode="External"/><Relationship Id="rId125" Type="http://schemas.openxmlformats.org/officeDocument/2006/relationships/hyperlink" Target="https://www.cimentas.com.tr/" TargetMode="External"/><Relationship Id="rId141" Type="http://schemas.openxmlformats.org/officeDocument/2006/relationships/hyperlink" Target="https://www.desa.com.tr/" TargetMode="External"/><Relationship Id="rId146" Type="http://schemas.openxmlformats.org/officeDocument/2006/relationships/hyperlink" Target="https://www.doganlarmobilyagrubu.com/" TargetMode="External"/><Relationship Id="rId167" Type="http://schemas.openxmlformats.org/officeDocument/2006/relationships/hyperlink" Target="https://www.edip.com/" TargetMode="External"/><Relationship Id="rId188" Type="http://schemas.openxmlformats.org/officeDocument/2006/relationships/hyperlink" Target="https://erciyas.com/erciyas-celik-boru/" TargetMode="External"/><Relationship Id="rId7" Type="http://schemas.openxmlformats.org/officeDocument/2006/relationships/hyperlink" Target="https://www.afyoncimento.com/" TargetMode="External"/><Relationship Id="rId71" Type="http://schemas.openxmlformats.org/officeDocument/2006/relationships/hyperlink" Target="https://www.balatacilar.com/" TargetMode="External"/><Relationship Id="rId92" Type="http://schemas.openxmlformats.org/officeDocument/2006/relationships/hyperlink" Target="https://www.bantas.com.tr/" TargetMode="External"/><Relationship Id="rId162" Type="http://schemas.openxmlformats.org/officeDocument/2006/relationships/hyperlink" Target="https://www.denizgyo.com.tr/" TargetMode="External"/><Relationship Id="rId183" Type="http://schemas.openxmlformats.org/officeDocument/2006/relationships/hyperlink" Target="https://www.enka.com/tr/" TargetMode="External"/><Relationship Id="rId2" Type="http://schemas.openxmlformats.org/officeDocument/2006/relationships/hyperlink" Target="https://a1capital.com.tr/" TargetMode="External"/><Relationship Id="rId29" Type="http://schemas.openxmlformats.org/officeDocument/2006/relationships/hyperlink" Target="https://www.alfasolarenerji.com/" TargetMode="External"/><Relationship Id="rId24" Type="http://schemas.openxmlformats.org/officeDocument/2006/relationships/hyperlink" Target="https://akdenizyh.com/" TargetMode="External"/><Relationship Id="rId40" Type="http://schemas.openxmlformats.org/officeDocument/2006/relationships/hyperlink" Target="https://www.anadolusigorta.com.tr/?gad_source=1&amp;gclid=Cj0KCQiA1Km7BhC9ARIsAFZfEItmuiA6MoLk8iZQ3aWkkaC7RTYW8IJ2D9AarvW3uf_vNlZQaUkQjjEaAqrtEALw_wcB" TargetMode="External"/><Relationship Id="rId45" Type="http://schemas.openxmlformats.org/officeDocument/2006/relationships/hyperlink" Target="https://www.arsantextile.com/" TargetMode="External"/><Relationship Id="rId66" Type="http://schemas.openxmlformats.org/officeDocument/2006/relationships/hyperlink" Target="https://www.aygaz.com.tr/" TargetMode="External"/><Relationship Id="rId87" Type="http://schemas.openxmlformats.org/officeDocument/2006/relationships/hyperlink" Target="https://www.bizimtoptan.com.tr/" TargetMode="External"/><Relationship Id="rId110" Type="http://schemas.openxmlformats.org/officeDocument/2006/relationships/hyperlink" Target="https://bvs.com.tr/" TargetMode="External"/><Relationship Id="rId115" Type="http://schemas.openxmlformats.org/officeDocument/2006/relationships/hyperlink" Target="https://www.cci.com.tr/en/" TargetMode="External"/><Relationship Id="rId131" Type="http://schemas.openxmlformats.org/officeDocument/2006/relationships/hyperlink" Target="https://cvkmadencilik.com/" TargetMode="External"/><Relationship Id="rId136" Type="http://schemas.openxmlformats.org/officeDocument/2006/relationships/hyperlink" Target="https://www.dardanel.com.tr/" TargetMode="External"/><Relationship Id="rId157" Type="http://schemas.openxmlformats.org/officeDocument/2006/relationships/hyperlink" Target="https://www.doganholding.com.tr/" TargetMode="External"/><Relationship Id="rId178" Type="http://schemas.openxmlformats.org/officeDocument/2006/relationships/hyperlink" Target="https://elitenaturel.com/" TargetMode="External"/><Relationship Id="rId61" Type="http://schemas.openxmlformats.org/officeDocument/2006/relationships/hyperlink" Target="http://www.avtur.com.tr/" TargetMode="External"/><Relationship Id="rId82" Type="http://schemas.openxmlformats.org/officeDocument/2006/relationships/hyperlink" Target="https://www.bigchefs.com.tr/" TargetMode="External"/><Relationship Id="rId152" Type="http://schemas.openxmlformats.org/officeDocument/2006/relationships/hyperlink" Target="https://www.dogusotomotiv.com.tr/" TargetMode="External"/><Relationship Id="rId173" Type="http://schemas.openxmlformats.org/officeDocument/2006/relationships/hyperlink" Target="https://www.egeseramik.com/" TargetMode="External"/><Relationship Id="rId194" Type="http://schemas.openxmlformats.org/officeDocument/2006/relationships/drawing" Target="../drawings/drawing1.xml"/><Relationship Id="rId19" Type="http://schemas.openxmlformats.org/officeDocument/2006/relationships/hyperlink" Target="https://www.akmgyo.com/" TargetMode="External"/><Relationship Id="rId14" Type="http://schemas.openxmlformats.org/officeDocument/2006/relationships/hyperlink" Target="https://www.akcansa.com.tr/" TargetMode="External"/><Relationship Id="rId30" Type="http://schemas.openxmlformats.org/officeDocument/2006/relationships/hyperlink" Target="http://www.alarkoyatirim.com.tr/index.php" TargetMode="External"/><Relationship Id="rId35" Type="http://schemas.openxmlformats.org/officeDocument/2006/relationships/hyperlink" Target="https://altinaysavunma.com/tr" TargetMode="External"/><Relationship Id="rId56" Type="http://schemas.openxmlformats.org/officeDocument/2006/relationships/hyperlink" Target="https://www.atlantisholding.com.tr/" TargetMode="External"/><Relationship Id="rId77" Type="http://schemas.openxmlformats.org/officeDocument/2006/relationships/hyperlink" Target="https://batiegegyo.com.tr/" TargetMode="External"/><Relationship Id="rId100" Type="http://schemas.openxmlformats.org/officeDocument/2006/relationships/hyperlink" Target="https://www.birikimvarlik.com.tr/" TargetMode="External"/><Relationship Id="rId105" Type="http://schemas.openxmlformats.org/officeDocument/2006/relationships/hyperlink" Target="https://www.batisoke.com.tr/" TargetMode="External"/><Relationship Id="rId126" Type="http://schemas.openxmlformats.org/officeDocument/2006/relationships/hyperlink" Target="https://consusenerji.com.tr/" TargetMode="External"/><Relationship Id="rId147" Type="http://schemas.openxmlformats.org/officeDocument/2006/relationships/hyperlink" Target="https://www.diriteks.com/" TargetMode="External"/><Relationship Id="rId168" Type="http://schemas.openxmlformats.org/officeDocument/2006/relationships/hyperlink" Target="https://www.eforcay.com/" TargetMode="External"/><Relationship Id="rId8" Type="http://schemas.openxmlformats.org/officeDocument/2006/relationships/hyperlink" Target="https://www.agesa.com.tr/" TargetMode="External"/><Relationship Id="rId51" Type="http://schemas.openxmlformats.org/officeDocument/2006/relationships/hyperlink" Target="https://www.atagyo.com.tr/" TargetMode="External"/><Relationship Id="rId72" Type="http://schemas.openxmlformats.org/officeDocument/2006/relationships/hyperlink" Target="https://www.banvit.com/" TargetMode="External"/><Relationship Id="rId93" Type="http://schemas.openxmlformats.org/officeDocument/2006/relationships/hyperlink" Target="https://bogazicibeton.com/" TargetMode="External"/><Relationship Id="rId98" Type="http://schemas.openxmlformats.org/officeDocument/2006/relationships/hyperlink" Target="https://www.birko.com.tr/" TargetMode="External"/><Relationship Id="rId121" Type="http://schemas.openxmlformats.org/officeDocument/2006/relationships/hyperlink" Target="https://www.cagdascam.com/" TargetMode="External"/><Relationship Id="rId142" Type="http://schemas.openxmlformats.org/officeDocument/2006/relationships/hyperlink" Target="https://www.despec.com.tr/" TargetMode="External"/><Relationship Id="rId163" Type="http://schemas.openxmlformats.org/officeDocument/2006/relationships/hyperlink" Target="https://kurumsal.ebebek.com/" TargetMode="External"/><Relationship Id="rId184" Type="http://schemas.openxmlformats.org/officeDocument/2006/relationships/hyperlink" Target="https://www.ensarideri.com/" TargetMode="External"/><Relationship Id="rId189" Type="http://schemas.openxmlformats.org/officeDocument/2006/relationships/hyperlink" Target="https://erdemir.com.tr/" TargetMode="External"/><Relationship Id="rId3" Type="http://schemas.openxmlformats.org/officeDocument/2006/relationships/hyperlink" Target="https://www.adel.com.tr/" TargetMode="External"/><Relationship Id="rId25" Type="http://schemas.openxmlformats.org/officeDocument/2006/relationships/hyperlink" Target="https://www.alarko.com.tr/" TargetMode="External"/><Relationship Id="rId46" Type="http://schemas.openxmlformats.org/officeDocument/2006/relationships/hyperlink" Target="https://www.artemishali.com.tr/" TargetMode="External"/><Relationship Id="rId67" Type="http://schemas.openxmlformats.org/officeDocument/2006/relationships/hyperlink" Target="https://www.aztekteknoloji.com/" TargetMode="External"/><Relationship Id="rId116" Type="http://schemas.openxmlformats.org/officeDocument/2006/relationships/hyperlink" Target="https://www.celikhalat.com.tr/tr" TargetMode="External"/><Relationship Id="rId137" Type="http://schemas.openxmlformats.org/officeDocument/2006/relationships/hyperlink" Target="https://dcttrading.com.tr/tr/" TargetMode="External"/><Relationship Id="rId158" Type="http://schemas.openxmlformats.org/officeDocument/2006/relationships/hyperlink" Target="https://www.doktas.com/" TargetMode="External"/><Relationship Id="rId20" Type="http://schemas.openxmlformats.org/officeDocument/2006/relationships/hyperlink" Target="https://www.aksa.com/tr" TargetMode="External"/><Relationship Id="rId41" Type="http://schemas.openxmlformats.org/officeDocument/2006/relationships/hyperlink" Target="https://www.arasedas.com/" TargetMode="External"/><Relationship Id="rId62" Type="http://schemas.openxmlformats.org/officeDocument/2006/relationships/hyperlink" Target="https://altinyunus.com.tr/" TargetMode="External"/><Relationship Id="rId83" Type="http://schemas.openxmlformats.org/officeDocument/2006/relationships/hyperlink" Target="https://www.bim.com.tr/" TargetMode="External"/><Relationship Id="rId88" Type="http://schemas.openxmlformats.org/officeDocument/2006/relationships/hyperlink" Target="https://bjk.com.tr/sirketlerimiz/futbol_as/" TargetMode="External"/><Relationship Id="rId111" Type="http://schemas.openxmlformats.org/officeDocument/2006/relationships/hyperlink" Target="https://www.baydoner.com/" TargetMode="External"/><Relationship Id="rId132" Type="http://schemas.openxmlformats.org/officeDocument/2006/relationships/hyperlink" Target="https://cw-enerji.com/tr/index.html" TargetMode="External"/><Relationship Id="rId153" Type="http://schemas.openxmlformats.org/officeDocument/2006/relationships/hyperlink" Target="https://www.doganburda.com/" TargetMode="External"/><Relationship Id="rId174" Type="http://schemas.openxmlformats.org/officeDocument/2006/relationships/hyperlink" Target="https://www.emlakkonut.com.tr/tr-TR/" TargetMode="External"/><Relationship Id="rId179" Type="http://schemas.openxmlformats.org/officeDocument/2006/relationships/hyperlink" Target="https://emek.com.tr/" TargetMode="External"/><Relationship Id="rId195" Type="http://schemas.openxmlformats.org/officeDocument/2006/relationships/table" Target="../tables/table1.xml"/><Relationship Id="rId190" Type="http://schemas.openxmlformats.org/officeDocument/2006/relationships/hyperlink" Target="https://www.ersu.com.tr/" TargetMode="External"/><Relationship Id="rId15" Type="http://schemas.openxmlformats.org/officeDocument/2006/relationships/hyperlink" Target="https://www.akenerji.com.tr/" TargetMode="External"/><Relationship Id="rId36" Type="http://schemas.openxmlformats.org/officeDocument/2006/relationships/hyperlink" Target="https://www.alveskablo.com.tr/" TargetMode="External"/><Relationship Id="rId57" Type="http://schemas.openxmlformats.org/officeDocument/2006/relationships/hyperlink" Target="https://www.avrasyagyo.com.tr/" TargetMode="External"/><Relationship Id="rId106" Type="http://schemas.openxmlformats.org/officeDocument/2006/relationships/hyperlink" Target="https://www.baticim.com.tr/" TargetMode="External"/><Relationship Id="rId127" Type="http://schemas.openxmlformats.org/officeDocument/2006/relationships/hyperlink" Target="https://www.cosmosholding.com/" TargetMode="External"/><Relationship Id="rId10" Type="http://schemas.openxmlformats.org/officeDocument/2006/relationships/hyperlink" Target="https://agrotech.com.tr/" TargetMode="External"/><Relationship Id="rId31" Type="http://schemas.openxmlformats.org/officeDocument/2006/relationships/hyperlink" Target="https://www.alkimkagit.com.tr/tr/anasayfa/" TargetMode="External"/><Relationship Id="rId52" Type="http://schemas.openxmlformats.org/officeDocument/2006/relationships/hyperlink" Target="https://atakey.com.tr/" TargetMode="External"/><Relationship Id="rId73" Type="http://schemas.openxmlformats.org/officeDocument/2006/relationships/hyperlink" Target="https://www.baremambalaj.com/" TargetMode="External"/><Relationship Id="rId78" Type="http://schemas.openxmlformats.org/officeDocument/2006/relationships/hyperlink" Target="https://beraholding.com.tr/" TargetMode="External"/><Relationship Id="rId94" Type="http://schemas.openxmlformats.org/officeDocument/2006/relationships/hyperlink" Target="https://www.borlease.com.tr/" TargetMode="External"/><Relationship Id="rId99" Type="http://schemas.openxmlformats.org/officeDocument/2006/relationships/hyperlink" Target="https://www.berkosan.com/en/" TargetMode="External"/><Relationship Id="rId101" Type="http://schemas.openxmlformats.org/officeDocument/2006/relationships/hyperlink" Target="https://www.birlesim.com/" TargetMode="External"/><Relationship Id="rId122" Type="http://schemas.openxmlformats.org/officeDocument/2006/relationships/hyperlink" Target="https://cimsa.com.tr/" TargetMode="External"/><Relationship Id="rId143" Type="http://schemas.openxmlformats.org/officeDocument/2006/relationships/hyperlink" Target="https://www.deva.com.tr/tr/" TargetMode="External"/><Relationship Id="rId148" Type="http://schemas.openxmlformats.org/officeDocument/2006/relationships/hyperlink" Target="https://www.ditas.com.tr/" TargetMode="External"/><Relationship Id="rId164" Type="http://schemas.openxmlformats.org/officeDocument/2006/relationships/hyperlink" Target="https://www.eczacibasiilac.com.tr/" TargetMode="External"/><Relationship Id="rId169" Type="http://schemas.openxmlformats.org/officeDocument/2006/relationships/hyperlink" Target="https://www.egeendustri.com.tr/" TargetMode="External"/><Relationship Id="rId185" Type="http://schemas.openxmlformats.org/officeDocument/2006/relationships/hyperlink" Target="https://www.icenterra.com.tr/"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80" Type="http://schemas.openxmlformats.org/officeDocument/2006/relationships/hyperlink" Target="https://eminis.com.tr/" TargetMode="External"/><Relationship Id="rId26" Type="http://schemas.openxmlformats.org/officeDocument/2006/relationships/hyperlink" Target="https://www.albaraka.com.tr/tr"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defaultRowHeight="14.4" x14ac:dyDescent="0.3"/>
  <cols>
    <col min="1" max="1" width="9.6640625" style="7" bestFit="1" customWidth="1"/>
    <col min="2" max="2" width="30.6640625" style="7" bestFit="1" customWidth="1"/>
    <col min="3" max="3" width="21.109375" style="7" bestFit="1" customWidth="1"/>
    <col min="4" max="4" width="27.109375" style="7" customWidth="1"/>
    <col min="5" max="5" width="33.109375" style="16" customWidth="1"/>
    <col min="6" max="6" width="11.33203125" style="16" bestFit="1" customWidth="1"/>
    <col min="7" max="7" width="11.33203125" style="16" customWidth="1"/>
    <col min="8" max="8" width="8.88671875" style="7"/>
    <col min="9" max="9" width="12.44140625" style="7" customWidth="1"/>
    <col min="10" max="10" width="9.88671875" style="7" customWidth="1"/>
    <col min="11" max="11" width="11" style="7" customWidth="1"/>
    <col min="12" max="12" width="10.88671875" style="7" customWidth="1"/>
    <col min="13" max="13" width="16.5546875" style="7" customWidth="1"/>
    <col min="14" max="14" width="19.44140625" style="7" bestFit="1" customWidth="1"/>
    <col min="15" max="15" width="17.5546875" style="7" customWidth="1"/>
    <col min="16" max="16" width="11.88671875" style="7" customWidth="1"/>
    <col min="17" max="17" width="10.6640625" style="7" customWidth="1"/>
    <col min="18" max="18" width="11" style="7" customWidth="1"/>
    <col min="19" max="19" width="15.33203125" style="7" customWidth="1"/>
    <col min="20" max="20" width="10.44140625" style="7" customWidth="1"/>
    <col min="21" max="21" width="12.109375" style="7" customWidth="1"/>
    <col min="22" max="22" width="17.88671875" style="7" bestFit="1" customWidth="1"/>
    <col min="23" max="23" width="8.6640625" style="7" customWidth="1"/>
    <col min="24" max="29" width="10.88671875" style="7" customWidth="1"/>
    <col min="30" max="30" width="8.5546875" style="7" customWidth="1"/>
    <col min="31" max="31" width="8.88671875" style="10"/>
  </cols>
  <sheetData>
    <row r="1" spans="1:31" ht="49.2" customHeight="1" x14ac:dyDescent="0.3">
      <c r="A1" s="11" t="s">
        <v>0</v>
      </c>
      <c r="B1" s="12" t="s">
        <v>1</v>
      </c>
      <c r="C1" s="12" t="s">
        <v>2</v>
      </c>
      <c r="D1" s="12" t="s">
        <v>3</v>
      </c>
      <c r="E1" s="12" t="s">
        <v>4</v>
      </c>
      <c r="F1" s="12" t="s">
        <v>1856</v>
      </c>
      <c r="G1" s="12" t="s">
        <v>1857</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2" t="s">
        <v>20</v>
      </c>
      <c r="X1" s="12" t="s">
        <v>21</v>
      </c>
      <c r="Y1" s="12" t="s">
        <v>22</v>
      </c>
      <c r="Z1" s="12" t="s">
        <v>23</v>
      </c>
      <c r="AA1" s="12" t="s">
        <v>24</v>
      </c>
      <c r="AB1" s="12" t="s">
        <v>25</v>
      </c>
      <c r="AC1" s="12" t="s">
        <v>26</v>
      </c>
      <c r="AD1" s="12" t="s">
        <v>27</v>
      </c>
      <c r="AE1" s="13" t="s">
        <v>1852</v>
      </c>
    </row>
    <row r="2" spans="1:31" ht="41.4" customHeight="1" x14ac:dyDescent="0.3">
      <c r="A2" s="3" t="s">
        <v>28</v>
      </c>
      <c r="B2" s="4" t="s">
        <v>29</v>
      </c>
      <c r="C2" s="4" t="s">
        <v>30</v>
      </c>
      <c r="D2" s="4" t="s">
        <v>31</v>
      </c>
      <c r="E2" s="14" t="s">
        <v>32</v>
      </c>
      <c r="F2" s="14"/>
      <c r="G2" s="17" t="s">
        <v>1859</v>
      </c>
      <c r="H2" s="4" t="s">
        <v>33</v>
      </c>
      <c r="I2" s="4">
        <v>20.745764000000001</v>
      </c>
      <c r="J2" s="4">
        <v>1.2906628</v>
      </c>
      <c r="K2" s="4">
        <v>0.10139796</v>
      </c>
      <c r="L2" s="4">
        <v>-0.48599999999999999</v>
      </c>
      <c r="M2" s="4">
        <v>135000000</v>
      </c>
      <c r="N2" s="4">
        <v>32592371712</v>
      </c>
      <c r="O2" s="4">
        <v>-158487584</v>
      </c>
      <c r="P2" s="4">
        <v>24.06</v>
      </c>
      <c r="Q2" s="4">
        <v>37.82</v>
      </c>
      <c r="R2" s="4">
        <v>23.08</v>
      </c>
      <c r="S2" s="4">
        <v>970383</v>
      </c>
      <c r="T2" s="4"/>
      <c r="U2" s="4" t="s">
        <v>33</v>
      </c>
      <c r="V2" s="4">
        <v>3304800000</v>
      </c>
      <c r="W2" s="4"/>
      <c r="X2" s="4">
        <v>1.57675997822298</v>
      </c>
      <c r="Y2" s="4">
        <v>-7.8313251714226002</v>
      </c>
      <c r="Z2" s="4">
        <v>-12.383682625931501</v>
      </c>
      <c r="AA2" s="4">
        <v>-1.1308589824603199</v>
      </c>
      <c r="AB2" s="4"/>
      <c r="AC2" s="4"/>
      <c r="AD2" s="4"/>
      <c r="AE2" s="8">
        <v>1</v>
      </c>
    </row>
    <row r="3" spans="1:31" ht="41.4" customHeight="1" x14ac:dyDescent="0.3">
      <c r="A3" s="3" t="s">
        <v>34</v>
      </c>
      <c r="B3" s="4" t="s">
        <v>35</v>
      </c>
      <c r="C3" s="4" t="s">
        <v>36</v>
      </c>
      <c r="D3" s="4" t="s">
        <v>37</v>
      </c>
      <c r="E3" s="14" t="s">
        <v>38</v>
      </c>
      <c r="F3" s="14"/>
      <c r="G3" s="17" t="s">
        <v>1858</v>
      </c>
      <c r="H3" s="4">
        <v>0.27100000000000002</v>
      </c>
      <c r="I3" s="4" t="s">
        <v>33</v>
      </c>
      <c r="J3" s="4">
        <v>2.9469181999999998</v>
      </c>
      <c r="K3" s="4">
        <v>2.6073686999999999</v>
      </c>
      <c r="L3" s="4">
        <v>12.981999999999999</v>
      </c>
      <c r="M3" s="4">
        <v>10721700</v>
      </c>
      <c r="N3" s="4">
        <v>521411296</v>
      </c>
      <c r="O3" s="4">
        <v>67687840</v>
      </c>
      <c r="P3" s="4">
        <v>126</v>
      </c>
      <c r="Q3" s="4">
        <v>195.6</v>
      </c>
      <c r="R3" s="4">
        <v>89.75</v>
      </c>
      <c r="S3" s="4">
        <v>538261</v>
      </c>
      <c r="T3" s="4">
        <v>0.16</v>
      </c>
      <c r="U3" s="4" t="s">
        <v>33</v>
      </c>
      <c r="V3" s="4">
        <v>1359511552</v>
      </c>
      <c r="W3" s="4">
        <v>126.800003051757</v>
      </c>
      <c r="X3" s="4">
        <v>18.504675749306301</v>
      </c>
      <c r="Y3" s="4">
        <v>7.1049205380607798</v>
      </c>
      <c r="Z3" s="4">
        <v>-7.9518627198710803</v>
      </c>
      <c r="AA3" s="4">
        <v>23.087634469363401</v>
      </c>
      <c r="AB3" s="4"/>
      <c r="AC3" s="4">
        <v>1940.7762503356601</v>
      </c>
      <c r="AD3" s="4">
        <v>0.60412058485892495</v>
      </c>
      <c r="AE3" s="8">
        <v>1</v>
      </c>
    </row>
    <row r="4" spans="1:31" ht="41.4" customHeight="1" x14ac:dyDescent="0.3">
      <c r="A4" s="3" t="s">
        <v>39</v>
      </c>
      <c r="B4" s="4" t="s">
        <v>40</v>
      </c>
      <c r="C4" s="4" t="s">
        <v>41</v>
      </c>
      <c r="D4" s="4" t="s">
        <v>42</v>
      </c>
      <c r="E4" s="14" t="s">
        <v>43</v>
      </c>
      <c r="F4" s="14"/>
      <c r="G4" s="17" t="s">
        <v>1860</v>
      </c>
      <c r="H4" s="4">
        <v>0.46400000000000002</v>
      </c>
      <c r="I4" s="4" t="s">
        <v>33</v>
      </c>
      <c r="J4" s="4">
        <v>5.7741984999999998</v>
      </c>
      <c r="K4" s="4">
        <v>5.4646990000000004</v>
      </c>
      <c r="L4" s="4">
        <v>11.55</v>
      </c>
      <c r="M4" s="4">
        <v>259875008</v>
      </c>
      <c r="N4" s="4">
        <v>1636850944</v>
      </c>
      <c r="O4" s="4">
        <v>189048992</v>
      </c>
      <c r="P4" s="4">
        <v>34.72</v>
      </c>
      <c r="Q4" s="4">
        <v>358</v>
      </c>
      <c r="R4" s="4">
        <v>28.477271999999999</v>
      </c>
      <c r="S4" s="4">
        <v>3069447</v>
      </c>
      <c r="T4" s="4">
        <v>1.65</v>
      </c>
      <c r="U4" s="4" t="s">
        <v>33</v>
      </c>
      <c r="V4" s="4">
        <v>8944897024</v>
      </c>
      <c r="W4" s="4">
        <v>34.419998168945298</v>
      </c>
      <c r="X4" s="4">
        <v>-4.86457192201485</v>
      </c>
      <c r="Y4" s="4">
        <v>-7.9400633737497301</v>
      </c>
      <c r="Z4" s="4">
        <v>-13.6336474193314</v>
      </c>
      <c r="AA4" s="4">
        <v>-87.589585271071698</v>
      </c>
      <c r="AB4" s="4"/>
      <c r="AC4" s="4">
        <v>181.64022809341401</v>
      </c>
      <c r="AD4" s="4">
        <v>1.2377866190909199</v>
      </c>
      <c r="AE4" s="8">
        <v>1</v>
      </c>
    </row>
    <row r="5" spans="1:31" ht="41.4" customHeight="1" x14ac:dyDescent="0.3">
      <c r="A5" s="3" t="s">
        <v>44</v>
      </c>
      <c r="B5" s="4" t="s">
        <v>45</v>
      </c>
      <c r="C5" s="4" t="s">
        <v>46</v>
      </c>
      <c r="D5" s="4" t="s">
        <v>47</v>
      </c>
      <c r="E5" s="14" t="s">
        <v>48</v>
      </c>
      <c r="F5" s="14"/>
      <c r="G5" s="17" t="s">
        <v>1861</v>
      </c>
      <c r="H5" s="4" t="s">
        <v>33</v>
      </c>
      <c r="I5" s="4">
        <v>1.1065990000000001</v>
      </c>
      <c r="J5" s="4">
        <v>0.26032959999999999</v>
      </c>
      <c r="K5" s="4">
        <v>5.317755</v>
      </c>
      <c r="L5" s="4">
        <v>404.06899999999899</v>
      </c>
      <c r="M5" s="4">
        <v>1008000000</v>
      </c>
      <c r="N5" s="4">
        <v>413227008</v>
      </c>
      <c r="O5" s="4">
        <v>1670294016</v>
      </c>
      <c r="P5" s="4">
        <v>2.21</v>
      </c>
      <c r="Q5" s="4">
        <v>3.19</v>
      </c>
      <c r="R5" s="4">
        <v>1.67</v>
      </c>
      <c r="S5" s="4">
        <v>74943454</v>
      </c>
      <c r="T5" s="4"/>
      <c r="U5" s="4" t="s">
        <v>33</v>
      </c>
      <c r="V5" s="4">
        <v>2197440000</v>
      </c>
      <c r="W5" s="4">
        <v>2.1800000667571999</v>
      </c>
      <c r="X5" s="4">
        <v>7.9207964030425897</v>
      </c>
      <c r="Y5" s="4">
        <v>10.1010124119747</v>
      </c>
      <c r="Z5" s="4">
        <v>-0.45662055716787397</v>
      </c>
      <c r="AA5" s="4">
        <v>28.9940824228518</v>
      </c>
      <c r="AB5" s="4"/>
      <c r="AC5" s="4">
        <v>33.383510032483002</v>
      </c>
      <c r="AD5" s="4">
        <v>0.55264200879862702</v>
      </c>
      <c r="AE5" s="8">
        <v>1</v>
      </c>
    </row>
    <row r="6" spans="1:31" ht="41.4" customHeight="1" x14ac:dyDescent="0.3">
      <c r="A6" s="3" t="s">
        <v>49</v>
      </c>
      <c r="B6" s="4" t="s">
        <v>50</v>
      </c>
      <c r="C6" s="4" t="s">
        <v>46</v>
      </c>
      <c r="D6" s="4" t="s">
        <v>51</v>
      </c>
      <c r="E6" s="14" t="s">
        <v>52</v>
      </c>
      <c r="F6" s="14"/>
      <c r="G6" s="17" t="s">
        <v>1862</v>
      </c>
      <c r="H6" s="4" t="s">
        <v>33</v>
      </c>
      <c r="I6" s="4">
        <v>13.973452</v>
      </c>
      <c r="J6" s="4">
        <v>2.0266974000000002</v>
      </c>
      <c r="K6" s="4">
        <v>33.620883999999997</v>
      </c>
      <c r="L6" s="4">
        <v>63.521000000000001</v>
      </c>
      <c r="M6" s="4">
        <v>293700000</v>
      </c>
      <c r="N6" s="4">
        <v>275871552</v>
      </c>
      <c r="O6" s="4">
        <v>175236960</v>
      </c>
      <c r="P6" s="4">
        <v>31.5</v>
      </c>
      <c r="Q6" s="4">
        <v>41.48</v>
      </c>
      <c r="R6" s="4">
        <v>25.2</v>
      </c>
      <c r="S6" s="4">
        <v>1612392</v>
      </c>
      <c r="T6" s="4"/>
      <c r="U6" s="4" t="s">
        <v>33</v>
      </c>
      <c r="V6" s="4">
        <v>9275045888</v>
      </c>
      <c r="W6" s="4"/>
      <c r="X6" s="4">
        <v>2.6657987279671298</v>
      </c>
      <c r="Y6" s="4">
        <v>-8.3575137471907208</v>
      </c>
      <c r="Z6" s="4">
        <v>7.7815725119938302</v>
      </c>
      <c r="AA6" s="4">
        <v>10.111574573473399</v>
      </c>
      <c r="AB6" s="4"/>
      <c r="AC6" s="4"/>
      <c r="AD6" s="4"/>
      <c r="AE6" s="8">
        <v>1</v>
      </c>
    </row>
    <row r="7" spans="1:31" ht="41.4" customHeight="1" x14ac:dyDescent="0.3">
      <c r="A7" s="3" t="s">
        <v>53</v>
      </c>
      <c r="B7" s="4" t="s">
        <v>54</v>
      </c>
      <c r="C7" s="4" t="s">
        <v>55</v>
      </c>
      <c r="D7" s="4" t="s">
        <v>56</v>
      </c>
      <c r="E7" s="14" t="s">
        <v>57</v>
      </c>
      <c r="F7" s="14"/>
      <c r="G7" s="17" t="s">
        <v>1863</v>
      </c>
      <c r="H7" s="4">
        <v>0.72</v>
      </c>
      <c r="I7" s="4">
        <v>11.753769</v>
      </c>
      <c r="J7" s="4">
        <v>1.6129811000000001</v>
      </c>
      <c r="K7" s="4">
        <v>0.86349756</v>
      </c>
      <c r="L7" s="4">
        <v>7.3460004999999997</v>
      </c>
      <c r="M7" s="4">
        <v>592105024</v>
      </c>
      <c r="N7" s="4">
        <v>160386514944</v>
      </c>
      <c r="O7" s="4">
        <v>11782689792</v>
      </c>
      <c r="P7" s="4">
        <v>229.5</v>
      </c>
      <c r="Q7" s="4">
        <v>304.75</v>
      </c>
      <c r="R7" s="4">
        <v>122.2</v>
      </c>
      <c r="S7" s="4">
        <v>3808221</v>
      </c>
      <c r="T7" s="4">
        <v>1</v>
      </c>
      <c r="U7" s="4" t="s">
        <v>33</v>
      </c>
      <c r="V7" s="4">
        <v>138493362176</v>
      </c>
      <c r="W7" s="4">
        <v>233.89999389648401</v>
      </c>
      <c r="X7" s="4">
        <v>7.0480521265374696</v>
      </c>
      <c r="Y7" s="4">
        <v>16.252483819199099</v>
      </c>
      <c r="Z7" s="4">
        <v>2.9942701938410399</v>
      </c>
      <c r="AA7" s="4">
        <v>82.260479531400193</v>
      </c>
      <c r="AB7" s="4"/>
      <c r="AC7" s="4">
        <v>1232.77644733031</v>
      </c>
      <c r="AD7" s="4">
        <v>0.41433282079314099</v>
      </c>
      <c r="AE7" s="8">
        <v>1</v>
      </c>
    </row>
    <row r="8" spans="1:31" ht="41.4" customHeight="1" x14ac:dyDescent="0.3">
      <c r="A8" s="3" t="s">
        <v>58</v>
      </c>
      <c r="B8" s="4" t="s">
        <v>59</v>
      </c>
      <c r="C8" s="4" t="s">
        <v>36</v>
      </c>
      <c r="D8" s="4" t="s">
        <v>60</v>
      </c>
      <c r="E8" s="14" t="s">
        <v>61</v>
      </c>
      <c r="F8" s="14"/>
      <c r="G8" s="17" t="s">
        <v>1864</v>
      </c>
      <c r="H8" s="4">
        <v>-0.23</v>
      </c>
      <c r="I8" s="4">
        <v>5.5323190000000002</v>
      </c>
      <c r="J8" s="4">
        <v>1.07698</v>
      </c>
      <c r="K8" s="4">
        <v>2.7009295999999998</v>
      </c>
      <c r="L8" s="4">
        <v>48.928001999999999</v>
      </c>
      <c r="M8" s="4">
        <v>400000000</v>
      </c>
      <c r="N8" s="4">
        <v>2154813696</v>
      </c>
      <c r="O8" s="4">
        <v>1054317632</v>
      </c>
      <c r="P8" s="4">
        <v>14.41</v>
      </c>
      <c r="Q8" s="4">
        <v>17.579999999999998</v>
      </c>
      <c r="R8" s="4">
        <v>10.25</v>
      </c>
      <c r="S8" s="4">
        <v>16029174</v>
      </c>
      <c r="T8" s="4">
        <v>2.78</v>
      </c>
      <c r="U8" s="4" t="s">
        <v>33</v>
      </c>
      <c r="V8" s="4">
        <v>5820000256</v>
      </c>
      <c r="W8" s="4">
        <v>14.550000190734799</v>
      </c>
      <c r="X8" s="4">
        <v>0.13764940214201901</v>
      </c>
      <c r="Y8" s="4">
        <v>-4.5275563697247696</v>
      </c>
      <c r="Z8" s="4">
        <v>14.747632811931201</v>
      </c>
      <c r="AA8" s="4">
        <v>45.605327263573997</v>
      </c>
      <c r="AB8" s="4"/>
      <c r="AC8" s="4">
        <v>592.77624974358798</v>
      </c>
      <c r="AD8" s="4">
        <v>0.50454974133003905</v>
      </c>
      <c r="AE8" s="8">
        <v>1</v>
      </c>
    </row>
    <row r="9" spans="1:31" ht="41.4" customHeight="1" x14ac:dyDescent="0.3">
      <c r="A9" s="3" t="s">
        <v>62</v>
      </c>
      <c r="B9" s="4" t="s">
        <v>63</v>
      </c>
      <c r="C9" s="4" t="s">
        <v>30</v>
      </c>
      <c r="D9" s="4" t="s">
        <v>64</v>
      </c>
      <c r="E9" s="14" t="s">
        <v>65</v>
      </c>
      <c r="F9" s="14"/>
      <c r="G9" s="17" t="s">
        <v>1865</v>
      </c>
      <c r="H9" s="4">
        <v>0.72799999999999998</v>
      </c>
      <c r="I9" s="4">
        <v>11.363289999999999</v>
      </c>
      <c r="J9" s="4">
        <v>8.8320609999999995</v>
      </c>
      <c r="K9" s="4">
        <v>1.4646243000000001</v>
      </c>
      <c r="L9" s="4">
        <v>10.481</v>
      </c>
      <c r="M9" s="4">
        <v>180000000</v>
      </c>
      <c r="N9" s="4">
        <v>18336442368</v>
      </c>
      <c r="O9" s="4">
        <v>1921754624</v>
      </c>
      <c r="P9" s="4">
        <v>149.6</v>
      </c>
      <c r="Q9" s="4">
        <v>154.5</v>
      </c>
      <c r="R9" s="4">
        <v>52.65</v>
      </c>
      <c r="S9" s="4">
        <v>283847</v>
      </c>
      <c r="T9" s="4">
        <v>1.43</v>
      </c>
      <c r="U9" s="4" t="s">
        <v>33</v>
      </c>
      <c r="V9" s="4">
        <v>26855999488</v>
      </c>
      <c r="W9" s="4">
        <v>149.19999694824199</v>
      </c>
      <c r="X9" s="4">
        <v>9.3040270683092903</v>
      </c>
      <c r="Y9" s="4">
        <v>23.407770938948701</v>
      </c>
      <c r="Z9" s="4">
        <v>17.2034511951898</v>
      </c>
      <c r="AA9" s="4">
        <v>176.552353731816</v>
      </c>
      <c r="AB9" s="4"/>
      <c r="AC9" s="4">
        <v>1145.3867307108201</v>
      </c>
      <c r="AD9" s="4">
        <v>0.43873197068606501</v>
      </c>
      <c r="AE9" s="8">
        <v>1</v>
      </c>
    </row>
    <row r="10" spans="1:31" ht="41.4" customHeight="1" x14ac:dyDescent="0.3">
      <c r="A10" s="3" t="s">
        <v>66</v>
      </c>
      <c r="B10" s="4" t="s">
        <v>67</v>
      </c>
      <c r="C10" s="4" t="s">
        <v>41</v>
      </c>
      <c r="D10" s="4" t="s">
        <v>68</v>
      </c>
      <c r="E10" s="14" t="s">
        <v>69</v>
      </c>
      <c r="F10" s="14"/>
      <c r="G10" s="17" t="s">
        <v>1866</v>
      </c>
      <c r="H10" s="4">
        <v>0.20599999999999999</v>
      </c>
      <c r="I10" s="4">
        <v>14.246769</v>
      </c>
      <c r="J10" s="4">
        <v>0.95971507</v>
      </c>
      <c r="K10" s="4">
        <v>0.22009745</v>
      </c>
      <c r="L10" s="4">
        <v>1.544</v>
      </c>
      <c r="M10" s="4">
        <v>243535008</v>
      </c>
      <c r="N10" s="4">
        <v>390313345024</v>
      </c>
      <c r="O10" s="4">
        <v>6016836096</v>
      </c>
      <c r="P10" s="4">
        <v>351.75</v>
      </c>
      <c r="Q10" s="4">
        <v>477.5</v>
      </c>
      <c r="R10" s="4">
        <v>182.8</v>
      </c>
      <c r="S10" s="4">
        <v>660556</v>
      </c>
      <c r="T10" s="4">
        <v>0.79000009999999998</v>
      </c>
      <c r="U10" s="4" t="s">
        <v>33</v>
      </c>
      <c r="V10" s="4">
        <v>85906972672</v>
      </c>
      <c r="W10" s="4">
        <v>352.75</v>
      </c>
      <c r="X10" s="4">
        <v>3.75</v>
      </c>
      <c r="Y10" s="4">
        <v>9.2105263157894708</v>
      </c>
      <c r="Z10" s="4">
        <v>0.71377587437544598</v>
      </c>
      <c r="AA10" s="4">
        <v>87.445195295817896</v>
      </c>
      <c r="AB10" s="4"/>
      <c r="AC10" s="4">
        <v>1977.0782677135901</v>
      </c>
      <c r="AD10" s="4">
        <v>0.46500160802748502</v>
      </c>
      <c r="AE10" s="8">
        <v>1</v>
      </c>
    </row>
    <row r="11" spans="1:31" ht="41.4" customHeight="1" x14ac:dyDescent="0.3">
      <c r="A11" s="3" t="s">
        <v>70</v>
      </c>
      <c r="B11" s="4" t="s">
        <v>71</v>
      </c>
      <c r="C11" s="4" t="s">
        <v>41</v>
      </c>
      <c r="D11" s="4" t="s">
        <v>68</v>
      </c>
      <c r="E11" s="14" t="s">
        <v>72</v>
      </c>
      <c r="F11" s="14"/>
      <c r="G11" s="17" t="s">
        <v>1867</v>
      </c>
      <c r="H11" s="4" t="s">
        <v>33</v>
      </c>
      <c r="I11" s="4">
        <v>51.75</v>
      </c>
      <c r="J11" s="4">
        <v>2.5109170000000001</v>
      </c>
      <c r="K11" s="4">
        <v>5.623723</v>
      </c>
      <c r="L11" s="4">
        <v>11.145</v>
      </c>
      <c r="M11" s="4">
        <v>1200000000</v>
      </c>
      <c r="N11" s="4">
        <v>2208501504</v>
      </c>
      <c r="O11" s="4">
        <v>246138064</v>
      </c>
      <c r="P11" s="4">
        <v>10.45</v>
      </c>
      <c r="Q11" s="4">
        <v>47.24</v>
      </c>
      <c r="R11" s="4">
        <v>10.26</v>
      </c>
      <c r="S11" s="4">
        <v>98503908</v>
      </c>
      <c r="T11" s="4"/>
      <c r="U11" s="4" t="s">
        <v>33</v>
      </c>
      <c r="V11" s="4">
        <v>12420000768</v>
      </c>
      <c r="W11" s="4"/>
      <c r="X11" s="4">
        <v>-10.6217577749575</v>
      </c>
      <c r="Y11" s="4">
        <v>-30.067565891323</v>
      </c>
      <c r="Z11" s="4">
        <v>-35.873601159441101</v>
      </c>
      <c r="AA11" s="4">
        <v>-11.3869853506484</v>
      </c>
      <c r="AB11" s="4"/>
      <c r="AC11" s="4"/>
      <c r="AD11" s="4"/>
      <c r="AE11" s="8">
        <v>1</v>
      </c>
    </row>
    <row r="12" spans="1:31" ht="41.4" customHeight="1" x14ac:dyDescent="0.3">
      <c r="A12" s="3" t="s">
        <v>73</v>
      </c>
      <c r="B12" s="4" t="s">
        <v>74</v>
      </c>
      <c r="C12" s="4" t="s">
        <v>46</v>
      </c>
      <c r="D12" s="4" t="s">
        <v>75</v>
      </c>
      <c r="E12" s="14" t="s">
        <v>76</v>
      </c>
      <c r="F12" s="14"/>
      <c r="G12" s="17" t="s">
        <v>1868</v>
      </c>
      <c r="H12" s="4">
        <v>0.45100000000000001</v>
      </c>
      <c r="I12" s="4">
        <v>30.68</v>
      </c>
      <c r="J12" s="4">
        <v>0.55936410000000003</v>
      </c>
      <c r="K12" s="4">
        <v>9.4819969999999998</v>
      </c>
      <c r="L12" s="4">
        <v>308.62700000000001</v>
      </c>
      <c r="M12" s="4">
        <v>263340000</v>
      </c>
      <c r="N12" s="4">
        <v>213016096</v>
      </c>
      <c r="O12" s="4">
        <v>657425152</v>
      </c>
      <c r="P12" s="4">
        <v>7.62</v>
      </c>
      <c r="Q12" s="4">
        <v>12.19</v>
      </c>
      <c r="R12" s="4">
        <v>6.52</v>
      </c>
      <c r="S12" s="4">
        <v>5118580</v>
      </c>
      <c r="T12" s="4">
        <v>1.1499999999999999</v>
      </c>
      <c r="U12" s="4" t="s">
        <v>33</v>
      </c>
      <c r="V12" s="4">
        <v>2019817856</v>
      </c>
      <c r="W12" s="4">
        <v>7.67000007629394</v>
      </c>
      <c r="X12" s="4">
        <v>-4.12499904632568</v>
      </c>
      <c r="Y12" s="4">
        <v>8.6316809186537906</v>
      </c>
      <c r="Z12" s="4">
        <v>-2.5309766398375402</v>
      </c>
      <c r="AA12" s="4">
        <v>-11.006534275624</v>
      </c>
      <c r="AB12" s="4"/>
      <c r="AC12" s="4">
        <v>333.80212140259999</v>
      </c>
      <c r="AD12" s="4">
        <v>0.60037196754731104</v>
      </c>
      <c r="AE12" s="8">
        <v>1</v>
      </c>
    </row>
    <row r="13" spans="1:31" ht="41.4" customHeight="1" x14ac:dyDescent="0.3">
      <c r="A13" s="3" t="s">
        <v>77</v>
      </c>
      <c r="B13" s="4" t="s">
        <v>78</v>
      </c>
      <c r="C13" s="4" t="s">
        <v>79</v>
      </c>
      <c r="D13" s="4" t="s">
        <v>80</v>
      </c>
      <c r="E13" s="14" t="s">
        <v>81</v>
      </c>
      <c r="F13" s="14"/>
      <c r="G13" s="17" t="s">
        <v>1869</v>
      </c>
      <c r="H13" s="4" t="s">
        <v>33</v>
      </c>
      <c r="I13" s="4">
        <v>11.451428999999999</v>
      </c>
      <c r="J13" s="4">
        <v>2.2554867000000001</v>
      </c>
      <c r="K13" s="4">
        <v>3.3633107999999998</v>
      </c>
      <c r="L13" s="4">
        <v>23.356000999999999</v>
      </c>
      <c r="M13" s="4">
        <v>2600000000</v>
      </c>
      <c r="N13" s="4">
        <v>15491878912</v>
      </c>
      <c r="O13" s="4">
        <v>3618256128</v>
      </c>
      <c r="P13" s="4">
        <v>20.18</v>
      </c>
      <c r="Q13" s="4">
        <v>21.26</v>
      </c>
      <c r="R13" s="4">
        <v>8.66</v>
      </c>
      <c r="S13" s="4">
        <v>9473957</v>
      </c>
      <c r="T13" s="4">
        <v>9.0000003999999995E-2</v>
      </c>
      <c r="U13" s="4" t="s">
        <v>33</v>
      </c>
      <c r="V13" s="4">
        <v>52104003584</v>
      </c>
      <c r="W13" s="4"/>
      <c r="X13" s="4">
        <v>1.98473946345165</v>
      </c>
      <c r="Y13" s="4">
        <v>43.142863682338103</v>
      </c>
      <c r="Z13" s="4">
        <v>34.602992075233999</v>
      </c>
      <c r="AA13" s="4">
        <v>87.914837906574903</v>
      </c>
      <c r="AB13" s="4"/>
      <c r="AC13" s="4"/>
      <c r="AD13" s="4"/>
      <c r="AE13" s="8">
        <v>1</v>
      </c>
    </row>
    <row r="14" spans="1:31" ht="41.4" customHeight="1" x14ac:dyDescent="0.3">
      <c r="A14" s="3" t="s">
        <v>82</v>
      </c>
      <c r="B14" s="4" t="s">
        <v>83</v>
      </c>
      <c r="C14" s="4" t="s">
        <v>33</v>
      </c>
      <c r="D14" s="4" t="s">
        <v>33</v>
      </c>
      <c r="E14" s="14" t="s">
        <v>33</v>
      </c>
      <c r="F14" s="14"/>
      <c r="G14" s="14"/>
      <c r="H14" s="4" t="s">
        <v>33</v>
      </c>
      <c r="I14" s="4">
        <v>3.0796701999999998</v>
      </c>
      <c r="J14" s="4" t="s">
        <v>33</v>
      </c>
      <c r="K14" s="4" t="s">
        <v>33</v>
      </c>
      <c r="L14" s="4"/>
      <c r="M14" s="4" t="s">
        <v>33</v>
      </c>
      <c r="N14" s="4" t="s">
        <v>33</v>
      </c>
      <c r="O14" s="4" t="s">
        <v>33</v>
      </c>
      <c r="P14" s="4">
        <v>21.62</v>
      </c>
      <c r="Q14" s="4">
        <v>30.3</v>
      </c>
      <c r="R14" s="4">
        <v>17.36</v>
      </c>
      <c r="S14" s="4">
        <v>3149327</v>
      </c>
      <c r="T14" s="4"/>
      <c r="U14" s="4" t="s">
        <v>33</v>
      </c>
      <c r="V14" s="4">
        <v>4371899904</v>
      </c>
      <c r="W14" s="4"/>
      <c r="X14" s="4">
        <v>3.4132830290666498</v>
      </c>
      <c r="Y14" s="4">
        <v>-12.762648207292701</v>
      </c>
      <c r="Z14" s="4">
        <v>-12.284817900064301</v>
      </c>
      <c r="AA14" s="4"/>
      <c r="AB14" s="4"/>
      <c r="AC14" s="4"/>
      <c r="AD14" s="4"/>
      <c r="AE14" s="8">
        <v>1</v>
      </c>
    </row>
    <row r="15" spans="1:31" ht="41.4" customHeight="1" x14ac:dyDescent="0.3">
      <c r="A15" s="3" t="s">
        <v>84</v>
      </c>
      <c r="B15" s="4" t="s">
        <v>85</v>
      </c>
      <c r="C15" s="4" t="s">
        <v>30</v>
      </c>
      <c r="D15" s="4" t="s">
        <v>86</v>
      </c>
      <c r="E15" s="14" t="s">
        <v>87</v>
      </c>
      <c r="F15" s="14"/>
      <c r="G15" s="17" t="s">
        <v>1870</v>
      </c>
      <c r="H15" s="4">
        <v>0.72</v>
      </c>
      <c r="I15" s="4">
        <v>6.4362845000000002</v>
      </c>
      <c r="J15" s="4">
        <v>1.3418587</v>
      </c>
      <c r="K15" s="4">
        <v>2.3243581999999998</v>
      </c>
      <c r="L15" s="4">
        <v>36.120999999999903</v>
      </c>
      <c r="M15" s="4">
        <v>5200000000</v>
      </c>
      <c r="N15" s="4">
        <v>133335728128</v>
      </c>
      <c r="O15" s="4">
        <v>48161939456</v>
      </c>
      <c r="P15" s="4">
        <v>59.3</v>
      </c>
      <c r="Q15" s="4">
        <v>70.75</v>
      </c>
      <c r="R15" s="4">
        <v>34.86</v>
      </c>
      <c r="S15" s="4">
        <v>68576989</v>
      </c>
      <c r="T15" s="4">
        <v>3.1600001999999998</v>
      </c>
      <c r="U15" s="4" t="s">
        <v>33</v>
      </c>
      <c r="V15" s="4">
        <v>309920006144</v>
      </c>
      <c r="W15" s="4">
        <v>59.599998474121001</v>
      </c>
      <c r="X15" s="4">
        <v>0</v>
      </c>
      <c r="Y15" s="4">
        <v>-6.6562256876522197</v>
      </c>
      <c r="Z15" s="4">
        <v>-11.243489024863401</v>
      </c>
      <c r="AA15" s="4">
        <v>63.492317459546697</v>
      </c>
      <c r="AB15" s="4"/>
      <c r="AC15" s="4">
        <v>783.22549133777898</v>
      </c>
      <c r="AD15" s="4">
        <v>0.46019497996549602</v>
      </c>
      <c r="AE15" s="8">
        <v>1</v>
      </c>
    </row>
    <row r="16" spans="1:31" ht="41.4" customHeight="1" x14ac:dyDescent="0.3">
      <c r="A16" s="3" t="s">
        <v>88</v>
      </c>
      <c r="B16" s="4" t="s">
        <v>89</v>
      </c>
      <c r="C16" s="4" t="s">
        <v>36</v>
      </c>
      <c r="D16" s="4" t="s">
        <v>60</v>
      </c>
      <c r="E16" s="14" t="s">
        <v>90</v>
      </c>
      <c r="F16" s="14"/>
      <c r="G16" s="17" t="s">
        <v>1871</v>
      </c>
      <c r="H16" s="4">
        <v>0.55900000000000005</v>
      </c>
      <c r="I16" s="4">
        <v>14.248576999999999</v>
      </c>
      <c r="J16" s="4">
        <v>1.8336730000000001</v>
      </c>
      <c r="K16" s="4">
        <v>2.2453063000000002</v>
      </c>
      <c r="L16" s="4">
        <v>7.2989999999999897</v>
      </c>
      <c r="M16" s="4">
        <v>191447008</v>
      </c>
      <c r="N16" s="4">
        <v>14955556864</v>
      </c>
      <c r="O16" s="4">
        <v>1091664768</v>
      </c>
      <c r="P16" s="4">
        <v>176.4</v>
      </c>
      <c r="Q16" s="4">
        <v>197.3</v>
      </c>
      <c r="R16" s="4">
        <v>128</v>
      </c>
      <c r="S16" s="4">
        <v>682460</v>
      </c>
      <c r="T16" s="4">
        <v>3.42</v>
      </c>
      <c r="U16" s="4" t="s">
        <v>33</v>
      </c>
      <c r="V16" s="4">
        <v>33579804672</v>
      </c>
      <c r="W16" s="4">
        <v>175.39999389648401</v>
      </c>
      <c r="X16" s="4">
        <v>3.05522740392498</v>
      </c>
      <c r="Y16" s="4">
        <v>9.41983191344735</v>
      </c>
      <c r="Z16" s="4">
        <v>20.549823983837999</v>
      </c>
      <c r="AA16" s="4">
        <v>32.177843202887701</v>
      </c>
      <c r="AB16" s="4"/>
      <c r="AC16" s="4">
        <v>1813.77496959784</v>
      </c>
      <c r="AD16" s="4">
        <v>0.49894017125019602</v>
      </c>
      <c r="AE16" s="8">
        <v>1</v>
      </c>
    </row>
    <row r="17" spans="1:31" ht="41.4" customHeight="1" x14ac:dyDescent="0.3">
      <c r="A17" s="3" t="s">
        <v>91</v>
      </c>
      <c r="B17" s="4" t="s">
        <v>92</v>
      </c>
      <c r="C17" s="4" t="s">
        <v>79</v>
      </c>
      <c r="D17" s="4" t="s">
        <v>93</v>
      </c>
      <c r="E17" s="14" t="s">
        <v>94</v>
      </c>
      <c r="F17" s="14"/>
      <c r="G17" s="17" t="s">
        <v>1872</v>
      </c>
      <c r="H17" s="4" t="s">
        <v>33</v>
      </c>
      <c r="I17" s="4">
        <v>1.6773212</v>
      </c>
      <c r="J17" s="4">
        <v>0.40784606000000001</v>
      </c>
      <c r="K17" s="4">
        <v>0.50996744999999999</v>
      </c>
      <c r="L17" s="4">
        <v>30.409999999999901</v>
      </c>
      <c r="M17" s="4">
        <v>729164032</v>
      </c>
      <c r="N17" s="4">
        <v>15756668928</v>
      </c>
      <c r="O17" s="4">
        <v>4791559680</v>
      </c>
      <c r="P17" s="4">
        <v>11.02</v>
      </c>
      <c r="Q17" s="4">
        <v>28.68</v>
      </c>
      <c r="R17" s="4">
        <v>3.99</v>
      </c>
      <c r="S17" s="4">
        <v>9643810</v>
      </c>
      <c r="T17" s="4"/>
      <c r="U17" s="4" t="s">
        <v>33</v>
      </c>
      <c r="V17" s="4">
        <v>8035387904</v>
      </c>
      <c r="W17" s="4">
        <v>11.020000457763601</v>
      </c>
      <c r="X17" s="4">
        <v>-4.0905075954475203</v>
      </c>
      <c r="Y17" s="4">
        <v>-10.6969179781362</v>
      </c>
      <c r="Z17" s="4">
        <v>-28.114804223041499</v>
      </c>
      <c r="AA17" s="4">
        <v>171.42858652897399</v>
      </c>
      <c r="AB17" s="4"/>
      <c r="AC17" s="4">
        <v>920.37037221001901</v>
      </c>
      <c r="AD17" s="4">
        <v>0.59194845218279801</v>
      </c>
      <c r="AE17" s="8">
        <v>1</v>
      </c>
    </row>
    <row r="18" spans="1:31" ht="41.4" customHeight="1" x14ac:dyDescent="0.3">
      <c r="A18" s="3" t="s">
        <v>95</v>
      </c>
      <c r="B18" s="4" t="s">
        <v>96</v>
      </c>
      <c r="C18" s="4" t="s">
        <v>46</v>
      </c>
      <c r="D18" s="4" t="s">
        <v>97</v>
      </c>
      <c r="E18" s="14" t="s">
        <v>98</v>
      </c>
      <c r="F18" s="14"/>
      <c r="G18" s="17" t="s">
        <v>1873</v>
      </c>
      <c r="H18" s="4">
        <v>0.74399999999999999</v>
      </c>
      <c r="I18" s="4" t="s">
        <v>33</v>
      </c>
      <c r="J18" s="4">
        <v>0.52422356999999997</v>
      </c>
      <c r="K18" s="4">
        <v>8.7785469999999997</v>
      </c>
      <c r="L18" s="4">
        <v>-31.327999999999999</v>
      </c>
      <c r="M18" s="4">
        <v>3900000000</v>
      </c>
      <c r="N18" s="4">
        <v>937398848</v>
      </c>
      <c r="O18" s="4">
        <v>-293666912</v>
      </c>
      <c r="P18" s="4">
        <v>2.1</v>
      </c>
      <c r="Q18" s="4">
        <v>2.88</v>
      </c>
      <c r="R18" s="4">
        <v>1.66</v>
      </c>
      <c r="S18" s="4">
        <v>40903380</v>
      </c>
      <c r="T18" s="4"/>
      <c r="U18" s="4" t="s">
        <v>33</v>
      </c>
      <c r="V18" s="4">
        <v>8228999680</v>
      </c>
      <c r="W18" s="4">
        <v>2.1099998950958199</v>
      </c>
      <c r="X18" s="4">
        <v>-5.3811714327930096</v>
      </c>
      <c r="Y18" s="4">
        <v>0.47619004368509699</v>
      </c>
      <c r="Z18" s="4">
        <v>-9.0517260426573998</v>
      </c>
      <c r="AA18" s="4">
        <v>26.347302354383501</v>
      </c>
      <c r="AB18" s="4"/>
      <c r="AC18" s="4">
        <v>172.57599342613</v>
      </c>
      <c r="AD18" s="4">
        <v>0.58218025248259797</v>
      </c>
      <c r="AE18" s="8">
        <v>1</v>
      </c>
    </row>
    <row r="19" spans="1:31" ht="41.4" customHeight="1" x14ac:dyDescent="0.3">
      <c r="A19" s="3" t="s">
        <v>99</v>
      </c>
      <c r="B19" s="4" t="s">
        <v>100</v>
      </c>
      <c r="C19" s="4" t="s">
        <v>79</v>
      </c>
      <c r="D19" s="4" t="s">
        <v>101</v>
      </c>
      <c r="E19" s="14" t="s">
        <v>102</v>
      </c>
      <c r="F19" s="14"/>
      <c r="G19" s="17" t="s">
        <v>1874</v>
      </c>
      <c r="H19" s="4" t="s">
        <v>33</v>
      </c>
      <c r="I19" s="4">
        <v>4.5571774999999999</v>
      </c>
      <c r="J19" s="4">
        <v>0.62753373000000001</v>
      </c>
      <c r="K19" s="4">
        <v>6.2410079999999999</v>
      </c>
      <c r="L19" s="4">
        <v>116.31100000000001</v>
      </c>
      <c r="M19" s="4">
        <v>1196960000</v>
      </c>
      <c r="N19" s="4">
        <v>3592218112</v>
      </c>
      <c r="O19" s="4">
        <v>4178142976</v>
      </c>
      <c r="P19" s="4">
        <v>18.829999999999998</v>
      </c>
      <c r="Q19" s="4">
        <v>33.46</v>
      </c>
      <c r="R19" s="4">
        <v>12.85</v>
      </c>
      <c r="S19" s="4">
        <v>5682416</v>
      </c>
      <c r="T19" s="4"/>
      <c r="U19" s="4" t="s">
        <v>33</v>
      </c>
      <c r="V19" s="4">
        <v>22419060736</v>
      </c>
      <c r="W19" s="4"/>
      <c r="X19" s="4">
        <v>-2.4479229272237202</v>
      </c>
      <c r="Y19" s="4">
        <v>-2.6001040660547599</v>
      </c>
      <c r="Z19" s="4">
        <v>-34.095709036047303</v>
      </c>
      <c r="AA19" s="4">
        <v>45.3064316785592</v>
      </c>
      <c r="AB19" s="4"/>
      <c r="AC19" s="4"/>
      <c r="AD19" s="4"/>
      <c r="AE19" s="8">
        <v>1</v>
      </c>
    </row>
    <row r="20" spans="1:31" ht="41.4" customHeight="1" x14ac:dyDescent="0.3">
      <c r="A20" s="3" t="s">
        <v>103</v>
      </c>
      <c r="B20" s="4" t="s">
        <v>104</v>
      </c>
      <c r="C20" s="4" t="s">
        <v>30</v>
      </c>
      <c r="D20" s="4" t="s">
        <v>64</v>
      </c>
      <c r="E20" s="14" t="s">
        <v>105</v>
      </c>
      <c r="F20" s="14"/>
      <c r="G20" s="17" t="s">
        <v>1875</v>
      </c>
      <c r="H20" s="4">
        <v>1.0900000000000001</v>
      </c>
      <c r="I20" s="4">
        <v>6.6730770000000001</v>
      </c>
      <c r="J20" s="4">
        <v>2.4557679000000001</v>
      </c>
      <c r="K20" s="4">
        <v>0.83863500000000002</v>
      </c>
      <c r="L20" s="4">
        <v>12.525</v>
      </c>
      <c r="M20" s="4">
        <v>1612000000</v>
      </c>
      <c r="N20" s="4">
        <v>13339867136</v>
      </c>
      <c r="O20" s="4">
        <v>1670782848</v>
      </c>
      <c r="P20" s="4">
        <v>6.99</v>
      </c>
      <c r="Q20" s="4">
        <v>9</v>
      </c>
      <c r="R20" s="4">
        <v>4.95</v>
      </c>
      <c r="S20" s="4">
        <v>16912809</v>
      </c>
      <c r="T20" s="4"/>
      <c r="U20" s="4" t="s">
        <v>33</v>
      </c>
      <c r="V20" s="4">
        <v>11187279872</v>
      </c>
      <c r="W20" s="4">
        <v>6.9400000572204501</v>
      </c>
      <c r="X20" s="4">
        <v>14.900663924694999</v>
      </c>
      <c r="Y20" s="4">
        <v>21.541156057026001</v>
      </c>
      <c r="Z20" s="4">
        <v>-21.1363646954544</v>
      </c>
      <c r="AA20" s="4">
        <v>38.800001144409102</v>
      </c>
      <c r="AB20" s="4"/>
      <c r="AC20" s="4">
        <v>491.58993732089101</v>
      </c>
      <c r="AD20" s="4">
        <v>0.45341112977648801</v>
      </c>
      <c r="AE20" s="8">
        <v>1</v>
      </c>
    </row>
    <row r="21" spans="1:31" ht="41.4" customHeight="1" x14ac:dyDescent="0.3">
      <c r="A21" s="3" t="s">
        <v>106</v>
      </c>
      <c r="B21" s="4" t="s">
        <v>107</v>
      </c>
      <c r="C21" s="4" t="s">
        <v>46</v>
      </c>
      <c r="D21" s="4" t="s">
        <v>108</v>
      </c>
      <c r="E21" s="14" t="s">
        <v>109</v>
      </c>
      <c r="F21" s="14"/>
      <c r="G21" s="17" t="s">
        <v>1876</v>
      </c>
      <c r="H21" s="4">
        <v>5.3999999999999999E-2</v>
      </c>
      <c r="I21" s="4">
        <v>10.977442999999999</v>
      </c>
      <c r="J21" s="4">
        <v>1.4367627999999999</v>
      </c>
      <c r="K21" s="4">
        <v>15.648042</v>
      </c>
      <c r="L21" s="4">
        <v>94.859003999999999</v>
      </c>
      <c r="M21" s="4">
        <v>37264000</v>
      </c>
      <c r="N21" s="4">
        <v>521523168</v>
      </c>
      <c r="O21" s="4">
        <v>494712448</v>
      </c>
      <c r="P21" s="4">
        <v>218.8</v>
      </c>
      <c r="Q21" s="4">
        <v>386</v>
      </c>
      <c r="R21" s="4">
        <v>120</v>
      </c>
      <c r="S21" s="4">
        <v>22650</v>
      </c>
      <c r="T21" s="4">
        <v>3.96</v>
      </c>
      <c r="U21" s="4" t="s">
        <v>33</v>
      </c>
      <c r="V21" s="4">
        <v>8160816128</v>
      </c>
      <c r="W21" s="4">
        <v>219</v>
      </c>
      <c r="X21" s="4">
        <v>2.5280869579504599</v>
      </c>
      <c r="Y21" s="4">
        <v>-1.79372197309417</v>
      </c>
      <c r="Z21" s="4">
        <v>-21.3644524236983</v>
      </c>
      <c r="AA21" s="4">
        <v>81.419222351483796</v>
      </c>
      <c r="AB21" s="4"/>
      <c r="AC21" s="4">
        <v>1066.9022306489001</v>
      </c>
      <c r="AD21" s="4">
        <v>0.58410698670616501</v>
      </c>
      <c r="AE21" s="8">
        <v>1</v>
      </c>
    </row>
    <row r="22" spans="1:31" ht="41.4" customHeight="1" x14ac:dyDescent="0.3">
      <c r="A22" s="3" t="s">
        <v>110</v>
      </c>
      <c r="B22" s="4" t="s">
        <v>111</v>
      </c>
      <c r="C22" s="4" t="s">
        <v>112</v>
      </c>
      <c r="D22" s="4" t="s">
        <v>113</v>
      </c>
      <c r="E22" s="14" t="s">
        <v>114</v>
      </c>
      <c r="F22" s="14"/>
      <c r="G22" s="17" t="s">
        <v>1877</v>
      </c>
      <c r="H22" s="4">
        <v>0.66700000000000004</v>
      </c>
      <c r="I22" s="4">
        <v>16.23611</v>
      </c>
      <c r="J22" s="4">
        <v>2.0559267999999999</v>
      </c>
      <c r="K22" s="4">
        <v>2.2194457000000001</v>
      </c>
      <c r="L22" s="4">
        <v>13.571999999999999</v>
      </c>
      <c r="M22" s="4">
        <v>3884999936</v>
      </c>
      <c r="N22" s="4">
        <v>20462608384</v>
      </c>
      <c r="O22" s="4">
        <v>2777095936</v>
      </c>
      <c r="P22" s="4">
        <v>11.44</v>
      </c>
      <c r="Q22" s="4">
        <v>12.666665999999999</v>
      </c>
      <c r="R22" s="4">
        <v>6.733333</v>
      </c>
      <c r="S22" s="4">
        <v>23996269</v>
      </c>
      <c r="T22" s="4">
        <v>3.65</v>
      </c>
      <c r="U22" s="4" t="s">
        <v>33</v>
      </c>
      <c r="V22" s="4">
        <v>45415649280</v>
      </c>
      <c r="W22" s="4">
        <v>11.689999580383301</v>
      </c>
      <c r="X22" s="4">
        <v>29.457363522389301</v>
      </c>
      <c r="Y22" s="4">
        <v>22.794107334837001</v>
      </c>
      <c r="Z22" s="4">
        <v>5.7918495801028103</v>
      </c>
      <c r="AA22" s="4">
        <v>77.973465112905899</v>
      </c>
      <c r="AB22" s="4"/>
      <c r="AC22" s="4">
        <v>2317.0546070140899</v>
      </c>
      <c r="AD22" s="4">
        <v>0.44949109500368301</v>
      </c>
      <c r="AE22" s="8">
        <v>1</v>
      </c>
    </row>
    <row r="23" spans="1:31" ht="41.4" customHeight="1" x14ac:dyDescent="0.3">
      <c r="A23" s="3" t="s">
        <v>115</v>
      </c>
      <c r="B23" s="4" t="s">
        <v>116</v>
      </c>
      <c r="C23" s="4" t="s">
        <v>79</v>
      </c>
      <c r="D23" s="4" t="s">
        <v>117</v>
      </c>
      <c r="E23" s="14" t="s">
        <v>118</v>
      </c>
      <c r="F23" s="14"/>
      <c r="G23" s="17" t="s">
        <v>1878</v>
      </c>
      <c r="H23" s="4">
        <v>-0.104</v>
      </c>
      <c r="I23" s="4">
        <v>13.664123</v>
      </c>
      <c r="J23" s="4">
        <v>1.1405632000000001</v>
      </c>
      <c r="K23" s="4">
        <v>2.4087230000000002</v>
      </c>
      <c r="L23" s="4">
        <v>17.681000000000001</v>
      </c>
      <c r="M23" s="4">
        <v>1226339968</v>
      </c>
      <c r="N23" s="4">
        <v>18226657280</v>
      </c>
      <c r="O23" s="4">
        <v>3222609920</v>
      </c>
      <c r="P23" s="4">
        <v>35.42</v>
      </c>
      <c r="Q23" s="4">
        <v>49.26</v>
      </c>
      <c r="R23" s="4">
        <v>28.28</v>
      </c>
      <c r="S23" s="4">
        <v>3755478</v>
      </c>
      <c r="T23" s="4">
        <v>3.63</v>
      </c>
      <c r="U23" s="4" t="s">
        <v>33</v>
      </c>
      <c r="V23" s="4">
        <v>43902971904</v>
      </c>
      <c r="W23" s="4">
        <v>35.799999237060497</v>
      </c>
      <c r="X23" s="4">
        <v>1.70454108271726</v>
      </c>
      <c r="Y23" s="4">
        <v>-7.8744244087219304</v>
      </c>
      <c r="Z23" s="4">
        <v>-18.562329429834602</v>
      </c>
      <c r="AA23" s="4">
        <v>27.665034660907502</v>
      </c>
      <c r="AB23" s="4"/>
      <c r="AC23" s="4">
        <v>1844.1294200449399</v>
      </c>
      <c r="AD23" s="4">
        <v>0.46650300642801101</v>
      </c>
      <c r="AE23" s="8">
        <v>1</v>
      </c>
    </row>
    <row r="24" spans="1:31" ht="41.4" customHeight="1" x14ac:dyDescent="0.3">
      <c r="A24" s="3" t="s">
        <v>119</v>
      </c>
      <c r="B24" s="4" t="s">
        <v>120</v>
      </c>
      <c r="C24" s="4" t="s">
        <v>46</v>
      </c>
      <c r="D24" s="4" t="s">
        <v>75</v>
      </c>
      <c r="E24" s="14" t="s">
        <v>121</v>
      </c>
      <c r="F24" s="14"/>
      <c r="G24" s="17" t="s">
        <v>1879</v>
      </c>
      <c r="H24" s="4">
        <v>0.40899999999999997</v>
      </c>
      <c r="I24" s="4">
        <v>5.4263570000000003</v>
      </c>
      <c r="J24" s="4">
        <v>0.83552159999999998</v>
      </c>
      <c r="K24" s="4">
        <v>6.2750025000000003</v>
      </c>
      <c r="L24" s="4">
        <v>139.87700000000001</v>
      </c>
      <c r="M24" s="4">
        <v>2415000064</v>
      </c>
      <c r="N24" s="4">
        <v>2694022912</v>
      </c>
      <c r="O24" s="4">
        <v>3768314112</v>
      </c>
      <c r="P24" s="4">
        <v>6.99</v>
      </c>
      <c r="Q24" s="4">
        <v>7.57</v>
      </c>
      <c r="R24" s="4">
        <v>3.22</v>
      </c>
      <c r="S24" s="4">
        <v>3545764</v>
      </c>
      <c r="T24" s="4">
        <v>0.41</v>
      </c>
      <c r="U24" s="4" t="s">
        <v>33</v>
      </c>
      <c r="V24" s="4">
        <v>16905000960</v>
      </c>
      <c r="W24" s="4">
        <v>7</v>
      </c>
      <c r="X24" s="4">
        <v>-0.84985755334041602</v>
      </c>
      <c r="Y24" s="4">
        <v>11.228818503545501</v>
      </c>
      <c r="Z24" s="4">
        <v>12.9032292797712</v>
      </c>
      <c r="AA24" s="4">
        <v>115.550332251475</v>
      </c>
      <c r="AB24" s="4"/>
      <c r="AC24" s="4">
        <v>788.08507188738997</v>
      </c>
      <c r="AD24" s="4">
        <v>0.50640188077595005</v>
      </c>
      <c r="AE24" s="8">
        <v>1</v>
      </c>
    </row>
    <row r="25" spans="1:31" ht="41.4" customHeight="1" x14ac:dyDescent="0.3">
      <c r="A25" s="3" t="s">
        <v>122</v>
      </c>
      <c r="B25" s="4" t="s">
        <v>123</v>
      </c>
      <c r="C25" s="4" t="s">
        <v>79</v>
      </c>
      <c r="D25" s="4" t="s">
        <v>101</v>
      </c>
      <c r="E25" s="14" t="s">
        <v>124</v>
      </c>
      <c r="F25" s="14"/>
      <c r="G25" s="17" t="s">
        <v>1880</v>
      </c>
      <c r="H25" s="4">
        <v>0.74</v>
      </c>
      <c r="I25" s="4">
        <v>53.523809999999997</v>
      </c>
      <c r="J25" s="4">
        <v>1.2873669000000001</v>
      </c>
      <c r="K25" s="4">
        <v>16.707169</v>
      </c>
      <c r="L25" s="4">
        <v>214.54399999999899</v>
      </c>
      <c r="M25" s="4">
        <v>66000000</v>
      </c>
      <c r="N25" s="4">
        <v>44402496</v>
      </c>
      <c r="O25" s="4">
        <v>95262896</v>
      </c>
      <c r="P25" s="4">
        <v>11.17</v>
      </c>
      <c r="Q25" s="4">
        <v>16.809999999999999</v>
      </c>
      <c r="R25" s="4">
        <v>10.1</v>
      </c>
      <c r="S25" s="4">
        <v>1078608</v>
      </c>
      <c r="T25" s="4"/>
      <c r="U25" s="4" t="s">
        <v>33</v>
      </c>
      <c r="V25" s="4">
        <v>741840000</v>
      </c>
      <c r="W25" s="4">
        <v>11.2399997711181</v>
      </c>
      <c r="X25" s="4">
        <v>-6.4891901575736499</v>
      </c>
      <c r="Y25" s="4">
        <v>0.267615815067833</v>
      </c>
      <c r="Z25" s="4">
        <v>-6.3333352406819596</v>
      </c>
      <c r="AA25" s="4">
        <v>6.7792249161556999</v>
      </c>
      <c r="AB25" s="4"/>
      <c r="AC25" s="4">
        <v>179.92941196030199</v>
      </c>
      <c r="AD25" s="4">
        <v>0.461534250973334</v>
      </c>
      <c r="AE25" s="8">
        <v>1</v>
      </c>
    </row>
    <row r="26" spans="1:31" ht="41.4" customHeight="1" x14ac:dyDescent="0.3">
      <c r="A26" s="3" t="s">
        <v>125</v>
      </c>
      <c r="B26" s="4" t="s">
        <v>126</v>
      </c>
      <c r="C26" s="4" t="s">
        <v>41</v>
      </c>
      <c r="D26" s="4" t="s">
        <v>127</v>
      </c>
      <c r="E26" s="14" t="s">
        <v>128</v>
      </c>
      <c r="F26" s="14"/>
      <c r="G26" s="17" t="s">
        <v>1881</v>
      </c>
      <c r="H26" s="4" t="s">
        <v>33</v>
      </c>
      <c r="I26" s="4">
        <v>5.5510200000000003</v>
      </c>
      <c r="J26" s="4">
        <v>0.40278396</v>
      </c>
      <c r="K26" s="4">
        <v>7.7794957</v>
      </c>
      <c r="L26" s="4">
        <v>68.893000000000001</v>
      </c>
      <c r="M26" s="4">
        <v>252228000</v>
      </c>
      <c r="N26" s="4">
        <v>88188256</v>
      </c>
      <c r="O26" s="4">
        <v>60755808</v>
      </c>
      <c r="P26" s="4">
        <v>2.82</v>
      </c>
      <c r="Q26" s="4">
        <v>11.25</v>
      </c>
      <c r="R26" s="4">
        <v>2.4700000000000002</v>
      </c>
      <c r="S26" s="4">
        <v>13798468</v>
      </c>
      <c r="T26" s="4"/>
      <c r="U26" s="4" t="s">
        <v>33</v>
      </c>
      <c r="V26" s="4">
        <v>686060160</v>
      </c>
      <c r="W26" s="4">
        <v>2.7200000286102202</v>
      </c>
      <c r="X26" s="4">
        <v>-15.7894732957168</v>
      </c>
      <c r="Y26" s="4">
        <v>-5.5555583150297396</v>
      </c>
      <c r="Z26" s="4">
        <v>-66.419754314669603</v>
      </c>
      <c r="AA26" s="4">
        <v>-28.981721075904002</v>
      </c>
      <c r="AB26" s="4"/>
      <c r="AC26" s="4">
        <v>211.258409049938</v>
      </c>
      <c r="AD26" s="4">
        <v>0.76683809292520999</v>
      </c>
      <c r="AE26" s="8">
        <v>1</v>
      </c>
    </row>
    <row r="27" spans="1:31" ht="41.4" customHeight="1" x14ac:dyDescent="0.3">
      <c r="A27" s="3" t="s">
        <v>129</v>
      </c>
      <c r="B27" s="4" t="s">
        <v>130</v>
      </c>
      <c r="C27" s="4" t="s">
        <v>41</v>
      </c>
      <c r="D27" s="4" t="s">
        <v>68</v>
      </c>
      <c r="E27" s="14" t="s">
        <v>131</v>
      </c>
      <c r="F27" s="14"/>
      <c r="G27" s="17" t="s">
        <v>1882</v>
      </c>
      <c r="H27" s="4" t="s">
        <v>33</v>
      </c>
      <c r="I27" s="4">
        <v>15.150501</v>
      </c>
      <c r="J27" s="4">
        <v>0.94901899999999995</v>
      </c>
      <c r="K27" s="4">
        <v>5.9581819999999999</v>
      </c>
      <c r="L27" s="4">
        <v>-14.007</v>
      </c>
      <c r="M27" s="4">
        <v>434527008</v>
      </c>
      <c r="N27" s="4">
        <v>6607409664</v>
      </c>
      <c r="O27" s="4">
        <v>-925479168</v>
      </c>
      <c r="P27" s="4">
        <v>90.95</v>
      </c>
      <c r="Q27" s="4">
        <v>145.4</v>
      </c>
      <c r="R27" s="4">
        <v>81.7</v>
      </c>
      <c r="S27" s="4">
        <v>3620731</v>
      </c>
      <c r="T27" s="4">
        <v>2.71999999999999</v>
      </c>
      <c r="U27" s="4" t="s">
        <v>33</v>
      </c>
      <c r="V27" s="4">
        <v>39368146944</v>
      </c>
      <c r="W27" s="4">
        <v>90.599998474121094</v>
      </c>
      <c r="X27" s="4">
        <v>-7.1721312596701203</v>
      </c>
      <c r="Y27" s="4">
        <v>-3.5143801897046001</v>
      </c>
      <c r="Z27" s="4">
        <v>-11.609757586223299</v>
      </c>
      <c r="AA27" s="4">
        <v>7.3315016818559098</v>
      </c>
      <c r="AB27" s="4"/>
      <c r="AC27" s="4">
        <v>1523.0847414017101</v>
      </c>
      <c r="AD27" s="4">
        <v>0.46556324384533698</v>
      </c>
      <c r="AE27" s="8">
        <v>1</v>
      </c>
    </row>
    <row r="28" spans="1:31" ht="41.4" customHeight="1" x14ac:dyDescent="0.3">
      <c r="A28" s="3" t="s">
        <v>132</v>
      </c>
      <c r="B28" s="4" t="s">
        <v>133</v>
      </c>
      <c r="C28" s="4" t="s">
        <v>30</v>
      </c>
      <c r="D28" s="4" t="s">
        <v>86</v>
      </c>
      <c r="E28" s="14" t="s">
        <v>134</v>
      </c>
      <c r="F28" s="14"/>
      <c r="G28" s="17" t="s">
        <v>1883</v>
      </c>
      <c r="H28" s="4">
        <v>1.036</v>
      </c>
      <c r="I28" s="4">
        <v>2.8490567000000002</v>
      </c>
      <c r="J28" s="4">
        <v>1.0735870000000001</v>
      </c>
      <c r="K28" s="4">
        <v>1.0747491</v>
      </c>
      <c r="L28" s="4">
        <v>36.942999999999998</v>
      </c>
      <c r="M28" s="4">
        <v>2500000000</v>
      </c>
      <c r="N28" s="4">
        <v>14049790976</v>
      </c>
      <c r="O28" s="4">
        <v>5190705152</v>
      </c>
      <c r="P28" s="4">
        <v>6.12</v>
      </c>
      <c r="Q28" s="4">
        <v>6.74</v>
      </c>
      <c r="R28" s="4">
        <v>3.55</v>
      </c>
      <c r="S28" s="4">
        <v>10958387</v>
      </c>
      <c r="T28" s="4"/>
      <c r="U28" s="4" t="s">
        <v>33</v>
      </c>
      <c r="V28" s="4">
        <v>15100000256</v>
      </c>
      <c r="W28" s="4">
        <v>6.0399999618530202</v>
      </c>
      <c r="X28" s="4">
        <v>-0.33003269167260502</v>
      </c>
      <c r="Y28" s="4">
        <v>-5.0314491343343901</v>
      </c>
      <c r="Z28" s="4">
        <v>2.5466909807747098</v>
      </c>
      <c r="AA28" s="4">
        <v>67.777781162732893</v>
      </c>
      <c r="AB28" s="4"/>
      <c r="AC28" s="4">
        <v>417.39746599048902</v>
      </c>
      <c r="AD28" s="4">
        <v>0.45008080696105501</v>
      </c>
      <c r="AE28" s="8">
        <v>1</v>
      </c>
    </row>
    <row r="29" spans="1:31" ht="41.4" customHeight="1" x14ac:dyDescent="0.3">
      <c r="A29" s="3" t="s">
        <v>135</v>
      </c>
      <c r="B29" s="4" t="s">
        <v>136</v>
      </c>
      <c r="C29" s="4" t="s">
        <v>41</v>
      </c>
      <c r="D29" s="4" t="s">
        <v>137</v>
      </c>
      <c r="E29" s="14" t="s">
        <v>138</v>
      </c>
      <c r="F29" s="14"/>
      <c r="G29" s="17" t="s">
        <v>1884</v>
      </c>
      <c r="H29" s="4">
        <v>1.3520000000000001</v>
      </c>
      <c r="I29" s="4" t="s">
        <v>33</v>
      </c>
      <c r="J29" s="4">
        <v>5.9310393000000001</v>
      </c>
      <c r="K29" s="4">
        <v>2.3218830000000001</v>
      </c>
      <c r="L29" s="4">
        <v>-2.4830000000000001</v>
      </c>
      <c r="M29" s="4">
        <v>10800000</v>
      </c>
      <c r="N29" s="4">
        <v>4539763712</v>
      </c>
      <c r="O29" s="4">
        <v>-112706152</v>
      </c>
      <c r="P29" s="4">
        <v>970.5</v>
      </c>
      <c r="Q29" s="4">
        <v>1939</v>
      </c>
      <c r="R29" s="4">
        <v>846.5</v>
      </c>
      <c r="S29" s="4">
        <v>36980</v>
      </c>
      <c r="T29" s="4"/>
      <c r="U29" s="4" t="s">
        <v>33</v>
      </c>
      <c r="V29" s="4">
        <v>10540800000</v>
      </c>
      <c r="W29" s="4">
        <v>976</v>
      </c>
      <c r="X29" s="4">
        <v>-5.2427184466019403</v>
      </c>
      <c r="Y29" s="4">
        <v>-3.36633663366336</v>
      </c>
      <c r="Z29" s="4">
        <v>-31.7482517482517</v>
      </c>
      <c r="AA29" s="4">
        <v>-0.86338242762823703</v>
      </c>
      <c r="AB29" s="4"/>
      <c r="AC29" s="4">
        <v>1745.66794264282</v>
      </c>
      <c r="AD29" s="4">
        <v>0.62163318702806303</v>
      </c>
      <c r="AE29" s="8">
        <v>1</v>
      </c>
    </row>
    <row r="30" spans="1:31" ht="41.4" customHeight="1" x14ac:dyDescent="0.3">
      <c r="A30" s="3" t="s">
        <v>139</v>
      </c>
      <c r="B30" s="4" t="s">
        <v>140</v>
      </c>
      <c r="C30" s="4" t="s">
        <v>141</v>
      </c>
      <c r="D30" s="4" t="s">
        <v>142</v>
      </c>
      <c r="E30" s="14" t="s">
        <v>143</v>
      </c>
      <c r="F30" s="14"/>
      <c r="G30" s="17" t="s">
        <v>1885</v>
      </c>
      <c r="H30" s="4">
        <v>0.20300000000000001</v>
      </c>
      <c r="I30" s="4" t="s">
        <v>33</v>
      </c>
      <c r="J30" s="4">
        <v>1.769476</v>
      </c>
      <c r="K30" s="4">
        <v>1.1871817</v>
      </c>
      <c r="L30" s="4">
        <v>0.999</v>
      </c>
      <c r="M30" s="4">
        <v>38700800</v>
      </c>
      <c r="N30" s="4">
        <v>3869487616</v>
      </c>
      <c r="O30" s="4">
        <v>38662620</v>
      </c>
      <c r="P30" s="4">
        <v>118.9</v>
      </c>
      <c r="Q30" s="4">
        <v>164.5</v>
      </c>
      <c r="R30" s="4">
        <v>68.7</v>
      </c>
      <c r="S30" s="4">
        <v>725920</v>
      </c>
      <c r="T30" s="4"/>
      <c r="U30" s="4" t="s">
        <v>33</v>
      </c>
      <c r="V30" s="4">
        <v>4593784832</v>
      </c>
      <c r="W30" s="4">
        <v>118.699996948242</v>
      </c>
      <c r="X30" s="4">
        <v>-2.3045292607060102</v>
      </c>
      <c r="Y30" s="4">
        <v>2.1514630513403099</v>
      </c>
      <c r="Z30" s="4">
        <v>14.3545216362419</v>
      </c>
      <c r="AA30" s="4">
        <v>64.722220102945897</v>
      </c>
      <c r="AB30" s="4"/>
      <c r="AC30" s="4">
        <v>867.40010203615202</v>
      </c>
      <c r="AD30" s="4">
        <v>0.61821616562543402</v>
      </c>
      <c r="AE30" s="8">
        <v>1</v>
      </c>
    </row>
    <row r="31" spans="1:31" ht="41.4" customHeight="1" x14ac:dyDescent="0.3">
      <c r="A31" s="3" t="s">
        <v>144</v>
      </c>
      <c r="B31" s="4" t="s">
        <v>145</v>
      </c>
      <c r="C31" s="4" t="s">
        <v>141</v>
      </c>
      <c r="D31" s="4" t="s">
        <v>146</v>
      </c>
      <c r="E31" s="14" t="s">
        <v>147</v>
      </c>
      <c r="F31" s="14"/>
      <c r="G31" s="17" t="s">
        <v>1886</v>
      </c>
      <c r="H31" s="4" t="s">
        <v>33</v>
      </c>
      <c r="I31" s="4">
        <v>282.72726</v>
      </c>
      <c r="J31" s="4">
        <v>8.3782329999999998</v>
      </c>
      <c r="K31" s="4">
        <v>4.4468569999999996</v>
      </c>
      <c r="L31" s="4">
        <v>1.6080000000000001</v>
      </c>
      <c r="M31" s="4">
        <v>368000000</v>
      </c>
      <c r="N31" s="4">
        <v>5147366400</v>
      </c>
      <c r="O31" s="4">
        <v>82772552</v>
      </c>
      <c r="P31" s="4">
        <v>61.9</v>
      </c>
      <c r="Q31" s="4">
        <v>123.5</v>
      </c>
      <c r="R31" s="4">
        <v>46.84</v>
      </c>
      <c r="S31" s="4">
        <v>5242172</v>
      </c>
      <c r="T31" s="4">
        <v>1.2999999</v>
      </c>
      <c r="U31" s="4" t="s">
        <v>33</v>
      </c>
      <c r="V31" s="4">
        <v>22889601024</v>
      </c>
      <c r="W31" s="4">
        <v>62.200000762939403</v>
      </c>
      <c r="X31" s="4">
        <v>17.247882483449199</v>
      </c>
      <c r="Y31" s="4">
        <v>16.697939311958802</v>
      </c>
      <c r="Z31" s="4">
        <v>-12.8428453801251</v>
      </c>
      <c r="AA31" s="4">
        <v>-19.4659024466715</v>
      </c>
      <c r="AB31" s="4"/>
      <c r="AC31" s="4">
        <v>692.84370289288597</v>
      </c>
      <c r="AD31" s="4">
        <v>0.74252262927388601</v>
      </c>
      <c r="AE31" s="8">
        <v>1</v>
      </c>
    </row>
    <row r="32" spans="1:31" ht="41.4" customHeight="1" x14ac:dyDescent="0.3">
      <c r="A32" s="3" t="s">
        <v>148</v>
      </c>
      <c r="B32" s="4" t="s">
        <v>149</v>
      </c>
      <c r="C32" s="4" t="s">
        <v>46</v>
      </c>
      <c r="D32" s="4" t="s">
        <v>75</v>
      </c>
      <c r="E32" s="14" t="s">
        <v>150</v>
      </c>
      <c r="F32" s="14"/>
      <c r="G32" s="17" t="s">
        <v>1887</v>
      </c>
      <c r="H32" s="4" t="s">
        <v>33</v>
      </c>
      <c r="I32" s="4">
        <v>4.3442983999999996</v>
      </c>
      <c r="J32" s="4">
        <v>0.36840047999999997</v>
      </c>
      <c r="K32" s="4">
        <v>22.446090000000002</v>
      </c>
      <c r="L32" s="4">
        <v>433.41399999999999</v>
      </c>
      <c r="M32" s="4">
        <v>282529984</v>
      </c>
      <c r="N32" s="4">
        <v>249349376</v>
      </c>
      <c r="O32" s="4">
        <v>1080715264</v>
      </c>
      <c r="P32" s="4">
        <v>19.79</v>
      </c>
      <c r="Q32" s="4">
        <v>27.5</v>
      </c>
      <c r="R32" s="4">
        <v>16.739999999999998</v>
      </c>
      <c r="S32" s="4">
        <v>2409268</v>
      </c>
      <c r="T32" s="4">
        <v>0.13</v>
      </c>
      <c r="U32" s="4" t="s">
        <v>33</v>
      </c>
      <c r="V32" s="4">
        <v>5596918784</v>
      </c>
      <c r="W32" s="4">
        <v>19.809999465942301</v>
      </c>
      <c r="X32" s="4">
        <v>-2.7013807854678702</v>
      </c>
      <c r="Y32" s="4">
        <v>-5.4866396410398801</v>
      </c>
      <c r="Z32" s="4">
        <v>-10.765771238111499</v>
      </c>
      <c r="AA32" s="4">
        <v>15.042920068882999</v>
      </c>
      <c r="AB32" s="4"/>
      <c r="AC32" s="4">
        <v>644.25509693149502</v>
      </c>
      <c r="AD32" s="4">
        <v>0.45702473565315899</v>
      </c>
      <c r="AE32" s="8">
        <v>1</v>
      </c>
    </row>
    <row r="33" spans="1:31" ht="41.4" customHeight="1" x14ac:dyDescent="0.3">
      <c r="A33" s="3" t="s">
        <v>151</v>
      </c>
      <c r="B33" s="4" t="s">
        <v>152</v>
      </c>
      <c r="C33" s="4" t="s">
        <v>36</v>
      </c>
      <c r="D33" s="4" t="s">
        <v>153</v>
      </c>
      <c r="E33" s="14" t="s">
        <v>154</v>
      </c>
      <c r="F33" s="14"/>
      <c r="G33" s="17" t="s">
        <v>1888</v>
      </c>
      <c r="H33" s="4" t="s">
        <v>33</v>
      </c>
      <c r="I33" s="4">
        <v>71.416663999999997</v>
      </c>
      <c r="J33" s="4">
        <v>0.95095426000000005</v>
      </c>
      <c r="K33" s="4">
        <v>3.6391296</v>
      </c>
      <c r="L33" s="4">
        <v>8.7759999999999998</v>
      </c>
      <c r="M33" s="4">
        <v>735000000</v>
      </c>
      <c r="N33" s="4">
        <v>1730894592</v>
      </c>
      <c r="O33" s="4">
        <v>151899248</v>
      </c>
      <c r="P33" s="4">
        <v>8.43</v>
      </c>
      <c r="Q33" s="4">
        <v>10.225</v>
      </c>
      <c r="R33" s="4">
        <v>6.0350000000000001</v>
      </c>
      <c r="S33" s="4">
        <v>17749212</v>
      </c>
      <c r="T33" s="4"/>
      <c r="U33" s="4" t="s">
        <v>33</v>
      </c>
      <c r="V33" s="4">
        <v>6298949632</v>
      </c>
      <c r="W33" s="4">
        <v>8.5699996948242099</v>
      </c>
      <c r="X33" s="4">
        <v>30.839686187287299</v>
      </c>
      <c r="Y33" s="4">
        <v>28.293411902012799</v>
      </c>
      <c r="Z33" s="4">
        <v>23.220701492942499</v>
      </c>
      <c r="AA33" s="4">
        <v>34.748420045843801</v>
      </c>
      <c r="AB33" s="4"/>
      <c r="AC33" s="4">
        <v>3763.0314378165399</v>
      </c>
      <c r="AD33" s="4">
        <v>0.56241652700453504</v>
      </c>
      <c r="AE33" s="8">
        <v>1</v>
      </c>
    </row>
    <row r="34" spans="1:31" ht="41.4" customHeight="1" x14ac:dyDescent="0.3">
      <c r="A34" s="3" t="s">
        <v>155</v>
      </c>
      <c r="B34" s="4" t="s">
        <v>156</v>
      </c>
      <c r="C34" s="4" t="s">
        <v>36</v>
      </c>
      <c r="D34" s="4" t="s">
        <v>153</v>
      </c>
      <c r="E34" s="14" t="s">
        <v>157</v>
      </c>
      <c r="F34" s="14"/>
      <c r="G34" s="17" t="s">
        <v>1889</v>
      </c>
      <c r="H34" s="4">
        <v>0.01</v>
      </c>
      <c r="I34" s="4">
        <v>17.782177000000001</v>
      </c>
      <c r="J34" s="4">
        <v>1.0501081000000001</v>
      </c>
      <c r="K34" s="4">
        <v>1.4794352</v>
      </c>
      <c r="L34" s="4">
        <v>5.7809999999999997</v>
      </c>
      <c r="M34" s="4">
        <v>300000000</v>
      </c>
      <c r="N34" s="4">
        <v>3641930240</v>
      </c>
      <c r="O34" s="4">
        <v>210552960</v>
      </c>
      <c r="P34" s="4">
        <v>18.05</v>
      </c>
      <c r="Q34" s="4">
        <v>22.47</v>
      </c>
      <c r="R34" s="4">
        <v>14.83</v>
      </c>
      <c r="S34" s="4">
        <v>5070791</v>
      </c>
      <c r="T34" s="4"/>
      <c r="U34" s="4" t="s">
        <v>33</v>
      </c>
      <c r="V34" s="4">
        <v>5387999744</v>
      </c>
      <c r="W34" s="4">
        <v>17.959999084472599</v>
      </c>
      <c r="X34" s="4">
        <v>6.8411639206783397</v>
      </c>
      <c r="Y34" s="4">
        <v>7.8031167404991404</v>
      </c>
      <c r="Z34" s="4">
        <v>5.6470534380744404</v>
      </c>
      <c r="AA34" s="4">
        <v>9.7799414084906395</v>
      </c>
      <c r="AB34" s="4"/>
      <c r="AC34" s="4">
        <v>601.93405837304499</v>
      </c>
      <c r="AD34" s="4">
        <v>0.44365740282897598</v>
      </c>
      <c r="AE34" s="8">
        <v>1</v>
      </c>
    </row>
    <row r="35" spans="1:31" ht="41.4" customHeight="1" x14ac:dyDescent="0.3">
      <c r="A35" s="3" t="s">
        <v>158</v>
      </c>
      <c r="B35" s="4" t="s">
        <v>159</v>
      </c>
      <c r="C35" s="4" t="s">
        <v>55</v>
      </c>
      <c r="D35" s="4" t="s">
        <v>160</v>
      </c>
      <c r="E35" s="14" t="s">
        <v>161</v>
      </c>
      <c r="F35" s="14"/>
      <c r="G35" s="17" t="s">
        <v>1890</v>
      </c>
      <c r="H35" s="4" t="s">
        <v>33</v>
      </c>
      <c r="I35" s="4" t="s">
        <v>33</v>
      </c>
      <c r="J35" s="4">
        <v>4.0750355999999996</v>
      </c>
      <c r="K35" s="4">
        <v>1.6642773</v>
      </c>
      <c r="L35" s="4">
        <v>2.508</v>
      </c>
      <c r="M35" s="4">
        <v>112000000</v>
      </c>
      <c r="N35" s="4">
        <v>2324420352</v>
      </c>
      <c r="O35" s="4">
        <v>58290712</v>
      </c>
      <c r="P35" s="4">
        <v>34.92</v>
      </c>
      <c r="Q35" s="4">
        <v>36.32</v>
      </c>
      <c r="R35" s="4">
        <v>19.91</v>
      </c>
      <c r="S35" s="4">
        <v>3209793</v>
      </c>
      <c r="T35" s="4">
        <v>0.33000002000000001</v>
      </c>
      <c r="U35" s="4" t="s">
        <v>33</v>
      </c>
      <c r="V35" s="4">
        <v>3868480000</v>
      </c>
      <c r="W35" s="4"/>
      <c r="X35" s="4">
        <v>20.402299576591801</v>
      </c>
      <c r="Y35" s="4">
        <v>7.8744649139632799</v>
      </c>
      <c r="Z35" s="4">
        <v>70.244344980403298</v>
      </c>
      <c r="AA35" s="4">
        <v>37.085114626266403</v>
      </c>
      <c r="AB35" s="4"/>
      <c r="AC35" s="4"/>
      <c r="AD35" s="4"/>
      <c r="AE35" s="8">
        <v>1</v>
      </c>
    </row>
    <row r="36" spans="1:31" ht="41.4" customHeight="1" x14ac:dyDescent="0.3">
      <c r="A36" s="3" t="s">
        <v>162</v>
      </c>
      <c r="B36" s="4" t="s">
        <v>163</v>
      </c>
      <c r="C36" s="4" t="s">
        <v>164</v>
      </c>
      <c r="D36" s="4" t="s">
        <v>165</v>
      </c>
      <c r="E36" s="14" t="s">
        <v>166</v>
      </c>
      <c r="F36" s="14"/>
      <c r="G36" s="17" t="s">
        <v>1891</v>
      </c>
      <c r="H36" s="4" t="s">
        <v>33</v>
      </c>
      <c r="I36" s="4">
        <v>368.5</v>
      </c>
      <c r="J36" s="4">
        <v>2.7026036000000002</v>
      </c>
      <c r="K36" s="4">
        <v>16.067633000000001</v>
      </c>
      <c r="L36" s="4">
        <v>-118.182</v>
      </c>
      <c r="M36" s="4">
        <v>275000000</v>
      </c>
      <c r="N36" s="4">
        <v>126138672</v>
      </c>
      <c r="O36" s="4">
        <v>-150126464</v>
      </c>
      <c r="P36" s="4">
        <v>7.4</v>
      </c>
      <c r="Q36" s="4">
        <v>9.3699999999999992</v>
      </c>
      <c r="R36" s="4">
        <v>5.36</v>
      </c>
      <c r="S36" s="4">
        <v>5602603</v>
      </c>
      <c r="T36" s="4"/>
      <c r="U36" s="4" t="s">
        <v>33</v>
      </c>
      <c r="V36" s="4">
        <v>2026749952</v>
      </c>
      <c r="W36" s="4">
        <v>7.3699998855590803</v>
      </c>
      <c r="X36" s="4">
        <v>1.37551451024658</v>
      </c>
      <c r="Y36" s="4">
        <v>7.5912407031545204</v>
      </c>
      <c r="Z36" s="4">
        <v>8.3823482181787998</v>
      </c>
      <c r="AA36" s="4">
        <v>18.108976857196701</v>
      </c>
      <c r="AB36" s="4"/>
      <c r="AC36" s="4">
        <v>1975.7522851256599</v>
      </c>
      <c r="AD36" s="4">
        <v>0.54626305391525498</v>
      </c>
      <c r="AE36" s="8">
        <v>1</v>
      </c>
    </row>
    <row r="37" spans="1:31" ht="41.4" customHeight="1" x14ac:dyDescent="0.3">
      <c r="A37" s="3" t="s">
        <v>167</v>
      </c>
      <c r="B37" s="4" t="s">
        <v>33</v>
      </c>
      <c r="C37" s="4" t="s">
        <v>33</v>
      </c>
      <c r="D37" s="4" t="s">
        <v>33</v>
      </c>
      <c r="E37" s="14" t="s">
        <v>33</v>
      </c>
      <c r="F37" s="14"/>
      <c r="G37" s="14"/>
      <c r="H37" s="4" t="s">
        <v>33</v>
      </c>
      <c r="I37" s="4" t="s">
        <v>33</v>
      </c>
      <c r="J37" s="4" t="s">
        <v>33</v>
      </c>
      <c r="K37" s="4" t="s">
        <v>33</v>
      </c>
      <c r="L37" s="4"/>
      <c r="M37" s="4" t="s">
        <v>33</v>
      </c>
      <c r="N37" s="4" t="s">
        <v>33</v>
      </c>
      <c r="O37" s="4" t="s">
        <v>33</v>
      </c>
      <c r="P37" s="4" t="s">
        <v>33</v>
      </c>
      <c r="Q37" s="4" t="s">
        <v>33</v>
      </c>
      <c r="R37" s="4" t="s">
        <v>33</v>
      </c>
      <c r="S37" s="4" t="s">
        <v>33</v>
      </c>
      <c r="T37" s="4"/>
      <c r="U37" s="4" t="s">
        <v>33</v>
      </c>
      <c r="V37" s="4" t="s">
        <v>33</v>
      </c>
      <c r="W37" s="4"/>
      <c r="X37" s="4"/>
      <c r="Y37" s="4"/>
      <c r="Z37" s="4"/>
      <c r="AA37" s="4"/>
      <c r="AB37" s="4"/>
      <c r="AC37" s="4"/>
      <c r="AD37" s="4"/>
      <c r="AE37" s="8">
        <v>1</v>
      </c>
    </row>
    <row r="38" spans="1:31" ht="41.4" customHeight="1" x14ac:dyDescent="0.3">
      <c r="A38" s="3" t="s">
        <v>168</v>
      </c>
      <c r="B38" s="4" t="s">
        <v>169</v>
      </c>
      <c r="C38" s="4" t="s">
        <v>33</v>
      </c>
      <c r="D38" s="4" t="s">
        <v>33</v>
      </c>
      <c r="E38" s="14" t="s">
        <v>33</v>
      </c>
      <c r="F38" s="14"/>
      <c r="G38" s="17" t="s">
        <v>1892</v>
      </c>
      <c r="H38" s="4" t="s">
        <v>33</v>
      </c>
      <c r="I38" s="4">
        <v>42.810946999999999</v>
      </c>
      <c r="J38" s="4" t="s">
        <v>33</v>
      </c>
      <c r="K38" s="4" t="s">
        <v>33</v>
      </c>
      <c r="L38" s="4"/>
      <c r="M38" s="4" t="s">
        <v>33</v>
      </c>
      <c r="N38" s="4" t="s">
        <v>33</v>
      </c>
      <c r="O38" s="4" t="s">
        <v>33</v>
      </c>
      <c r="P38" s="4">
        <v>86.3</v>
      </c>
      <c r="Q38" s="4">
        <v>132.69999999999999</v>
      </c>
      <c r="R38" s="4">
        <v>35.200000000000003</v>
      </c>
      <c r="S38" s="4">
        <v>6141755</v>
      </c>
      <c r="T38" s="4"/>
      <c r="U38" s="4" t="s">
        <v>33</v>
      </c>
      <c r="V38" s="4">
        <v>20247050240</v>
      </c>
      <c r="W38" s="4"/>
      <c r="X38" s="4">
        <v>-5.59517102440544</v>
      </c>
      <c r="Y38" s="4">
        <v>-10.7365127700154</v>
      </c>
      <c r="Z38" s="4">
        <v>-2.9875918688370202</v>
      </c>
      <c r="AA38" s="4">
        <v>144.46023064395999</v>
      </c>
      <c r="AB38" s="4"/>
      <c r="AC38" s="4"/>
      <c r="AD38" s="4"/>
      <c r="AE38" s="8">
        <v>1</v>
      </c>
    </row>
    <row r="39" spans="1:31" ht="41.4" customHeight="1" x14ac:dyDescent="0.3">
      <c r="A39" s="3" t="s">
        <v>170</v>
      </c>
      <c r="B39" s="4" t="s">
        <v>171</v>
      </c>
      <c r="C39" s="4" t="s">
        <v>41</v>
      </c>
      <c r="D39" s="4" t="s">
        <v>172</v>
      </c>
      <c r="E39" s="14" t="s">
        <v>173</v>
      </c>
      <c r="F39" s="14"/>
      <c r="G39" s="17" t="s">
        <v>1893</v>
      </c>
      <c r="H39" s="4" t="s">
        <v>33</v>
      </c>
      <c r="I39" s="4">
        <v>30.700852999999999</v>
      </c>
      <c r="J39" s="4">
        <v>6.6199775000000001</v>
      </c>
      <c r="K39" s="4">
        <v>1.7095876999999999</v>
      </c>
      <c r="L39" s="4">
        <v>2.891</v>
      </c>
      <c r="M39" s="4">
        <v>160000000</v>
      </c>
      <c r="N39" s="4">
        <v>3361745920</v>
      </c>
      <c r="O39" s="4">
        <v>97193760</v>
      </c>
      <c r="P39" s="4">
        <v>35.340000000000003</v>
      </c>
      <c r="Q39" s="4">
        <v>75.2</v>
      </c>
      <c r="R39" s="4">
        <v>21.38</v>
      </c>
      <c r="S39" s="4">
        <v>6687907</v>
      </c>
      <c r="T39" s="4"/>
      <c r="U39" s="4" t="s">
        <v>33</v>
      </c>
      <c r="V39" s="4">
        <v>5747199488</v>
      </c>
      <c r="W39" s="4"/>
      <c r="X39" s="4">
        <v>13.312294335776301</v>
      </c>
      <c r="Y39" s="4">
        <v>-17.576877788589101</v>
      </c>
      <c r="Z39" s="4">
        <v>-25.041737183906299</v>
      </c>
      <c r="AA39" s="4">
        <v>68.007481660057095</v>
      </c>
      <c r="AB39" s="4"/>
      <c r="AC39" s="4"/>
      <c r="AD39" s="4"/>
      <c r="AE39" s="8">
        <v>1</v>
      </c>
    </row>
    <row r="40" spans="1:31" ht="41.4" customHeight="1" x14ac:dyDescent="0.3">
      <c r="A40" s="3" t="s">
        <v>174</v>
      </c>
      <c r="B40" s="4" t="s">
        <v>175</v>
      </c>
      <c r="C40" s="4" t="s">
        <v>41</v>
      </c>
      <c r="D40" s="4" t="s">
        <v>176</v>
      </c>
      <c r="E40" s="14" t="s">
        <v>177</v>
      </c>
      <c r="F40" s="14"/>
      <c r="G40" s="17" t="s">
        <v>1894</v>
      </c>
      <c r="H40" s="4">
        <v>0.51400000000000001</v>
      </c>
      <c r="I40" s="4" t="s">
        <v>33</v>
      </c>
      <c r="J40" s="4">
        <v>1.925262</v>
      </c>
      <c r="K40" s="4">
        <v>1.8254847999999999</v>
      </c>
      <c r="L40" s="4">
        <v>13.382</v>
      </c>
      <c r="M40" s="4">
        <v>265000000</v>
      </c>
      <c r="N40" s="4">
        <v>2213795584</v>
      </c>
      <c r="O40" s="4">
        <v>296246560</v>
      </c>
      <c r="P40" s="4">
        <v>15.63</v>
      </c>
      <c r="Q40" s="4">
        <v>24</v>
      </c>
      <c r="R40" s="4">
        <v>9.32</v>
      </c>
      <c r="S40" s="4">
        <v>3194133</v>
      </c>
      <c r="T40" s="4"/>
      <c r="U40" s="4" t="s">
        <v>33</v>
      </c>
      <c r="V40" s="4">
        <v>4041250048</v>
      </c>
      <c r="W40" s="4">
        <v>15.25</v>
      </c>
      <c r="X40" s="4">
        <v>11.151601335227401</v>
      </c>
      <c r="Y40" s="4">
        <v>19.1406232246663</v>
      </c>
      <c r="Z40" s="4">
        <v>-12.204955306881599</v>
      </c>
      <c r="AA40" s="4">
        <v>64.155006056191198</v>
      </c>
      <c r="AB40" s="4"/>
      <c r="AC40" s="4">
        <v>958.08278711412299</v>
      </c>
      <c r="AD40" s="4">
        <v>0.52364835721016301</v>
      </c>
      <c r="AE40" s="8">
        <v>1</v>
      </c>
    </row>
    <row r="41" spans="1:31" ht="41.4" customHeight="1" x14ac:dyDescent="0.3">
      <c r="A41" s="3" t="s">
        <v>178</v>
      </c>
      <c r="B41" s="4" t="s">
        <v>179</v>
      </c>
      <c r="C41" s="4" t="s">
        <v>180</v>
      </c>
      <c r="D41" s="4" t="s">
        <v>181</v>
      </c>
      <c r="E41" s="14" t="s">
        <v>182</v>
      </c>
      <c r="F41" s="14"/>
      <c r="G41" s="17" t="s">
        <v>1895</v>
      </c>
      <c r="H41" s="4" t="s">
        <v>33</v>
      </c>
      <c r="I41" s="4" t="s">
        <v>33</v>
      </c>
      <c r="J41" s="4">
        <v>1.8258302</v>
      </c>
      <c r="K41" s="4">
        <v>7.3145866000000002</v>
      </c>
      <c r="L41" s="4">
        <v>-38.629999999999903</v>
      </c>
      <c r="M41" s="4">
        <v>220000000</v>
      </c>
      <c r="N41" s="4">
        <v>372051104</v>
      </c>
      <c r="O41" s="4">
        <v>-143722112</v>
      </c>
      <c r="P41" s="4">
        <v>12.55</v>
      </c>
      <c r="Q41" s="4">
        <v>21.12</v>
      </c>
      <c r="R41" s="4">
        <v>11.09</v>
      </c>
      <c r="S41" s="4">
        <v>7441382</v>
      </c>
      <c r="T41" s="4"/>
      <c r="U41" s="4" t="s">
        <v>33</v>
      </c>
      <c r="V41" s="4">
        <v>2721400064</v>
      </c>
      <c r="W41" s="4">
        <v>12.369999885559</v>
      </c>
      <c r="X41" s="4">
        <v>-6.6415102976672999</v>
      </c>
      <c r="Y41" s="4">
        <v>-17.035546531503702</v>
      </c>
      <c r="Z41" s="4">
        <v>3.1693087714336099</v>
      </c>
      <c r="AA41" s="4">
        <v>-1.27693416458013</v>
      </c>
      <c r="AB41" s="4"/>
      <c r="AC41" s="4">
        <v>14.7478629779293</v>
      </c>
      <c r="AD41" s="4">
        <v>0.56018548376414701</v>
      </c>
      <c r="AE41" s="8">
        <v>1</v>
      </c>
    </row>
    <row r="42" spans="1:31" ht="41.4" customHeight="1" x14ac:dyDescent="0.3">
      <c r="A42" s="3" t="s">
        <v>183</v>
      </c>
      <c r="B42" s="4" t="s">
        <v>184</v>
      </c>
      <c r="C42" s="4" t="s">
        <v>30</v>
      </c>
      <c r="D42" s="4" t="s">
        <v>185</v>
      </c>
      <c r="E42" s="14" t="s">
        <v>186</v>
      </c>
      <c r="F42" s="14"/>
      <c r="G42" s="17" t="s">
        <v>1896</v>
      </c>
      <c r="H42" s="4">
        <v>0.69899999999999995</v>
      </c>
      <c r="I42" s="4">
        <v>11.414027000000001</v>
      </c>
      <c r="J42" s="4">
        <v>5.0311640000000004</v>
      </c>
      <c r="K42" s="4">
        <v>2.0345697</v>
      </c>
      <c r="L42" s="4">
        <v>17.808</v>
      </c>
      <c r="M42" s="4">
        <v>430000000</v>
      </c>
      <c r="N42" s="4">
        <v>21324900352</v>
      </c>
      <c r="O42" s="4">
        <v>3797576704</v>
      </c>
      <c r="P42" s="4">
        <v>103.1</v>
      </c>
      <c r="Q42" s="4">
        <v>146.19999999999999</v>
      </c>
      <c r="R42" s="4">
        <v>34.28</v>
      </c>
      <c r="S42" s="4">
        <v>870058</v>
      </c>
      <c r="T42" s="4">
        <v>2.31</v>
      </c>
      <c r="U42" s="4" t="s">
        <v>33</v>
      </c>
      <c r="V42" s="4">
        <v>43386998784</v>
      </c>
      <c r="W42" s="4">
        <v>100.900001525878</v>
      </c>
      <c r="X42" s="4">
        <v>6.9422397007821699</v>
      </c>
      <c r="Y42" s="4">
        <v>-8.2727258855646308</v>
      </c>
      <c r="Z42" s="4">
        <v>-19.2799987792968</v>
      </c>
      <c r="AA42" s="4">
        <v>200.81275293686801</v>
      </c>
      <c r="AB42" s="4"/>
      <c r="AC42" s="4">
        <v>1982.8919629427</v>
      </c>
      <c r="AD42" s="4">
        <v>0.435466607052306</v>
      </c>
      <c r="AE42" s="8">
        <v>1</v>
      </c>
    </row>
    <row r="43" spans="1:31" ht="41.4" customHeight="1" x14ac:dyDescent="0.3">
      <c r="A43" s="3" t="s">
        <v>187</v>
      </c>
      <c r="B43" s="4" t="s">
        <v>188</v>
      </c>
      <c r="C43" s="4" t="s">
        <v>30</v>
      </c>
      <c r="D43" s="4" t="s">
        <v>64</v>
      </c>
      <c r="E43" s="14" t="s">
        <v>189</v>
      </c>
      <c r="F43" s="14"/>
      <c r="G43" s="17" t="s">
        <v>1897</v>
      </c>
      <c r="H43" s="4">
        <v>0.502</v>
      </c>
      <c r="I43" s="4">
        <v>5.5910362999999998</v>
      </c>
      <c r="J43" s="4">
        <v>2.4558900000000001</v>
      </c>
      <c r="K43" s="4">
        <v>0.99732083000000005</v>
      </c>
      <c r="L43" s="4">
        <v>17.838000000000001</v>
      </c>
      <c r="M43" s="4">
        <v>500000000</v>
      </c>
      <c r="N43" s="4">
        <v>50034053120</v>
      </c>
      <c r="O43" s="4">
        <v>8925023232</v>
      </c>
      <c r="P43" s="4">
        <v>101.5</v>
      </c>
      <c r="Q43" s="4">
        <v>122</v>
      </c>
      <c r="R43" s="4">
        <v>53.4</v>
      </c>
      <c r="S43" s="4">
        <v>1674844</v>
      </c>
      <c r="T43" s="4"/>
      <c r="U43" s="4" t="s">
        <v>33</v>
      </c>
      <c r="V43" s="4">
        <v>49900003328</v>
      </c>
      <c r="W43" s="4">
        <v>99.800003051757798</v>
      </c>
      <c r="X43" s="4">
        <v>17.827634766908901</v>
      </c>
      <c r="Y43" s="4">
        <v>20.3134499378335</v>
      </c>
      <c r="Z43" s="4">
        <v>-4.7709922274817398</v>
      </c>
      <c r="AA43" s="4">
        <v>82.449728811292204</v>
      </c>
      <c r="AB43" s="4"/>
      <c r="AC43" s="4">
        <v>2287.0673766501</v>
      </c>
      <c r="AD43" s="4">
        <v>0.39105476743318202</v>
      </c>
      <c r="AE43" s="8">
        <v>1</v>
      </c>
    </row>
    <row r="44" spans="1:31" ht="41.4" customHeight="1" x14ac:dyDescent="0.3">
      <c r="A44" s="3" t="s">
        <v>190</v>
      </c>
      <c r="B44" s="4" t="s">
        <v>191</v>
      </c>
      <c r="C44" s="4" t="s">
        <v>79</v>
      </c>
      <c r="D44" s="4" t="s">
        <v>117</v>
      </c>
      <c r="E44" s="14" t="s">
        <v>192</v>
      </c>
      <c r="F44" s="14"/>
      <c r="G44" s="17" t="s">
        <v>1898</v>
      </c>
      <c r="H44" s="4" t="s">
        <v>33</v>
      </c>
      <c r="I44" s="4">
        <v>24.903381</v>
      </c>
      <c r="J44" s="4">
        <v>0.97243964999999999</v>
      </c>
      <c r="K44" s="4">
        <v>0.41728818000000001</v>
      </c>
      <c r="L44" s="4">
        <v>11.3189999999999</v>
      </c>
      <c r="M44" s="4">
        <v>250000000</v>
      </c>
      <c r="N44" s="4">
        <v>30883932160</v>
      </c>
      <c r="O44" s="4">
        <v>3495826432</v>
      </c>
      <c r="P44" s="4">
        <v>51.35</v>
      </c>
      <c r="Q44" s="4">
        <v>87.5</v>
      </c>
      <c r="R44" s="4">
        <v>48.4</v>
      </c>
      <c r="S44" s="4">
        <v>729787</v>
      </c>
      <c r="T44" s="4">
        <v>1.75</v>
      </c>
      <c r="U44" s="4" t="s">
        <v>33</v>
      </c>
      <c r="V44" s="4">
        <v>12887499776</v>
      </c>
      <c r="W44" s="4">
        <v>51.549999237060497</v>
      </c>
      <c r="X44" s="4">
        <v>0.78200918719281998</v>
      </c>
      <c r="Y44" s="4">
        <v>-8.7610632972379694</v>
      </c>
      <c r="Z44" s="4">
        <v>-8.4029158643561495</v>
      </c>
      <c r="AA44" s="4">
        <v>2.7324184448070801</v>
      </c>
      <c r="AB44" s="4"/>
      <c r="AC44" s="4">
        <v>83.281080422735897</v>
      </c>
      <c r="AD44" s="4">
        <v>0.49792573394023198</v>
      </c>
      <c r="AE44" s="8">
        <v>1</v>
      </c>
    </row>
    <row r="45" spans="1:31" ht="41.4" customHeight="1" x14ac:dyDescent="0.3">
      <c r="A45" s="3" t="s">
        <v>193</v>
      </c>
      <c r="B45" s="4" t="s">
        <v>194</v>
      </c>
      <c r="C45" s="4" t="s">
        <v>112</v>
      </c>
      <c r="D45" s="4" t="s">
        <v>195</v>
      </c>
      <c r="E45" s="14" t="s">
        <v>196</v>
      </c>
      <c r="F45" s="14"/>
      <c r="G45" s="17" t="s">
        <v>1899</v>
      </c>
      <c r="H45" s="4">
        <v>0.68</v>
      </c>
      <c r="I45" s="4" t="s">
        <v>33</v>
      </c>
      <c r="J45" s="4">
        <v>1.1390384</v>
      </c>
      <c r="K45" s="4">
        <v>0.29121786</v>
      </c>
      <c r="L45" s="4">
        <v>-0.63099996000000003</v>
      </c>
      <c r="M45" s="4">
        <v>606851968</v>
      </c>
      <c r="N45" s="4">
        <v>294446858240</v>
      </c>
      <c r="O45" s="4">
        <v>-1858040960</v>
      </c>
      <c r="P45" s="4">
        <v>139.4</v>
      </c>
      <c r="Q45" s="4">
        <v>196.1</v>
      </c>
      <c r="R45" s="4">
        <v>122.6</v>
      </c>
      <c r="S45" s="4">
        <v>1577379</v>
      </c>
      <c r="T45" s="4">
        <v>1.80999989999999</v>
      </c>
      <c r="U45" s="4" t="s">
        <v>33</v>
      </c>
      <c r="V45" s="4">
        <v>85748187136</v>
      </c>
      <c r="W45" s="4">
        <v>141.30000305175699</v>
      </c>
      <c r="X45" s="4">
        <v>-1.87499788072374</v>
      </c>
      <c r="Y45" s="4">
        <v>-4.0733196712098696</v>
      </c>
      <c r="Z45" s="4">
        <v>-16.882351146024799</v>
      </c>
      <c r="AA45" s="4">
        <v>13.0400024414062</v>
      </c>
      <c r="AB45" s="4"/>
      <c r="AC45" s="4">
        <v>702.19341440751396</v>
      </c>
      <c r="AD45" s="4">
        <v>0.41407089019916898</v>
      </c>
      <c r="AE45" s="8">
        <v>1</v>
      </c>
    </row>
    <row r="46" spans="1:31" ht="41.4" customHeight="1" x14ac:dyDescent="0.3">
      <c r="A46" s="3" t="s">
        <v>197</v>
      </c>
      <c r="B46" s="4" t="s">
        <v>198</v>
      </c>
      <c r="C46" s="4" t="s">
        <v>141</v>
      </c>
      <c r="D46" s="4" t="s">
        <v>199</v>
      </c>
      <c r="E46" s="14" t="s">
        <v>200</v>
      </c>
      <c r="F46" s="14"/>
      <c r="G46" s="17" t="s">
        <v>1900</v>
      </c>
      <c r="H46" s="4">
        <v>1.163</v>
      </c>
      <c r="I46" s="4">
        <v>53.589039999999997</v>
      </c>
      <c r="J46" s="4">
        <v>3.871734</v>
      </c>
      <c r="K46" s="4">
        <v>4.8347892999999997</v>
      </c>
      <c r="L46" s="4">
        <v>38.120997000000003</v>
      </c>
      <c r="M46" s="4">
        <v>167316992</v>
      </c>
      <c r="N46" s="4">
        <v>1353821312</v>
      </c>
      <c r="O46" s="4">
        <v>516093472</v>
      </c>
      <c r="P46" s="4">
        <v>40.14</v>
      </c>
      <c r="Q46" s="4">
        <v>65.55</v>
      </c>
      <c r="R46" s="4">
        <v>22.3</v>
      </c>
      <c r="S46" s="4">
        <v>3323488</v>
      </c>
      <c r="T46" s="4">
        <v>5.9999996999999999E-2</v>
      </c>
      <c r="U46" s="4" t="s">
        <v>33</v>
      </c>
      <c r="V46" s="4">
        <v>6545440768</v>
      </c>
      <c r="W46" s="4">
        <v>39.119998931884702</v>
      </c>
      <c r="X46" s="4">
        <v>4.4871804668745296</v>
      </c>
      <c r="Y46" s="4">
        <v>5.4447453931102201</v>
      </c>
      <c r="Z46" s="4">
        <v>2.6874069386353199</v>
      </c>
      <c r="AA46" s="4">
        <v>68.001874792558894</v>
      </c>
      <c r="AB46" s="4"/>
      <c r="AC46" s="4">
        <v>4299.9129301829098</v>
      </c>
      <c r="AD46" s="4">
        <v>0.61737106216836102</v>
      </c>
      <c r="AE46" s="8">
        <v>1</v>
      </c>
    </row>
    <row r="47" spans="1:31" ht="41.4" customHeight="1" x14ac:dyDescent="0.3">
      <c r="A47" s="3" t="s">
        <v>201</v>
      </c>
      <c r="B47" s="4" t="s">
        <v>202</v>
      </c>
      <c r="C47" s="4" t="s">
        <v>141</v>
      </c>
      <c r="D47" s="4" t="s">
        <v>203</v>
      </c>
      <c r="E47" s="14" t="s">
        <v>204</v>
      </c>
      <c r="F47" s="14"/>
      <c r="G47" s="17" t="s">
        <v>1901</v>
      </c>
      <c r="H47" s="4">
        <v>0.65100000000000002</v>
      </c>
      <c r="I47" s="4" t="s">
        <v>33</v>
      </c>
      <c r="J47" s="4">
        <v>2.8239546</v>
      </c>
      <c r="K47" s="4">
        <v>9.9251019999999995E-2</v>
      </c>
      <c r="L47" s="4">
        <v>-0.53499999999999903</v>
      </c>
      <c r="M47" s="4">
        <v>100000000</v>
      </c>
      <c r="N47" s="4">
        <v>33067669504</v>
      </c>
      <c r="O47" s="4">
        <v>-186496736</v>
      </c>
      <c r="P47" s="4">
        <v>33.46</v>
      </c>
      <c r="Q47" s="4">
        <v>61.75</v>
      </c>
      <c r="R47" s="4">
        <v>24.9</v>
      </c>
      <c r="S47" s="4">
        <v>5925225</v>
      </c>
      <c r="T47" s="4"/>
      <c r="U47" s="4" t="s">
        <v>33</v>
      </c>
      <c r="V47" s="4">
        <v>3281999872</v>
      </c>
      <c r="W47" s="4">
        <v>32.819999694824197</v>
      </c>
      <c r="X47" s="4">
        <v>25.362869794679501</v>
      </c>
      <c r="Y47" s="4">
        <v>-1.44144009980073</v>
      </c>
      <c r="Z47" s="4">
        <v>-19.202361994495</v>
      </c>
      <c r="AA47" s="4">
        <v>-0.12173132922810299</v>
      </c>
      <c r="AB47" s="4"/>
      <c r="AC47" s="4">
        <v>1479.71042001159</v>
      </c>
      <c r="AD47" s="4">
        <v>0.55045310785630697</v>
      </c>
      <c r="AE47" s="8">
        <v>1</v>
      </c>
    </row>
    <row r="48" spans="1:31" ht="41.4" customHeight="1" x14ac:dyDescent="0.3">
      <c r="A48" s="3" t="s">
        <v>205</v>
      </c>
      <c r="B48" s="4" t="s">
        <v>206</v>
      </c>
      <c r="C48" s="4" t="s">
        <v>112</v>
      </c>
      <c r="D48" s="4" t="s">
        <v>113</v>
      </c>
      <c r="E48" s="14" t="s">
        <v>207</v>
      </c>
      <c r="F48" s="14"/>
      <c r="G48" s="17" t="s">
        <v>1902</v>
      </c>
      <c r="H48" s="4">
        <v>0.42399999999999999</v>
      </c>
      <c r="I48" s="4">
        <v>3.9610617000000001</v>
      </c>
      <c r="J48" s="4">
        <v>1.1051306000000001</v>
      </c>
      <c r="K48" s="4">
        <v>75.983109999999996</v>
      </c>
      <c r="L48" s="4">
        <v>2096.8090000000002</v>
      </c>
      <c r="M48" s="4">
        <v>204448992</v>
      </c>
      <c r="N48" s="4">
        <v>60218232</v>
      </c>
      <c r="O48" s="4">
        <v>1262661376</v>
      </c>
      <c r="P48" s="4">
        <v>22.98</v>
      </c>
      <c r="Q48" s="4">
        <v>24.9</v>
      </c>
      <c r="R48" s="4">
        <v>9.1999999999999993</v>
      </c>
      <c r="S48" s="4">
        <v>953574</v>
      </c>
      <c r="T48" s="4"/>
      <c r="U48" s="4" t="s">
        <v>33</v>
      </c>
      <c r="V48" s="4">
        <v>4575568384</v>
      </c>
      <c r="W48" s="4">
        <v>22.379999160766602</v>
      </c>
      <c r="X48" s="4">
        <v>-2.6956558227539</v>
      </c>
      <c r="Y48" s="4">
        <v>3.32409657630037</v>
      </c>
      <c r="Z48" s="4">
        <v>29.364162703681099</v>
      </c>
      <c r="AA48" s="4">
        <v>134.83735349265399</v>
      </c>
      <c r="AB48" s="4"/>
      <c r="AC48" s="4">
        <v>1447.4153371438699</v>
      </c>
      <c r="AD48" s="4">
        <v>0.54563819208320397</v>
      </c>
      <c r="AE48" s="8">
        <v>1</v>
      </c>
    </row>
    <row r="49" spans="1:31" ht="41.4" customHeight="1" x14ac:dyDescent="0.3">
      <c r="A49" s="3" t="s">
        <v>208</v>
      </c>
      <c r="B49" s="4" t="s">
        <v>209</v>
      </c>
      <c r="C49" s="4" t="s">
        <v>112</v>
      </c>
      <c r="D49" s="4" t="s">
        <v>113</v>
      </c>
      <c r="E49" s="14" t="s">
        <v>210</v>
      </c>
      <c r="F49" s="14"/>
      <c r="G49" s="17" t="s">
        <v>1903</v>
      </c>
      <c r="H49" s="4" t="s">
        <v>33</v>
      </c>
      <c r="I49" s="4">
        <v>21.793102000000001</v>
      </c>
      <c r="J49" s="4">
        <v>1.5568036000000001</v>
      </c>
      <c r="K49" s="4">
        <v>3.8197934999999998</v>
      </c>
      <c r="L49" s="4">
        <v>13.164</v>
      </c>
      <c r="M49" s="4">
        <v>70000000</v>
      </c>
      <c r="N49" s="4">
        <v>579088896</v>
      </c>
      <c r="O49" s="4">
        <v>76230024</v>
      </c>
      <c r="P49" s="4">
        <v>30.12</v>
      </c>
      <c r="Q49" s="4">
        <v>66.95</v>
      </c>
      <c r="R49" s="4">
        <v>27.88</v>
      </c>
      <c r="S49" s="4">
        <v>925532</v>
      </c>
      <c r="T49" s="4"/>
      <c r="U49" s="4" t="s">
        <v>33</v>
      </c>
      <c r="V49" s="4">
        <v>2212000000</v>
      </c>
      <c r="W49" s="4"/>
      <c r="X49" s="4">
        <v>-0.50377785346049497</v>
      </c>
      <c r="Y49" s="4">
        <v>-45.517240721603898</v>
      </c>
      <c r="Z49" s="4">
        <v>-25.9606369364584</v>
      </c>
      <c r="AA49" s="4">
        <v>13.3429029149254</v>
      </c>
      <c r="AB49" s="4"/>
      <c r="AC49" s="4"/>
      <c r="AD49" s="4"/>
      <c r="AE49" s="8">
        <v>1</v>
      </c>
    </row>
    <row r="50" spans="1:31" ht="41.4" customHeight="1" x14ac:dyDescent="0.3">
      <c r="A50" s="3" t="s">
        <v>211</v>
      </c>
      <c r="B50" s="4" t="s">
        <v>212</v>
      </c>
      <c r="C50" s="4" t="s">
        <v>141</v>
      </c>
      <c r="D50" s="4" t="s">
        <v>213</v>
      </c>
      <c r="E50" s="14" t="s">
        <v>214</v>
      </c>
      <c r="F50" s="14"/>
      <c r="G50" s="17" t="s">
        <v>1904</v>
      </c>
      <c r="H50" s="4" t="s">
        <v>33</v>
      </c>
      <c r="I50" s="4" t="s">
        <v>33</v>
      </c>
      <c r="J50" s="4">
        <v>3.7281252999999999</v>
      </c>
      <c r="K50" s="4">
        <v>0.31378597000000003</v>
      </c>
      <c r="L50" s="4">
        <v>-8.3859995000000005</v>
      </c>
      <c r="M50" s="4">
        <v>32210000</v>
      </c>
      <c r="N50" s="4">
        <v>3958168064</v>
      </c>
      <c r="O50" s="4">
        <v>-331931520</v>
      </c>
      <c r="P50" s="4">
        <v>37.659999999999997</v>
      </c>
      <c r="Q50" s="4">
        <v>72</v>
      </c>
      <c r="R50" s="4">
        <v>27.5</v>
      </c>
      <c r="S50" s="4">
        <v>853968</v>
      </c>
      <c r="T50" s="4">
        <v>0.75</v>
      </c>
      <c r="U50" s="4" t="s">
        <v>33</v>
      </c>
      <c r="V50" s="4">
        <v>1242017664</v>
      </c>
      <c r="W50" s="4">
        <v>38.560001373291001</v>
      </c>
      <c r="X50" s="4">
        <v>-5.5827589881935804</v>
      </c>
      <c r="Y50" s="4">
        <v>-23.3399563456049</v>
      </c>
      <c r="Z50" s="4">
        <v>-37.756253594174403</v>
      </c>
      <c r="AA50" s="4">
        <v>36.062107147765403</v>
      </c>
      <c r="AB50" s="4"/>
      <c r="AC50" s="4">
        <v>119.744157578479</v>
      </c>
      <c r="AD50" s="4">
        <v>0.52092180021076595</v>
      </c>
      <c r="AE50" s="8">
        <v>1</v>
      </c>
    </row>
    <row r="51" spans="1:31" ht="41.4" customHeight="1" x14ac:dyDescent="0.3">
      <c r="A51" s="3" t="s">
        <v>215</v>
      </c>
      <c r="B51" s="4" t="s">
        <v>216</v>
      </c>
      <c r="C51" s="4" t="s">
        <v>41</v>
      </c>
      <c r="D51" s="4" t="s">
        <v>217</v>
      </c>
      <c r="E51" s="14" t="s">
        <v>218</v>
      </c>
      <c r="F51" s="14"/>
      <c r="G51" s="17" t="s">
        <v>1905</v>
      </c>
      <c r="H51" s="4">
        <v>0.58299999999999996</v>
      </c>
      <c r="I51" s="4">
        <v>28.486055</v>
      </c>
      <c r="J51" s="4">
        <v>2.6300302000000002</v>
      </c>
      <c r="K51" s="4">
        <v>4.0130319999999999</v>
      </c>
      <c r="L51" s="4">
        <v>11.26</v>
      </c>
      <c r="M51" s="4">
        <v>4560000000</v>
      </c>
      <c r="N51" s="4">
        <v>81245306880</v>
      </c>
      <c r="O51" s="4">
        <v>9148225536</v>
      </c>
      <c r="P51" s="4">
        <v>72.05</v>
      </c>
      <c r="Q51" s="4">
        <v>73.45</v>
      </c>
      <c r="R51" s="4">
        <v>42.9</v>
      </c>
      <c r="S51" s="4">
        <v>27083566</v>
      </c>
      <c r="T51" s="4">
        <v>0.16</v>
      </c>
      <c r="U51" s="4" t="s">
        <v>33</v>
      </c>
      <c r="V51" s="4">
        <v>326039994368</v>
      </c>
      <c r="W51" s="4">
        <v>71.5</v>
      </c>
      <c r="X51" s="4">
        <v>3.6231884057971002</v>
      </c>
      <c r="Y51" s="4">
        <v>14.678836719873599</v>
      </c>
      <c r="Z51" s="4">
        <v>15.9788383884573</v>
      </c>
      <c r="AA51" s="4">
        <v>62.102611416866701</v>
      </c>
      <c r="AB51" s="4"/>
      <c r="AC51" s="4">
        <v>1396.5451177114301</v>
      </c>
      <c r="AD51" s="4">
        <v>0.44492542482752301</v>
      </c>
      <c r="AE51" s="8">
        <v>1</v>
      </c>
    </row>
    <row r="52" spans="1:31" ht="41.4" customHeight="1" x14ac:dyDescent="0.3">
      <c r="A52" s="3" t="s">
        <v>219</v>
      </c>
      <c r="B52" s="4" t="s">
        <v>220</v>
      </c>
      <c r="C52" s="4" t="s">
        <v>46</v>
      </c>
      <c r="D52" s="4" t="s">
        <v>221</v>
      </c>
      <c r="E52" s="14" t="s">
        <v>222</v>
      </c>
      <c r="F52" s="14"/>
      <c r="G52" s="17" t="s">
        <v>1906</v>
      </c>
      <c r="H52" s="4" t="s">
        <v>33</v>
      </c>
      <c r="I52" s="4">
        <v>1.5445666</v>
      </c>
      <c r="J52" s="4">
        <v>0.40769628000000002</v>
      </c>
      <c r="K52" s="4">
        <v>381.54802999999998</v>
      </c>
      <c r="L52" s="4">
        <v>13848.066999999999</v>
      </c>
      <c r="M52" s="4">
        <v>659000000</v>
      </c>
      <c r="N52" s="4">
        <v>21848756</v>
      </c>
      <c r="O52" s="4">
        <v>3025630208</v>
      </c>
      <c r="P52" s="4">
        <v>12.58</v>
      </c>
      <c r="Q52" s="4">
        <v>17.88</v>
      </c>
      <c r="R52" s="4">
        <v>10.26</v>
      </c>
      <c r="S52" s="4">
        <v>3467924</v>
      </c>
      <c r="T52" s="4">
        <v>1.52</v>
      </c>
      <c r="U52" s="4" t="s">
        <v>33</v>
      </c>
      <c r="V52" s="4">
        <v>8336349696</v>
      </c>
      <c r="W52" s="4"/>
      <c r="X52" s="4">
        <v>3.6036001556808799</v>
      </c>
      <c r="Y52" s="4">
        <v>11.3556338102068</v>
      </c>
      <c r="Z52" s="4">
        <v>-2.5343591637454601</v>
      </c>
      <c r="AA52" s="4">
        <v>-3.5587719549528898</v>
      </c>
      <c r="AB52" s="4"/>
      <c r="AC52" s="4"/>
      <c r="AD52" s="4"/>
      <c r="AE52" s="8">
        <v>1</v>
      </c>
    </row>
    <row r="53" spans="1:31" ht="41.4" customHeight="1" x14ac:dyDescent="0.3">
      <c r="A53" s="3" t="s">
        <v>223</v>
      </c>
      <c r="B53" s="4" t="s">
        <v>224</v>
      </c>
      <c r="C53" s="4" t="s">
        <v>41</v>
      </c>
      <c r="D53" s="4" t="s">
        <v>172</v>
      </c>
      <c r="E53" s="14" t="s">
        <v>225</v>
      </c>
      <c r="F53" s="14"/>
      <c r="G53" s="14"/>
      <c r="H53" s="4" t="s">
        <v>33</v>
      </c>
      <c r="I53" s="4">
        <v>19.278169999999999</v>
      </c>
      <c r="J53" s="4">
        <v>5.9621043</v>
      </c>
      <c r="K53" s="4">
        <v>5.5857763</v>
      </c>
      <c r="L53" s="4">
        <v>29.151</v>
      </c>
      <c r="M53" s="4">
        <v>998000000</v>
      </c>
      <c r="N53" s="4">
        <v>19564156928</v>
      </c>
      <c r="O53" s="4">
        <v>5703172096</v>
      </c>
      <c r="P53" s="4">
        <v>107.1</v>
      </c>
      <c r="Q53" s="4">
        <v>135.9</v>
      </c>
      <c r="R53" s="4">
        <v>65.150000000000006</v>
      </c>
      <c r="S53" s="4">
        <v>12991054</v>
      </c>
      <c r="T53" s="4">
        <v>1.2300000499999999</v>
      </c>
      <c r="U53" s="4" t="s">
        <v>33</v>
      </c>
      <c r="V53" s="4">
        <v>109281001472</v>
      </c>
      <c r="W53" s="4"/>
      <c r="X53" s="4">
        <v>10.9984777560036</v>
      </c>
      <c r="Y53" s="4">
        <v>35.352284220875198</v>
      </c>
      <c r="Z53" s="4">
        <v>10.349128936416401</v>
      </c>
      <c r="AA53" s="4">
        <v>28.114508740599799</v>
      </c>
      <c r="AB53" s="4"/>
      <c r="AC53" s="4"/>
      <c r="AD53" s="4"/>
      <c r="AE53" s="8">
        <v>1</v>
      </c>
    </row>
    <row r="54" spans="1:31" ht="41.4" customHeight="1" x14ac:dyDescent="0.3">
      <c r="A54" s="3" t="s">
        <v>226</v>
      </c>
      <c r="B54" s="4" t="s">
        <v>227</v>
      </c>
      <c r="C54" s="4" t="s">
        <v>112</v>
      </c>
      <c r="D54" s="4" t="s">
        <v>228</v>
      </c>
      <c r="E54" s="14" t="s">
        <v>229</v>
      </c>
      <c r="F54" s="14"/>
      <c r="G54" s="17" t="s">
        <v>1907</v>
      </c>
      <c r="H54" s="4">
        <v>0.3</v>
      </c>
      <c r="I54" s="4" t="s">
        <v>33</v>
      </c>
      <c r="J54" s="4">
        <v>1.4991403999999999</v>
      </c>
      <c r="K54" s="4">
        <v>1.2507192</v>
      </c>
      <c r="L54" s="4">
        <v>-0.39399996999999998</v>
      </c>
      <c r="M54" s="4">
        <v>41594400</v>
      </c>
      <c r="N54" s="4">
        <v>13177059328</v>
      </c>
      <c r="O54" s="4">
        <v>-51871008</v>
      </c>
      <c r="P54" s="4">
        <v>65.599999999999994</v>
      </c>
      <c r="Q54" s="4">
        <v>125</v>
      </c>
      <c r="R54" s="4">
        <v>60.2</v>
      </c>
      <c r="S54" s="4">
        <v>810245</v>
      </c>
      <c r="T54" s="4">
        <v>2.98</v>
      </c>
      <c r="U54" s="4" t="s">
        <v>33</v>
      </c>
      <c r="V54" s="4">
        <v>16480800768</v>
      </c>
      <c r="W54" s="4">
        <v>65.400001525878906</v>
      </c>
      <c r="X54" s="4">
        <v>-1.7280262556629999</v>
      </c>
      <c r="Y54" s="4">
        <v>-7.4309977163651402</v>
      </c>
      <c r="Z54" s="4">
        <v>-33.570336665158599</v>
      </c>
      <c r="AA54" s="4">
        <v>7.7843395067960897</v>
      </c>
      <c r="AB54" s="4"/>
      <c r="AC54" s="4">
        <v>1314.1736440285399</v>
      </c>
      <c r="AD54" s="4">
        <v>0.59678354346513596</v>
      </c>
      <c r="AE54" s="8">
        <v>1</v>
      </c>
    </row>
    <row r="55" spans="1:31" ht="41.4" customHeight="1" x14ac:dyDescent="0.3">
      <c r="A55" s="3" t="s">
        <v>230</v>
      </c>
      <c r="B55" s="4" t="s">
        <v>231</v>
      </c>
      <c r="C55" s="4" t="s">
        <v>46</v>
      </c>
      <c r="D55" s="4" t="s">
        <v>75</v>
      </c>
      <c r="E55" s="14" t="s">
        <v>232</v>
      </c>
      <c r="F55" s="14"/>
      <c r="G55" s="17" t="s">
        <v>1908</v>
      </c>
      <c r="H55" s="4">
        <v>-0.13900000000000001</v>
      </c>
      <c r="I55" s="4">
        <v>21.264153</v>
      </c>
      <c r="J55" s="4">
        <v>0.91670739999999995</v>
      </c>
      <c r="K55" s="4">
        <v>7.0403894999999999</v>
      </c>
      <c r="L55" s="4">
        <v>33.195999999999998</v>
      </c>
      <c r="M55" s="4">
        <v>47500000</v>
      </c>
      <c r="N55" s="4">
        <v>76036280</v>
      </c>
      <c r="O55" s="4">
        <v>25241112</v>
      </c>
      <c r="P55" s="4">
        <v>11.26</v>
      </c>
      <c r="Q55" s="4">
        <v>15.95</v>
      </c>
      <c r="R55" s="4">
        <v>7.93</v>
      </c>
      <c r="S55" s="4">
        <v>1256822</v>
      </c>
      <c r="T55" s="4"/>
      <c r="U55" s="4" t="s">
        <v>33</v>
      </c>
      <c r="V55" s="4">
        <v>535325024</v>
      </c>
      <c r="W55" s="4">
        <v>11.270000457763601</v>
      </c>
      <c r="X55" s="4">
        <v>-7.0131966651928703</v>
      </c>
      <c r="Y55" s="4">
        <v>4.0627935102242096</v>
      </c>
      <c r="Z55" s="4">
        <v>-16.518515127676501</v>
      </c>
      <c r="AA55" s="4">
        <v>41.939551341879202</v>
      </c>
      <c r="AB55" s="4"/>
      <c r="AC55" s="4">
        <v>354.26771209208403</v>
      </c>
      <c r="AD55" s="4">
        <v>0.49995105034801401</v>
      </c>
      <c r="AE55" s="8">
        <v>1</v>
      </c>
    </row>
    <row r="56" spans="1:31" ht="41.4" customHeight="1" x14ac:dyDescent="0.3">
      <c r="A56" s="3" t="s">
        <v>233</v>
      </c>
      <c r="B56" s="4" t="s">
        <v>234</v>
      </c>
      <c r="C56" s="4" t="s">
        <v>55</v>
      </c>
      <c r="D56" s="4" t="s">
        <v>160</v>
      </c>
      <c r="E56" s="14" t="s">
        <v>235</v>
      </c>
      <c r="F56" s="14"/>
      <c r="G56" s="17" t="s">
        <v>1909</v>
      </c>
      <c r="H56" s="4" t="s">
        <v>33</v>
      </c>
      <c r="I56" s="4">
        <v>42.076189999999997</v>
      </c>
      <c r="J56" s="4">
        <v>1.4851918</v>
      </c>
      <c r="K56" s="4">
        <v>2.2259552</v>
      </c>
      <c r="L56" s="4">
        <v>11.795999999999999</v>
      </c>
      <c r="M56" s="4">
        <v>138768000</v>
      </c>
      <c r="N56" s="4">
        <v>2754220032</v>
      </c>
      <c r="O56" s="4">
        <v>324898496</v>
      </c>
      <c r="P56" s="4">
        <v>44.12</v>
      </c>
      <c r="Q56" s="4">
        <v>65.75</v>
      </c>
      <c r="R56" s="4">
        <v>36.4</v>
      </c>
      <c r="S56" s="4">
        <v>322019</v>
      </c>
      <c r="T56" s="4">
        <v>1.77</v>
      </c>
      <c r="U56" s="4" t="s">
        <v>33</v>
      </c>
      <c r="V56" s="4">
        <v>6130770432</v>
      </c>
      <c r="W56" s="4"/>
      <c r="X56" s="4">
        <v>-9.3929412920730506</v>
      </c>
      <c r="Y56" s="4">
        <v>-7.0677335836022896</v>
      </c>
      <c r="Z56" s="4">
        <v>-7.8760040335144099</v>
      </c>
      <c r="AA56" s="4">
        <v>15.8672907604677</v>
      </c>
      <c r="AB56" s="4"/>
      <c r="AC56" s="4"/>
      <c r="AD56" s="4"/>
      <c r="AE56" s="8">
        <v>1</v>
      </c>
    </row>
    <row r="57" spans="1:31" ht="41.4" customHeight="1" x14ac:dyDescent="0.3">
      <c r="A57" s="3" t="s">
        <v>236</v>
      </c>
      <c r="B57" s="4" t="s">
        <v>237</v>
      </c>
      <c r="C57" s="4" t="s">
        <v>141</v>
      </c>
      <c r="D57" s="4" t="s">
        <v>199</v>
      </c>
      <c r="E57" s="14" t="s">
        <v>238</v>
      </c>
      <c r="F57" s="14"/>
      <c r="G57" s="17" t="s">
        <v>1910</v>
      </c>
      <c r="H57" s="4">
        <v>-0.39600000000000002</v>
      </c>
      <c r="I57" s="4">
        <v>31.055197</v>
      </c>
      <c r="J57" s="4">
        <v>6.2070084000000003</v>
      </c>
      <c r="K57" s="4">
        <v>3.8553495</v>
      </c>
      <c r="L57" s="4">
        <v>19.175999999999998</v>
      </c>
      <c r="M57" s="4">
        <v>60691400</v>
      </c>
      <c r="N57" s="4">
        <v>1505734400</v>
      </c>
      <c r="O57" s="4">
        <v>288734336</v>
      </c>
      <c r="P57" s="4">
        <v>94.5</v>
      </c>
      <c r="Q57" s="4">
        <v>175</v>
      </c>
      <c r="R57" s="4">
        <v>76.7</v>
      </c>
      <c r="S57" s="4">
        <v>701771</v>
      </c>
      <c r="T57" s="4">
        <v>0.33999999999999903</v>
      </c>
      <c r="U57" s="4" t="s">
        <v>33</v>
      </c>
      <c r="V57" s="4">
        <v>5805132288</v>
      </c>
      <c r="W57" s="4">
        <v>95.650001525878906</v>
      </c>
      <c r="X57" s="4">
        <v>-0.77620997740265296</v>
      </c>
      <c r="Y57" s="4">
        <v>-1.5903585367344999</v>
      </c>
      <c r="Z57" s="4">
        <v>-29.604256591250099</v>
      </c>
      <c r="AA57" s="4">
        <v>-2.6388694741877599</v>
      </c>
      <c r="AB57" s="4"/>
      <c r="AC57" s="4">
        <v>598.78592087361005</v>
      </c>
      <c r="AD57" s="4">
        <v>0.62768781989256495</v>
      </c>
      <c r="AE57" s="8">
        <v>1</v>
      </c>
    </row>
    <row r="58" spans="1:31" ht="41.4" customHeight="1" x14ac:dyDescent="0.3">
      <c r="A58" s="3" t="s">
        <v>239</v>
      </c>
      <c r="B58" s="4" t="s">
        <v>240</v>
      </c>
      <c r="C58" s="4" t="s">
        <v>112</v>
      </c>
      <c r="D58" s="4" t="s">
        <v>113</v>
      </c>
      <c r="E58" s="14" t="s">
        <v>241</v>
      </c>
      <c r="F58" s="14"/>
      <c r="G58" s="17" t="s">
        <v>1911</v>
      </c>
      <c r="H58" s="4">
        <v>1.637</v>
      </c>
      <c r="I58" s="4">
        <v>34.764828000000001</v>
      </c>
      <c r="J58" s="4">
        <v>1.8159095999999999</v>
      </c>
      <c r="K58" s="4">
        <v>2.9734500000000001</v>
      </c>
      <c r="L58" s="4">
        <v>8.0489999999999995</v>
      </c>
      <c r="M58" s="4">
        <v>25200000</v>
      </c>
      <c r="N58" s="4">
        <v>1440750720</v>
      </c>
      <c r="O58" s="4">
        <v>115962832</v>
      </c>
      <c r="P58" s="4">
        <v>170.9</v>
      </c>
      <c r="Q58" s="4">
        <v>217.1</v>
      </c>
      <c r="R58" s="4">
        <v>81.2</v>
      </c>
      <c r="S58" s="4">
        <v>160142</v>
      </c>
      <c r="T58" s="4"/>
      <c r="U58" s="4" t="s">
        <v>33</v>
      </c>
      <c r="V58" s="4">
        <v>4284000000</v>
      </c>
      <c r="W58" s="4">
        <v>170</v>
      </c>
      <c r="X58" s="4">
        <v>-1.16279069767441</v>
      </c>
      <c r="Y58" s="4">
        <v>9.9611858269740203</v>
      </c>
      <c r="Z58" s="4">
        <v>3.7851018514835402</v>
      </c>
      <c r="AA58" s="4">
        <v>108.078343145712</v>
      </c>
      <c r="AB58" s="4"/>
      <c r="AC58" s="4">
        <v>1101.4134599507299</v>
      </c>
      <c r="AD58" s="4">
        <v>0.57902276305967904</v>
      </c>
      <c r="AE58" s="8">
        <v>1</v>
      </c>
    </row>
    <row r="59" spans="1:31" ht="41.4" customHeight="1" x14ac:dyDescent="0.3">
      <c r="A59" s="3" t="s">
        <v>242</v>
      </c>
      <c r="B59" s="4" t="s">
        <v>243</v>
      </c>
      <c r="C59" s="4" t="s">
        <v>30</v>
      </c>
      <c r="D59" s="4" t="s">
        <v>31</v>
      </c>
      <c r="E59" s="14" t="s">
        <v>244</v>
      </c>
      <c r="F59" s="14"/>
      <c r="G59" s="17" t="s">
        <v>1912</v>
      </c>
      <c r="H59" s="4">
        <v>1.1519999999999999</v>
      </c>
      <c r="I59" s="4" t="s">
        <v>33</v>
      </c>
      <c r="J59" s="4">
        <v>1.1663809000000001</v>
      </c>
      <c r="K59" s="4">
        <v>0.23423767000000001</v>
      </c>
      <c r="L59" s="4">
        <v>-1.1460001</v>
      </c>
      <c r="M59" s="4">
        <v>60000000</v>
      </c>
      <c r="N59" s="4">
        <v>1741820544</v>
      </c>
      <c r="O59" s="4">
        <v>-19962124</v>
      </c>
      <c r="P59" s="4">
        <v>6.74</v>
      </c>
      <c r="Q59" s="4">
        <v>7.02</v>
      </c>
      <c r="R59" s="4">
        <v>4.07</v>
      </c>
      <c r="S59" s="4">
        <v>897667</v>
      </c>
      <c r="T59" s="4">
        <v>5.59</v>
      </c>
      <c r="U59" s="4" t="s">
        <v>33</v>
      </c>
      <c r="V59" s="4">
        <v>408000000</v>
      </c>
      <c r="W59" s="4">
        <v>6.8000001907348597</v>
      </c>
      <c r="X59" s="4">
        <v>15.254238657963599</v>
      </c>
      <c r="Y59" s="4">
        <v>25.230210049848299</v>
      </c>
      <c r="Z59" s="4">
        <v>40.206192256616603</v>
      </c>
      <c r="AA59" s="4">
        <v>63.855422517353098</v>
      </c>
      <c r="AB59" s="4"/>
      <c r="AC59" s="4">
        <v>647.78603756500797</v>
      </c>
      <c r="AD59" s="4">
        <v>0.58180285640306795</v>
      </c>
      <c r="AE59" s="8">
        <v>1</v>
      </c>
    </row>
    <row r="60" spans="1:31" ht="41.4" customHeight="1" x14ac:dyDescent="0.3">
      <c r="A60" s="3" t="s">
        <v>245</v>
      </c>
      <c r="B60" s="4" t="s">
        <v>246</v>
      </c>
      <c r="C60" s="4" t="s">
        <v>112</v>
      </c>
      <c r="D60" s="4" t="s">
        <v>247</v>
      </c>
      <c r="E60" s="14" t="s">
        <v>248</v>
      </c>
      <c r="F60" s="14"/>
      <c r="G60" s="17" t="s">
        <v>1913</v>
      </c>
      <c r="H60" s="4">
        <v>-0.55000000000000004</v>
      </c>
      <c r="I60" s="4">
        <v>26.477985</v>
      </c>
      <c r="J60" s="4">
        <v>5.4343614999999996</v>
      </c>
      <c r="K60" s="4">
        <v>5.7498259999999997</v>
      </c>
      <c r="L60" s="4">
        <v>-0.70899999999999996</v>
      </c>
      <c r="M60" s="4">
        <v>8000000</v>
      </c>
      <c r="N60" s="4">
        <v>58575688</v>
      </c>
      <c r="O60" s="4">
        <v>-415534</v>
      </c>
      <c r="P60" s="4">
        <v>42.5</v>
      </c>
      <c r="Q60" s="4">
        <v>124</v>
      </c>
      <c r="R60" s="4">
        <v>38.58</v>
      </c>
      <c r="S60" s="4">
        <v>54601</v>
      </c>
      <c r="T60" s="4"/>
      <c r="U60" s="4" t="s">
        <v>33</v>
      </c>
      <c r="V60" s="4">
        <v>336800000</v>
      </c>
      <c r="W60" s="4">
        <v>42.099998474121001</v>
      </c>
      <c r="X60" s="4">
        <v>-4.7942168431905801</v>
      </c>
      <c r="Y60" s="4">
        <v>-41.118883252977398</v>
      </c>
      <c r="Z60" s="4">
        <v>-13.1958794348018</v>
      </c>
      <c r="AA60" s="4">
        <v>-10.425535161444399</v>
      </c>
      <c r="AB60" s="4"/>
      <c r="AC60" s="4">
        <v>4109.9998474121003</v>
      </c>
      <c r="AD60" s="4">
        <v>0.75257081354567501</v>
      </c>
      <c r="AE60" s="8">
        <v>1</v>
      </c>
    </row>
    <row r="61" spans="1:31" ht="41.4" customHeight="1" x14ac:dyDescent="0.3">
      <c r="A61" s="3" t="s">
        <v>249</v>
      </c>
      <c r="B61" s="4" t="s">
        <v>250</v>
      </c>
      <c r="C61" s="4" t="s">
        <v>46</v>
      </c>
      <c r="D61" s="4" t="s">
        <v>251</v>
      </c>
      <c r="E61" s="14" t="s">
        <v>252</v>
      </c>
      <c r="F61" s="14"/>
      <c r="G61" s="17" t="s">
        <v>1914</v>
      </c>
      <c r="H61" s="4">
        <v>1.4550000000000001</v>
      </c>
      <c r="I61" s="4">
        <v>14.793104</v>
      </c>
      <c r="J61" s="4">
        <v>0.87035910000000005</v>
      </c>
      <c r="K61" s="4">
        <v>4.7767686999999999</v>
      </c>
      <c r="L61" s="4">
        <v>31.546999999999901</v>
      </c>
      <c r="M61" s="4">
        <v>111600000</v>
      </c>
      <c r="N61" s="4">
        <v>200455168</v>
      </c>
      <c r="O61" s="4">
        <v>63237936</v>
      </c>
      <c r="P61" s="4">
        <v>8.5399999999999991</v>
      </c>
      <c r="Q61" s="4">
        <v>13.12</v>
      </c>
      <c r="R61" s="4">
        <v>6.8</v>
      </c>
      <c r="S61" s="4">
        <v>1532565</v>
      </c>
      <c r="T61" s="4"/>
      <c r="U61" s="4" t="s">
        <v>33</v>
      </c>
      <c r="V61" s="4">
        <v>957528000</v>
      </c>
      <c r="W61" s="4">
        <v>8.5799999237060494</v>
      </c>
      <c r="X61" s="4">
        <v>-30.750607861524301</v>
      </c>
      <c r="Y61" s="4">
        <v>-7.2432440680426504</v>
      </c>
      <c r="Z61" s="4">
        <v>13.793103012131001</v>
      </c>
      <c r="AA61" s="4">
        <v>23.275860297127</v>
      </c>
      <c r="AB61" s="4"/>
      <c r="AC61" s="4">
        <v>836.54932754477602</v>
      </c>
      <c r="AD61" s="4">
        <v>0.67595469139364694</v>
      </c>
      <c r="AE61" s="8">
        <v>1</v>
      </c>
    </row>
    <row r="62" spans="1:31" ht="41.4" customHeight="1" x14ac:dyDescent="0.3">
      <c r="A62" s="3" t="s">
        <v>253</v>
      </c>
      <c r="B62" s="4" t="s">
        <v>254</v>
      </c>
      <c r="C62" s="4" t="s">
        <v>30</v>
      </c>
      <c r="D62" s="4" t="s">
        <v>255</v>
      </c>
      <c r="E62" s="14" t="s">
        <v>256</v>
      </c>
      <c r="F62" s="14"/>
      <c r="G62" s="17" t="s">
        <v>1915</v>
      </c>
      <c r="H62" s="4">
        <v>0.71199999999999997</v>
      </c>
      <c r="I62" s="4">
        <v>58.133330000000001</v>
      </c>
      <c r="J62" s="4">
        <v>3.6261565999999998</v>
      </c>
      <c r="K62" s="4">
        <v>2.6191995000000001</v>
      </c>
      <c r="L62" s="4">
        <v>-3.7509999999999999</v>
      </c>
      <c r="M62" s="4">
        <v>37250000</v>
      </c>
      <c r="N62" s="4">
        <v>496059968</v>
      </c>
      <c r="O62" s="4">
        <v>-18608296</v>
      </c>
      <c r="P62" s="4">
        <v>35.700000000000003</v>
      </c>
      <c r="Q62" s="4">
        <v>71.849999999999994</v>
      </c>
      <c r="R62" s="4">
        <v>29</v>
      </c>
      <c r="S62" s="4">
        <v>666011</v>
      </c>
      <c r="T62" s="4"/>
      <c r="U62" s="4" t="s">
        <v>33</v>
      </c>
      <c r="V62" s="4">
        <v>1299280000</v>
      </c>
      <c r="W62" s="4">
        <v>34.880001068115199</v>
      </c>
      <c r="X62" s="4">
        <v>-5.0626034985776904</v>
      </c>
      <c r="Y62" s="4">
        <v>2.2274389215184098</v>
      </c>
      <c r="Z62" s="4">
        <v>0.22989032416267599</v>
      </c>
      <c r="AA62" s="4">
        <v>3.19527176163513</v>
      </c>
      <c r="AB62" s="4"/>
      <c r="AC62" s="4">
        <v>2150.3227187840398</v>
      </c>
      <c r="AD62" s="4">
        <v>0.68502048480176503</v>
      </c>
      <c r="AE62" s="8">
        <v>1</v>
      </c>
    </row>
    <row r="63" spans="1:31" ht="41.4" customHeight="1" x14ac:dyDescent="0.3">
      <c r="A63" s="3" t="s">
        <v>257</v>
      </c>
      <c r="B63" s="4" t="s">
        <v>258</v>
      </c>
      <c r="C63" s="4" t="s">
        <v>55</v>
      </c>
      <c r="D63" s="4" t="s">
        <v>160</v>
      </c>
      <c r="E63" s="14" t="s">
        <v>259</v>
      </c>
      <c r="F63" s="14"/>
      <c r="G63" s="17" t="s">
        <v>1916</v>
      </c>
      <c r="H63" s="4" t="s">
        <v>33</v>
      </c>
      <c r="I63" s="4">
        <v>46.666668000000001</v>
      </c>
      <c r="J63" s="4">
        <v>0.73375259999999998</v>
      </c>
      <c r="K63" s="4">
        <v>0.80229114999999995</v>
      </c>
      <c r="L63" s="4">
        <v>-9.1199999999999992</v>
      </c>
      <c r="M63" s="4">
        <v>270000000</v>
      </c>
      <c r="N63" s="4">
        <v>942301312</v>
      </c>
      <c r="O63" s="4">
        <v>-85941312</v>
      </c>
      <c r="P63" s="4">
        <v>2.78</v>
      </c>
      <c r="Q63" s="4">
        <v>4.2300000000000004</v>
      </c>
      <c r="R63" s="4">
        <v>2.66</v>
      </c>
      <c r="S63" s="4">
        <v>5887422</v>
      </c>
      <c r="T63" s="4"/>
      <c r="U63" s="4" t="s">
        <v>33</v>
      </c>
      <c r="V63" s="4">
        <v>756000000</v>
      </c>
      <c r="W63" s="4">
        <v>2.7999999523162802</v>
      </c>
      <c r="X63" s="4">
        <v>-1.06006968899432</v>
      </c>
      <c r="Y63" s="4">
        <v>-7.5907597770699704</v>
      </c>
      <c r="Z63" s="4">
        <v>-19.075146779020098</v>
      </c>
      <c r="AA63" s="4">
        <v>-4.43686387300313</v>
      </c>
      <c r="AB63" s="4"/>
      <c r="AC63" s="4">
        <v>191.18226017470701</v>
      </c>
      <c r="AD63" s="4">
        <v>0.57561049267074804</v>
      </c>
      <c r="AE63" s="8">
        <v>1</v>
      </c>
    </row>
    <row r="64" spans="1:31" ht="41.4" customHeight="1" x14ac:dyDescent="0.3">
      <c r="A64" s="3" t="s">
        <v>260</v>
      </c>
      <c r="B64" s="4" t="s">
        <v>261</v>
      </c>
      <c r="C64" s="4" t="s">
        <v>46</v>
      </c>
      <c r="D64" s="4" t="s">
        <v>47</v>
      </c>
      <c r="E64" s="14" t="s">
        <v>262</v>
      </c>
      <c r="F64" s="14"/>
      <c r="G64" s="17" t="s">
        <v>1917</v>
      </c>
      <c r="H64" s="4" t="s">
        <v>33</v>
      </c>
      <c r="I64" s="4">
        <v>1.7718841999999999</v>
      </c>
      <c r="J64" s="4">
        <v>0.60713170000000005</v>
      </c>
      <c r="K64" s="4">
        <v>3.9755440000000002</v>
      </c>
      <c r="L64" s="4">
        <v>224.36500000000001</v>
      </c>
      <c r="M64" s="4">
        <v>400000000</v>
      </c>
      <c r="N64" s="4">
        <v>5478495744</v>
      </c>
      <c r="O64" s="4">
        <v>12291813376</v>
      </c>
      <c r="P64" s="4">
        <v>54.85</v>
      </c>
      <c r="Q64" s="4">
        <v>59.1</v>
      </c>
      <c r="R64" s="4">
        <v>37.6</v>
      </c>
      <c r="S64" s="4">
        <v>3049981</v>
      </c>
      <c r="T64" s="4">
        <v>3.8599998000000002</v>
      </c>
      <c r="U64" s="4" t="s">
        <v>33</v>
      </c>
      <c r="V64" s="4">
        <v>21780000768</v>
      </c>
      <c r="W64" s="4"/>
      <c r="X64" s="4">
        <v>-1.7148027739596301</v>
      </c>
      <c r="Y64" s="4">
        <v>5.42110194451325</v>
      </c>
      <c r="Z64" s="4">
        <v>29.6993562709877</v>
      </c>
      <c r="AA64" s="4">
        <v>39.4073993914757</v>
      </c>
      <c r="AB64" s="4"/>
      <c r="AC64" s="4"/>
      <c r="AD64" s="4"/>
      <c r="AE64" s="8">
        <v>1</v>
      </c>
    </row>
    <row r="65" spans="1:31" ht="41.4" customHeight="1" x14ac:dyDescent="0.3">
      <c r="A65" s="3" t="s">
        <v>263</v>
      </c>
      <c r="B65" s="4" t="s">
        <v>264</v>
      </c>
      <c r="C65" s="4" t="s">
        <v>30</v>
      </c>
      <c r="D65" s="4" t="s">
        <v>255</v>
      </c>
      <c r="E65" s="14" t="s">
        <v>265</v>
      </c>
      <c r="F65" s="14"/>
      <c r="G65" s="17" t="s">
        <v>1918</v>
      </c>
      <c r="H65" s="4">
        <v>1.47</v>
      </c>
      <c r="I65" s="4">
        <v>15.907895</v>
      </c>
      <c r="J65" s="4">
        <v>0.91988133999999999</v>
      </c>
      <c r="K65" s="4">
        <v>57.595737</v>
      </c>
      <c r="L65" s="4">
        <v>680.69200000000001</v>
      </c>
      <c r="M65" s="4">
        <v>45000000</v>
      </c>
      <c r="N65" s="4">
        <v>9446011</v>
      </c>
      <c r="O65" s="4">
        <v>64298280</v>
      </c>
      <c r="P65" s="4">
        <v>12.3</v>
      </c>
      <c r="Q65" s="4">
        <v>19.399999999999999</v>
      </c>
      <c r="R65" s="4">
        <v>7.8</v>
      </c>
      <c r="S65" s="4">
        <v>10736867</v>
      </c>
      <c r="T65" s="4"/>
      <c r="U65" s="4" t="s">
        <v>33</v>
      </c>
      <c r="V65" s="4">
        <v>544049984</v>
      </c>
      <c r="W65" s="4">
        <v>12.0900001525878</v>
      </c>
      <c r="X65" s="4">
        <v>8.4304983517256993</v>
      </c>
      <c r="Y65" s="4">
        <v>-7.1428592356249299</v>
      </c>
      <c r="Z65" s="4">
        <v>-14.1335211782754</v>
      </c>
      <c r="AA65" s="4">
        <v>42.907802577693701</v>
      </c>
      <c r="AB65" s="4"/>
      <c r="AC65" s="4">
        <v>602.90697392352195</v>
      </c>
      <c r="AD65" s="4">
        <v>0.64923332380157295</v>
      </c>
      <c r="AE65" s="8">
        <v>1</v>
      </c>
    </row>
    <row r="66" spans="1:31" ht="41.4" customHeight="1" x14ac:dyDescent="0.3">
      <c r="A66" s="3" t="s">
        <v>266</v>
      </c>
      <c r="B66" s="4" t="s">
        <v>267</v>
      </c>
      <c r="C66" s="4" t="s">
        <v>112</v>
      </c>
      <c r="D66" s="4" t="s">
        <v>268</v>
      </c>
      <c r="E66" s="14" t="s">
        <v>269</v>
      </c>
      <c r="F66" s="14"/>
      <c r="G66" s="17" t="s">
        <v>1919</v>
      </c>
      <c r="H66" s="4">
        <v>0.86499999999999999</v>
      </c>
      <c r="I66" s="4" t="s">
        <v>33</v>
      </c>
      <c r="J66" s="4">
        <v>4.1497070000000003</v>
      </c>
      <c r="K66" s="4">
        <v>62.324516000000003</v>
      </c>
      <c r="L66" s="4">
        <v>-27.242001999999999</v>
      </c>
      <c r="M66" s="4">
        <v>25000000</v>
      </c>
      <c r="N66" s="4">
        <v>209789040</v>
      </c>
      <c r="O66" s="4">
        <v>-57151088</v>
      </c>
      <c r="P66" s="4">
        <v>511</v>
      </c>
      <c r="Q66" s="4">
        <v>1615</v>
      </c>
      <c r="R66" s="4">
        <v>390</v>
      </c>
      <c r="S66" s="4">
        <v>174647</v>
      </c>
      <c r="T66" s="4"/>
      <c r="U66" s="4" t="s">
        <v>33</v>
      </c>
      <c r="V66" s="4">
        <v>13075000320</v>
      </c>
      <c r="W66" s="4">
        <v>523</v>
      </c>
      <c r="X66" s="4">
        <v>2.54901960784313</v>
      </c>
      <c r="Y66" s="4">
        <v>10.6878306878306</v>
      </c>
      <c r="Z66" s="4">
        <v>-22.0566318926974</v>
      </c>
      <c r="AA66" s="4">
        <v>3.56435643564356</v>
      </c>
      <c r="AB66" s="4"/>
      <c r="AC66" s="4">
        <v>5145.7370711371104</v>
      </c>
      <c r="AD66" s="4">
        <v>0.74709112151976698</v>
      </c>
      <c r="AE66" s="8">
        <v>1</v>
      </c>
    </row>
    <row r="67" spans="1:31" ht="41.4" customHeight="1" x14ac:dyDescent="0.3">
      <c r="A67" s="3" t="s">
        <v>270</v>
      </c>
      <c r="B67" s="4" t="s">
        <v>271</v>
      </c>
      <c r="C67" s="4" t="s">
        <v>79</v>
      </c>
      <c r="D67" s="4" t="s">
        <v>101</v>
      </c>
      <c r="E67" s="14" t="s">
        <v>272</v>
      </c>
      <c r="F67" s="14"/>
      <c r="G67" s="17" t="s">
        <v>1920</v>
      </c>
      <c r="H67" s="4">
        <v>0.13500000000000001</v>
      </c>
      <c r="I67" s="4" t="s">
        <v>33</v>
      </c>
      <c r="J67" s="4">
        <v>0.39203310000000002</v>
      </c>
      <c r="K67" s="4">
        <v>3.543053</v>
      </c>
      <c r="L67" s="4">
        <v>-39.223999999999997</v>
      </c>
      <c r="M67" s="4">
        <v>705000000</v>
      </c>
      <c r="N67" s="4">
        <v>4695950336</v>
      </c>
      <c r="O67" s="4">
        <v>-1841954432</v>
      </c>
      <c r="P67" s="4">
        <v>23.16</v>
      </c>
      <c r="Q67" s="4">
        <v>38.36</v>
      </c>
      <c r="R67" s="4">
        <v>15.75</v>
      </c>
      <c r="S67" s="4">
        <v>4083528</v>
      </c>
      <c r="T67" s="4">
        <v>2.31</v>
      </c>
      <c r="U67" s="4" t="s">
        <v>33</v>
      </c>
      <c r="V67" s="4">
        <v>16638000128</v>
      </c>
      <c r="W67" s="4">
        <v>23.600000381469702</v>
      </c>
      <c r="X67" s="4">
        <v>-5.4487129522731799</v>
      </c>
      <c r="Y67" s="4">
        <v>-12.3979216272303</v>
      </c>
      <c r="Z67" s="4">
        <v>-31.022750255824398</v>
      </c>
      <c r="AA67" s="4">
        <v>45.744282870154301</v>
      </c>
      <c r="AB67" s="4"/>
      <c r="AC67" s="4">
        <v>162.62671993831</v>
      </c>
      <c r="AD67" s="4">
        <v>0.49382446481317599</v>
      </c>
      <c r="AE67" s="8">
        <v>1</v>
      </c>
    </row>
    <row r="68" spans="1:31" ht="41.4" customHeight="1" x14ac:dyDescent="0.3">
      <c r="A68" s="3" t="s">
        <v>273</v>
      </c>
      <c r="B68" s="4" t="s">
        <v>274</v>
      </c>
      <c r="C68" s="4" t="s">
        <v>79</v>
      </c>
      <c r="D68" s="4" t="s">
        <v>117</v>
      </c>
      <c r="E68" s="14" t="s">
        <v>275</v>
      </c>
      <c r="F68" s="14"/>
      <c r="G68" s="17" t="s">
        <v>1921</v>
      </c>
      <c r="H68" s="4">
        <v>1.216</v>
      </c>
      <c r="I68" s="4">
        <v>10.654411</v>
      </c>
      <c r="J68" s="4">
        <v>0.83068185999999999</v>
      </c>
      <c r="K68" s="4">
        <v>2.1825302</v>
      </c>
      <c r="L68" s="4">
        <v>28.875</v>
      </c>
      <c r="M68" s="4">
        <v>277500000</v>
      </c>
      <c r="N68" s="4">
        <v>3684691200</v>
      </c>
      <c r="O68" s="4">
        <v>1063951104</v>
      </c>
      <c r="P68" s="4">
        <v>29</v>
      </c>
      <c r="Q68" s="4">
        <v>38</v>
      </c>
      <c r="R68" s="4">
        <v>21.5</v>
      </c>
      <c r="S68" s="4">
        <v>670128</v>
      </c>
      <c r="T68" s="4">
        <v>12.76</v>
      </c>
      <c r="U68" s="4" t="s">
        <v>33</v>
      </c>
      <c r="V68" s="4">
        <v>8041949696</v>
      </c>
      <c r="W68" s="4">
        <v>28.9799995422363</v>
      </c>
      <c r="X68" s="4">
        <v>-5.3903445493112097</v>
      </c>
      <c r="Y68" s="4">
        <v>1.3471269096804599</v>
      </c>
      <c r="Z68" s="4">
        <v>2.1700535143405801</v>
      </c>
      <c r="AA68" s="4">
        <v>48.610992380807403</v>
      </c>
      <c r="AB68" s="4"/>
      <c r="AC68" s="4">
        <v>826.75234148996196</v>
      </c>
      <c r="AD68" s="4">
        <v>0.59969160179015202</v>
      </c>
      <c r="AE68" s="8">
        <v>1</v>
      </c>
    </row>
    <row r="69" spans="1:31" ht="41.4" customHeight="1" x14ac:dyDescent="0.3">
      <c r="A69" s="3" t="s">
        <v>276</v>
      </c>
      <c r="B69" s="4" t="s">
        <v>277</v>
      </c>
      <c r="C69" s="4" t="s">
        <v>36</v>
      </c>
      <c r="D69" s="4" t="s">
        <v>278</v>
      </c>
      <c r="E69" s="14" t="s">
        <v>279</v>
      </c>
      <c r="F69" s="14"/>
      <c r="G69" s="17" t="s">
        <v>1922</v>
      </c>
      <c r="H69" s="4">
        <v>0.29599999999999999</v>
      </c>
      <c r="I69" s="4" t="s">
        <v>33</v>
      </c>
      <c r="J69" s="4">
        <v>0.82564104000000005</v>
      </c>
      <c r="K69" s="4">
        <v>0.18763024</v>
      </c>
      <c r="L69" s="4">
        <v>-1.329</v>
      </c>
      <c r="M69" s="4">
        <v>150000000</v>
      </c>
      <c r="N69" s="4">
        <v>6435530240</v>
      </c>
      <c r="O69" s="4">
        <v>-85531216</v>
      </c>
      <c r="P69" s="4">
        <v>8.1</v>
      </c>
      <c r="Q69" s="4">
        <v>13.214797000000001</v>
      </c>
      <c r="R69" s="4">
        <v>5.2738959999999997</v>
      </c>
      <c r="S69" s="4">
        <v>200721</v>
      </c>
      <c r="T69" s="4">
        <v>0.72000003000000001</v>
      </c>
      <c r="U69" s="4" t="s">
        <v>33</v>
      </c>
      <c r="V69" s="4">
        <v>1207500032</v>
      </c>
      <c r="W69" s="4">
        <v>8.0500001907348597</v>
      </c>
      <c r="X69" s="4">
        <v>-10.456057890047999</v>
      </c>
      <c r="Y69" s="4">
        <v>-11.732452941348001</v>
      </c>
      <c r="Z69" s="4">
        <v>-16.4948839119754</v>
      </c>
      <c r="AA69" s="4">
        <v>50.321647023667502</v>
      </c>
      <c r="AB69" s="4"/>
      <c r="AC69" s="4">
        <v>4500.5779992396801</v>
      </c>
      <c r="AD69" s="4">
        <v>0.68856002936225502</v>
      </c>
      <c r="AE69" s="8">
        <v>1</v>
      </c>
    </row>
    <row r="70" spans="1:31" ht="41.4" customHeight="1" x14ac:dyDescent="0.3">
      <c r="A70" s="3" t="s">
        <v>280</v>
      </c>
      <c r="B70" s="4" t="s">
        <v>281</v>
      </c>
      <c r="C70" s="4" t="s">
        <v>79</v>
      </c>
      <c r="D70" s="4" t="s">
        <v>80</v>
      </c>
      <c r="E70" s="14" t="s">
        <v>282</v>
      </c>
      <c r="F70" s="14"/>
      <c r="G70" s="17" t="s">
        <v>1923</v>
      </c>
      <c r="H70" s="4">
        <v>1.075</v>
      </c>
      <c r="I70" s="4">
        <v>5.7833446999999998</v>
      </c>
      <c r="J70" s="4">
        <v>0.73099475999999997</v>
      </c>
      <c r="K70" s="4">
        <v>0.63939889999999999</v>
      </c>
      <c r="L70" s="4">
        <v>8.1959999999999997</v>
      </c>
      <c r="M70" s="4">
        <v>219800992</v>
      </c>
      <c r="N70" s="4">
        <v>56342577152</v>
      </c>
      <c r="O70" s="4">
        <v>4617943040</v>
      </c>
      <c r="P70" s="4">
        <v>162.5</v>
      </c>
      <c r="Q70" s="4">
        <v>221.8</v>
      </c>
      <c r="R70" s="4">
        <v>120.2</v>
      </c>
      <c r="S70" s="4">
        <v>226778</v>
      </c>
      <c r="T70" s="4">
        <v>4.05</v>
      </c>
      <c r="U70" s="4" t="s">
        <v>33</v>
      </c>
      <c r="V70" s="4">
        <v>36025380864</v>
      </c>
      <c r="W70" s="4">
        <v>163.89999389648401</v>
      </c>
      <c r="X70" s="4">
        <v>-10.3391733259009</v>
      </c>
      <c r="Y70" s="4">
        <v>9.0485632525524409</v>
      </c>
      <c r="Z70" s="4">
        <v>-5.5331447282510799</v>
      </c>
      <c r="AA70" s="4">
        <v>41.663059042925099</v>
      </c>
      <c r="AB70" s="4"/>
      <c r="AC70" s="4">
        <v>2846.0414543565798</v>
      </c>
      <c r="AD70" s="4">
        <v>0.50048180401884301</v>
      </c>
      <c r="AE70" s="8">
        <v>1</v>
      </c>
    </row>
    <row r="71" spans="1:31" ht="41.4" customHeight="1" x14ac:dyDescent="0.3">
      <c r="A71" s="3" t="s">
        <v>283</v>
      </c>
      <c r="B71" s="4" t="s">
        <v>284</v>
      </c>
      <c r="C71" s="4" t="s">
        <v>141</v>
      </c>
      <c r="D71" s="4" t="s">
        <v>203</v>
      </c>
      <c r="E71" s="14" t="s">
        <v>285</v>
      </c>
      <c r="F71" s="14"/>
      <c r="G71" s="17" t="s">
        <v>1924</v>
      </c>
      <c r="H71" s="4" t="s">
        <v>33</v>
      </c>
      <c r="I71" s="4">
        <v>62.053333000000002</v>
      </c>
      <c r="J71" s="4">
        <v>3.4856199999999999</v>
      </c>
      <c r="K71" s="4">
        <v>0.78998959999999996</v>
      </c>
      <c r="L71" s="4">
        <v>3.5110000000000001</v>
      </c>
      <c r="M71" s="4">
        <v>100000000</v>
      </c>
      <c r="N71" s="4">
        <v>5891216896</v>
      </c>
      <c r="O71" s="4">
        <v>206824304</v>
      </c>
      <c r="P71" s="4">
        <v>46.12</v>
      </c>
      <c r="Q71" s="4">
        <v>175</v>
      </c>
      <c r="R71" s="4">
        <v>45.48</v>
      </c>
      <c r="S71" s="4">
        <v>1252167</v>
      </c>
      <c r="T71" s="4">
        <v>4.17</v>
      </c>
      <c r="U71" s="4" t="s">
        <v>33</v>
      </c>
      <c r="V71" s="4">
        <v>4654000128</v>
      </c>
      <c r="W71" s="4">
        <v>46.540000915527301</v>
      </c>
      <c r="X71" s="4">
        <v>-1.2308956483548501</v>
      </c>
      <c r="Y71" s="4">
        <v>-16.445241870637101</v>
      </c>
      <c r="Z71" s="4">
        <v>-27.338019206776401</v>
      </c>
      <c r="AA71" s="4">
        <v>-52.736731015809603</v>
      </c>
      <c r="AB71" s="4"/>
      <c r="AC71" s="4">
        <v>306.51449756515598</v>
      </c>
      <c r="AD71" s="4">
        <v>0.72003722170302598</v>
      </c>
      <c r="AE71" s="8">
        <v>1</v>
      </c>
    </row>
    <row r="72" spans="1:31" ht="41.4" customHeight="1" x14ac:dyDescent="0.3">
      <c r="A72" s="3" t="s">
        <v>286</v>
      </c>
      <c r="B72" s="4" t="s">
        <v>287</v>
      </c>
      <c r="C72" s="4" t="s">
        <v>36</v>
      </c>
      <c r="D72" s="4" t="s">
        <v>288</v>
      </c>
      <c r="E72" s="14" t="s">
        <v>289</v>
      </c>
      <c r="F72" s="14"/>
      <c r="G72" s="17" t="s">
        <v>1925</v>
      </c>
      <c r="H72" s="4" t="s">
        <v>33</v>
      </c>
      <c r="I72" s="4" t="s">
        <v>33</v>
      </c>
      <c r="J72" s="4">
        <v>0.58025943999999996</v>
      </c>
      <c r="K72" s="4">
        <v>1.3226576999999999</v>
      </c>
      <c r="L72" s="4">
        <v>-90.673999999999893</v>
      </c>
      <c r="M72" s="4">
        <v>135000000</v>
      </c>
      <c r="N72" s="4">
        <v>2218941440</v>
      </c>
      <c r="O72" s="4">
        <v>-2011992064</v>
      </c>
      <c r="P72" s="4">
        <v>22.06</v>
      </c>
      <c r="Q72" s="4">
        <v>34.04</v>
      </c>
      <c r="R72" s="4">
        <v>19.38</v>
      </c>
      <c r="S72" s="4">
        <v>764838</v>
      </c>
      <c r="T72" s="4">
        <v>0.54999999999999905</v>
      </c>
      <c r="U72" s="4" t="s">
        <v>33</v>
      </c>
      <c r="V72" s="4">
        <v>2934899968</v>
      </c>
      <c r="W72" s="4">
        <v>21.7399997711181</v>
      </c>
      <c r="X72" s="4">
        <v>-1.89530721654311</v>
      </c>
      <c r="Y72" s="4">
        <v>3.91969259958762</v>
      </c>
      <c r="Z72" s="4">
        <v>-4.8993911169286397</v>
      </c>
      <c r="AA72" s="4">
        <v>-28.721312225841999</v>
      </c>
      <c r="AB72" s="4"/>
      <c r="AC72" s="4">
        <v>282.19013354080198</v>
      </c>
      <c r="AD72" s="4">
        <v>0.56329327894348002</v>
      </c>
      <c r="AE72" s="8">
        <v>1</v>
      </c>
    </row>
    <row r="73" spans="1:31" ht="41.4" customHeight="1" x14ac:dyDescent="0.3">
      <c r="A73" s="3" t="s">
        <v>290</v>
      </c>
      <c r="B73" s="4" t="s">
        <v>291</v>
      </c>
      <c r="C73" s="4" t="s">
        <v>33</v>
      </c>
      <c r="D73" s="4" t="s">
        <v>33</v>
      </c>
      <c r="E73" s="14" t="s">
        <v>33</v>
      </c>
      <c r="F73" s="14"/>
      <c r="G73" s="17" t="s">
        <v>1926</v>
      </c>
      <c r="H73" s="4" t="s">
        <v>33</v>
      </c>
      <c r="I73" s="4" t="s">
        <v>33</v>
      </c>
      <c r="J73" s="4" t="s">
        <v>33</v>
      </c>
      <c r="K73" s="4" t="s">
        <v>33</v>
      </c>
      <c r="L73" s="4"/>
      <c r="M73" s="4" t="s">
        <v>33</v>
      </c>
      <c r="N73" s="4" t="s">
        <v>33</v>
      </c>
      <c r="O73" s="4" t="s">
        <v>33</v>
      </c>
      <c r="P73" s="4">
        <v>44.52</v>
      </c>
      <c r="Q73" s="4">
        <v>90.25</v>
      </c>
      <c r="R73" s="4">
        <v>39.619999999999997</v>
      </c>
      <c r="S73" s="4">
        <v>1657986</v>
      </c>
      <c r="T73" s="4"/>
      <c r="U73" s="4" t="s">
        <v>33</v>
      </c>
      <c r="V73" s="4">
        <v>2461799936</v>
      </c>
      <c r="W73" s="4"/>
      <c r="X73" s="4">
        <v>5.5660299781212697</v>
      </c>
      <c r="Y73" s="4">
        <v>-7.9012351299406802</v>
      </c>
      <c r="Z73" s="4">
        <v>-20.213904565111498</v>
      </c>
      <c r="AA73" s="4"/>
      <c r="AB73" s="4"/>
      <c r="AC73" s="4"/>
      <c r="AD73" s="4"/>
      <c r="AE73" s="8">
        <v>1</v>
      </c>
    </row>
    <row r="74" spans="1:31" ht="41.4" customHeight="1" x14ac:dyDescent="0.3">
      <c r="A74" s="3" t="s">
        <v>292</v>
      </c>
      <c r="B74" s="4" t="s">
        <v>293</v>
      </c>
      <c r="C74" s="4" t="s">
        <v>112</v>
      </c>
      <c r="D74" s="4" t="s">
        <v>294</v>
      </c>
      <c r="E74" s="14" t="s">
        <v>295</v>
      </c>
      <c r="F74" s="14"/>
      <c r="G74" s="17" t="s">
        <v>1927</v>
      </c>
      <c r="H74" s="4">
        <v>0.44700000000000001</v>
      </c>
      <c r="I74" s="4" t="s">
        <v>33</v>
      </c>
      <c r="J74" s="4">
        <v>1.4210547</v>
      </c>
      <c r="K74" s="4">
        <v>0.85167689999999996</v>
      </c>
      <c r="L74" s="4">
        <v>0.80999999999999905</v>
      </c>
      <c r="M74" s="4">
        <v>72000000</v>
      </c>
      <c r="N74" s="4">
        <v>3082295808</v>
      </c>
      <c r="O74" s="4">
        <v>24977254</v>
      </c>
      <c r="P74" s="4">
        <v>36.56</v>
      </c>
      <c r="Q74" s="4">
        <v>94.5</v>
      </c>
      <c r="R74" s="4">
        <v>28.98</v>
      </c>
      <c r="S74" s="4">
        <v>557302</v>
      </c>
      <c r="T74" s="4"/>
      <c r="U74" s="4" t="s">
        <v>33</v>
      </c>
      <c r="V74" s="4">
        <v>2625120000</v>
      </c>
      <c r="W74" s="4">
        <v>36.459999084472599</v>
      </c>
      <c r="X74" s="4">
        <v>-8.1612131390470495</v>
      </c>
      <c r="Y74" s="4">
        <v>6.3593943489063696</v>
      </c>
      <c r="Z74" s="4">
        <v>-12.9001467920273</v>
      </c>
      <c r="AA74" s="4">
        <v>-45.744046517510398</v>
      </c>
      <c r="AB74" s="4"/>
      <c r="AC74" s="4">
        <v>428.81167629672399</v>
      </c>
      <c r="AD74" s="4">
        <v>0.62775925552285206</v>
      </c>
      <c r="AE74" s="8">
        <v>1</v>
      </c>
    </row>
    <row r="75" spans="1:31" ht="41.4" customHeight="1" x14ac:dyDescent="0.3">
      <c r="A75" s="3" t="s">
        <v>296</v>
      </c>
      <c r="B75" s="4" t="s">
        <v>297</v>
      </c>
      <c r="C75" s="4" t="s">
        <v>112</v>
      </c>
      <c r="D75" s="4" t="s">
        <v>298</v>
      </c>
      <c r="E75" s="14" t="s">
        <v>299</v>
      </c>
      <c r="F75" s="14"/>
      <c r="G75" s="17" t="s">
        <v>1928</v>
      </c>
      <c r="H75" s="4">
        <v>0.318</v>
      </c>
      <c r="I75" s="4">
        <v>29.261085999999999</v>
      </c>
      <c r="J75" s="4">
        <v>8.7430090000000007</v>
      </c>
      <c r="K75" s="4">
        <v>146.38096999999999</v>
      </c>
      <c r="L75" s="4"/>
      <c r="M75" s="4">
        <v>27757000</v>
      </c>
      <c r="N75" s="4">
        <v>11263526</v>
      </c>
      <c r="O75" s="4">
        <v>-83650680</v>
      </c>
      <c r="P75" s="4">
        <v>58</v>
      </c>
      <c r="Q75" s="4">
        <v>66.8</v>
      </c>
      <c r="R75" s="4">
        <v>14.5</v>
      </c>
      <c r="S75" s="4">
        <v>67016</v>
      </c>
      <c r="T75" s="4"/>
      <c r="U75" s="4" t="s">
        <v>33</v>
      </c>
      <c r="V75" s="4">
        <v>1648765824</v>
      </c>
      <c r="W75" s="4">
        <v>59.400001525878899</v>
      </c>
      <c r="X75" s="4">
        <v>4.8543688012854496</v>
      </c>
      <c r="Y75" s="4">
        <v>12.9277628308361</v>
      </c>
      <c r="Z75" s="4">
        <v>57.978733873518799</v>
      </c>
      <c r="AA75" s="4">
        <v>269.17340560947702</v>
      </c>
      <c r="AB75" s="4"/>
      <c r="AC75" s="4">
        <v>7418.9873306935697</v>
      </c>
      <c r="AD75" s="4">
        <v>0.84798375103210899</v>
      </c>
      <c r="AE75" s="8">
        <v>1</v>
      </c>
    </row>
    <row r="76" spans="1:31" ht="41.4" customHeight="1" x14ac:dyDescent="0.3">
      <c r="A76" s="3" t="s">
        <v>300</v>
      </c>
      <c r="B76" s="4" t="s">
        <v>301</v>
      </c>
      <c r="C76" s="4" t="s">
        <v>55</v>
      </c>
      <c r="D76" s="4" t="s">
        <v>160</v>
      </c>
      <c r="E76" s="14" t="s">
        <v>302</v>
      </c>
      <c r="F76" s="14"/>
      <c r="G76" s="17" t="s">
        <v>1929</v>
      </c>
      <c r="H76" s="4" t="s">
        <v>33</v>
      </c>
      <c r="I76" s="4">
        <v>9.1106780000000001</v>
      </c>
      <c r="J76" s="4">
        <v>3.3217775999999999</v>
      </c>
      <c r="K76" s="4">
        <v>1.3651413999999999</v>
      </c>
      <c r="L76" s="4">
        <v>15.207999999999901</v>
      </c>
      <c r="M76" s="4">
        <v>100024000</v>
      </c>
      <c r="N76" s="4">
        <v>22255783936</v>
      </c>
      <c r="O76" s="4">
        <v>3385227008</v>
      </c>
      <c r="P76" s="4">
        <v>302.25</v>
      </c>
      <c r="Q76" s="4">
        <v>445.5</v>
      </c>
      <c r="R76" s="4">
        <v>88.6</v>
      </c>
      <c r="S76" s="4">
        <v>520551</v>
      </c>
      <c r="T76" s="4"/>
      <c r="U76" s="4" t="s">
        <v>33</v>
      </c>
      <c r="V76" s="4">
        <v>30382290944</v>
      </c>
      <c r="W76" s="4">
        <v>303.75</v>
      </c>
      <c r="X76" s="4">
        <v>-9.3959731543624105</v>
      </c>
      <c r="Y76" s="4">
        <v>-11.378555798687</v>
      </c>
      <c r="Z76" s="4">
        <v>-4.4059795436664002</v>
      </c>
      <c r="AA76" s="4">
        <v>231.604809017344</v>
      </c>
      <c r="AB76" s="4"/>
      <c r="AC76" s="4">
        <v>1655.78042425168</v>
      </c>
      <c r="AD76" s="4">
        <v>0.46546397865672201</v>
      </c>
      <c r="AE76" s="8">
        <v>1</v>
      </c>
    </row>
    <row r="77" spans="1:31" ht="41.4" customHeight="1" x14ac:dyDescent="0.3">
      <c r="A77" s="3" t="s">
        <v>303</v>
      </c>
      <c r="B77" s="4" t="s">
        <v>304</v>
      </c>
      <c r="C77" s="4" t="s">
        <v>112</v>
      </c>
      <c r="D77" s="4" t="s">
        <v>294</v>
      </c>
      <c r="E77" s="14" t="s">
        <v>305</v>
      </c>
      <c r="F77" s="14"/>
      <c r="G77" s="17" t="s">
        <v>1930</v>
      </c>
      <c r="H77" s="4" t="s">
        <v>33</v>
      </c>
      <c r="I77" s="4">
        <v>20.935065999999999</v>
      </c>
      <c r="J77" s="4">
        <v>1.6248362999999999</v>
      </c>
      <c r="K77" s="4">
        <v>2.2496212</v>
      </c>
      <c r="L77" s="4">
        <v>10.737000399999999</v>
      </c>
      <c r="M77" s="4">
        <v>262500000</v>
      </c>
      <c r="N77" s="4">
        <v>1880983424</v>
      </c>
      <c r="O77" s="4">
        <v>201961904</v>
      </c>
      <c r="P77" s="4">
        <v>16.579999999999998</v>
      </c>
      <c r="Q77" s="4">
        <v>23.5</v>
      </c>
      <c r="R77" s="4">
        <v>16.010000000000002</v>
      </c>
      <c r="S77" s="4">
        <v>1077038</v>
      </c>
      <c r="T77" s="4"/>
      <c r="U77" s="4" t="s">
        <v>33</v>
      </c>
      <c r="V77" s="4">
        <v>4231500288</v>
      </c>
      <c r="W77" s="4"/>
      <c r="X77" s="4">
        <v>-5.6206035641735097</v>
      </c>
      <c r="Y77" s="4">
        <v>-16.259735900086199</v>
      </c>
      <c r="Z77" s="4">
        <v>-11.331129985492399</v>
      </c>
      <c r="AA77" s="4">
        <v>-21.974825952127901</v>
      </c>
      <c r="AB77" s="4"/>
      <c r="AC77" s="4"/>
      <c r="AD77" s="4"/>
      <c r="AE77" s="8">
        <v>1</v>
      </c>
    </row>
    <row r="78" spans="1:31" ht="41.4" customHeight="1" x14ac:dyDescent="0.3">
      <c r="A78" s="3" t="s">
        <v>306</v>
      </c>
      <c r="B78" s="4" t="s">
        <v>307</v>
      </c>
      <c r="C78" s="4" t="s">
        <v>36</v>
      </c>
      <c r="D78" s="4" t="s">
        <v>60</v>
      </c>
      <c r="E78" s="14" t="s">
        <v>308</v>
      </c>
      <c r="F78" s="14"/>
      <c r="G78" s="17" t="s">
        <v>1931</v>
      </c>
      <c r="H78" s="4">
        <v>0.193</v>
      </c>
      <c r="I78" s="4">
        <v>7.8716210000000002</v>
      </c>
      <c r="J78" s="4">
        <v>1.5430462</v>
      </c>
      <c r="K78" s="4">
        <v>1.1755165000000001</v>
      </c>
      <c r="L78" s="4">
        <v>8.1020005000000008</v>
      </c>
      <c r="M78" s="4">
        <v>660000000</v>
      </c>
      <c r="N78" s="4">
        <v>6540954624</v>
      </c>
      <c r="O78" s="4">
        <v>529930816</v>
      </c>
      <c r="P78" s="4">
        <v>11.71</v>
      </c>
      <c r="Q78" s="4">
        <v>18</v>
      </c>
      <c r="R78" s="4">
        <v>7.95</v>
      </c>
      <c r="S78" s="4">
        <v>97566</v>
      </c>
      <c r="T78" s="4"/>
      <c r="U78" s="4" t="s">
        <v>33</v>
      </c>
      <c r="V78" s="4">
        <v>7688999936</v>
      </c>
      <c r="W78" s="4">
        <v>11.649999618530201</v>
      </c>
      <c r="X78" s="4">
        <v>-2.1008404034795798</v>
      </c>
      <c r="Y78" s="4">
        <v>7.67097917852149</v>
      </c>
      <c r="Z78" s="4">
        <v>-14.401176249739001</v>
      </c>
      <c r="AA78" s="4">
        <v>39.520947141318501</v>
      </c>
      <c r="AB78" s="4"/>
      <c r="AC78" s="4">
        <v>1662.63564740786</v>
      </c>
      <c r="AD78" s="4">
        <v>0.67003057680134703</v>
      </c>
      <c r="AE78" s="8">
        <v>1</v>
      </c>
    </row>
    <row r="79" spans="1:31" ht="41.4" customHeight="1" x14ac:dyDescent="0.3">
      <c r="A79" s="3" t="s">
        <v>309</v>
      </c>
      <c r="B79" s="4" t="s">
        <v>310</v>
      </c>
      <c r="C79" s="4" t="s">
        <v>79</v>
      </c>
      <c r="D79" s="4" t="s">
        <v>80</v>
      </c>
      <c r="E79" s="14" t="s">
        <v>311</v>
      </c>
      <c r="F79" s="14"/>
      <c r="G79" s="17" t="s">
        <v>1932</v>
      </c>
      <c r="H79" s="4">
        <v>0.54300000000000004</v>
      </c>
      <c r="I79" s="4">
        <v>16.111732</v>
      </c>
      <c r="J79" s="4">
        <v>1.0685834999999999</v>
      </c>
      <c r="K79" s="4">
        <v>0.93425583999999995</v>
      </c>
      <c r="L79" s="4">
        <v>24.152999999999999</v>
      </c>
      <c r="M79" s="4">
        <v>700000000</v>
      </c>
      <c r="N79" s="4">
        <v>21608642560</v>
      </c>
      <c r="O79" s="4">
        <v>5219144704</v>
      </c>
      <c r="P79" s="4">
        <v>28.64</v>
      </c>
      <c r="Q79" s="4">
        <v>34.14</v>
      </c>
      <c r="R79" s="4">
        <v>16.899999999999999</v>
      </c>
      <c r="S79" s="4">
        <v>1082064</v>
      </c>
      <c r="T79" s="4">
        <v>10.130000000000001</v>
      </c>
      <c r="U79" s="4" t="s">
        <v>33</v>
      </c>
      <c r="V79" s="4">
        <v>20188000256</v>
      </c>
      <c r="W79" s="4">
        <v>28.840000152587798</v>
      </c>
      <c r="X79" s="4">
        <v>-2.5675683077275</v>
      </c>
      <c r="Y79" s="4">
        <v>7.6216254151169798</v>
      </c>
      <c r="Z79" s="4">
        <v>-8.9507834537600708</v>
      </c>
      <c r="AA79" s="4">
        <v>82.618712696114301</v>
      </c>
      <c r="AB79" s="4"/>
      <c r="AC79" s="4">
        <v>304.64335346942801</v>
      </c>
      <c r="AD79" s="4">
        <v>0.51210218194630597</v>
      </c>
      <c r="AE79" s="8">
        <v>1</v>
      </c>
    </row>
    <row r="80" spans="1:31" ht="41.4" customHeight="1" x14ac:dyDescent="0.3">
      <c r="A80" s="3" t="s">
        <v>312</v>
      </c>
      <c r="B80" s="4" t="s">
        <v>313</v>
      </c>
      <c r="C80" s="4" t="s">
        <v>112</v>
      </c>
      <c r="D80" s="4" t="s">
        <v>314</v>
      </c>
      <c r="E80" s="14" t="s">
        <v>315</v>
      </c>
      <c r="F80" s="14"/>
      <c r="G80" s="17" t="s">
        <v>1933</v>
      </c>
      <c r="H80" s="4">
        <v>-0.441</v>
      </c>
      <c r="I80" s="4" t="s">
        <v>33</v>
      </c>
      <c r="J80" s="4">
        <v>5.881373</v>
      </c>
      <c r="K80" s="4">
        <v>5.6387400000000003</v>
      </c>
      <c r="L80" s="4">
        <v>-34.771000000000001</v>
      </c>
      <c r="M80" s="4">
        <v>47125000</v>
      </c>
      <c r="N80" s="4">
        <v>147507456</v>
      </c>
      <c r="O80" s="4">
        <v>-51290332</v>
      </c>
      <c r="P80" s="4">
        <v>17.68</v>
      </c>
      <c r="Q80" s="4">
        <v>80.3</v>
      </c>
      <c r="R80" s="4">
        <v>11.87</v>
      </c>
      <c r="S80" s="4">
        <v>3670375</v>
      </c>
      <c r="T80" s="4"/>
      <c r="U80" s="4" t="s">
        <v>33</v>
      </c>
      <c r="V80" s="4">
        <v>831756224</v>
      </c>
      <c r="W80" s="4">
        <v>17.649999618530199</v>
      </c>
      <c r="X80" s="4">
        <v>-0.84269452224450703</v>
      </c>
      <c r="Y80" s="4">
        <v>-12.5371687234147</v>
      </c>
      <c r="Z80" s="4">
        <v>-73.257576335560103</v>
      </c>
      <c r="AA80" s="4">
        <v>33.9150167667228</v>
      </c>
      <c r="AB80" s="4"/>
      <c r="AC80" s="4">
        <v>880.555560338644</v>
      </c>
      <c r="AD80" s="4">
        <v>0.66005298895985998</v>
      </c>
      <c r="AE80" s="8">
        <v>1</v>
      </c>
    </row>
    <row r="81" spans="1:31" ht="41.4" customHeight="1" x14ac:dyDescent="0.3">
      <c r="A81" s="3" t="s">
        <v>316</v>
      </c>
      <c r="B81" s="4" t="s">
        <v>317</v>
      </c>
      <c r="C81" s="4" t="s">
        <v>46</v>
      </c>
      <c r="D81" s="4" t="s">
        <v>221</v>
      </c>
      <c r="E81" s="14" t="s">
        <v>318</v>
      </c>
      <c r="F81" s="14"/>
      <c r="G81" s="17" t="s">
        <v>1934</v>
      </c>
      <c r="H81" s="4" t="s">
        <v>33</v>
      </c>
      <c r="I81" s="4">
        <v>9.5873010000000001</v>
      </c>
      <c r="J81" s="4">
        <v>0.96531886</v>
      </c>
      <c r="K81" s="4">
        <v>33.695847000000001</v>
      </c>
      <c r="L81" s="4">
        <v>298.839</v>
      </c>
      <c r="M81" s="4">
        <v>815000000</v>
      </c>
      <c r="N81" s="4">
        <v>146089216</v>
      </c>
      <c r="O81" s="4">
        <v>436570944</v>
      </c>
      <c r="P81" s="4">
        <v>6.1</v>
      </c>
      <c r="Q81" s="4">
        <v>6.69</v>
      </c>
      <c r="R81" s="4">
        <v>2.81</v>
      </c>
      <c r="S81" s="4">
        <v>81344044</v>
      </c>
      <c r="T81" s="4"/>
      <c r="U81" s="4" t="s">
        <v>33</v>
      </c>
      <c r="V81" s="4">
        <v>4922599936</v>
      </c>
      <c r="W81" s="4"/>
      <c r="X81" s="4">
        <v>47.3170756669643</v>
      </c>
      <c r="Y81" s="4">
        <v>86.419751360328803</v>
      </c>
      <c r="Z81" s="4">
        <v>80.298511456689099</v>
      </c>
      <c r="AA81" s="4">
        <v>113.427566243298</v>
      </c>
      <c r="AB81" s="4"/>
      <c r="AC81" s="4"/>
      <c r="AD81" s="4"/>
      <c r="AE81" s="8">
        <v>1</v>
      </c>
    </row>
    <row r="82" spans="1:31" ht="41.4" customHeight="1" x14ac:dyDescent="0.3">
      <c r="A82" s="3" t="s">
        <v>319</v>
      </c>
      <c r="B82" s="4" t="s">
        <v>320</v>
      </c>
      <c r="C82" s="4" t="s">
        <v>41</v>
      </c>
      <c r="D82" s="4" t="s">
        <v>68</v>
      </c>
      <c r="E82" s="14" t="s">
        <v>321</v>
      </c>
      <c r="F82" s="14"/>
      <c r="G82" s="17" t="s">
        <v>1935</v>
      </c>
      <c r="H82" s="4">
        <v>1.224</v>
      </c>
      <c r="I82" s="4">
        <v>2.5440141999999999</v>
      </c>
      <c r="J82" s="4">
        <v>0.65972699999999995</v>
      </c>
      <c r="K82" s="4">
        <v>0.83432090000000003</v>
      </c>
      <c r="L82" s="4">
        <v>27.351999999999901</v>
      </c>
      <c r="M82" s="4">
        <v>683200000</v>
      </c>
      <c r="N82" s="4">
        <v>11832665088</v>
      </c>
      <c r="O82" s="4">
        <v>3236433408</v>
      </c>
      <c r="P82" s="4">
        <v>14.4</v>
      </c>
      <c r="Q82" s="4">
        <v>22.76</v>
      </c>
      <c r="R82" s="4">
        <v>10.33</v>
      </c>
      <c r="S82" s="4">
        <v>7613429</v>
      </c>
      <c r="T82" s="4">
        <v>0.33000002000000001</v>
      </c>
      <c r="U82" s="4" t="s">
        <v>33</v>
      </c>
      <c r="V82" s="4">
        <v>9872239616</v>
      </c>
      <c r="W82" s="4">
        <v>14.449999809265099</v>
      </c>
      <c r="X82" s="4">
        <v>-2.8897869749239402</v>
      </c>
      <c r="Y82" s="4">
        <v>-6.8343030559266298</v>
      </c>
      <c r="Z82" s="4">
        <v>-22.561629542193302</v>
      </c>
      <c r="AA82" s="4">
        <v>37.6190458025251</v>
      </c>
      <c r="AB82" s="4"/>
      <c r="AC82" s="4">
        <v>693.328301268372</v>
      </c>
      <c r="AD82" s="4">
        <v>0.61625704882895205</v>
      </c>
      <c r="AE82" s="8">
        <v>1</v>
      </c>
    </row>
    <row r="83" spans="1:31" ht="41.4" customHeight="1" x14ac:dyDescent="0.3">
      <c r="A83" s="3" t="s">
        <v>322</v>
      </c>
      <c r="B83" s="4" t="s">
        <v>323</v>
      </c>
      <c r="C83" s="4" t="s">
        <v>41</v>
      </c>
      <c r="D83" s="4" t="s">
        <v>324</v>
      </c>
      <c r="E83" s="14" t="s">
        <v>325</v>
      </c>
      <c r="F83" s="14"/>
      <c r="G83" s="17" t="s">
        <v>1936</v>
      </c>
      <c r="H83" s="4">
        <v>0.78300000000000003</v>
      </c>
      <c r="I83" s="4">
        <v>34.435898000000002</v>
      </c>
      <c r="J83" s="4">
        <v>3.2529976</v>
      </c>
      <c r="K83" s="4">
        <v>0.24501160999999999</v>
      </c>
      <c r="L83" s="4">
        <v>0.61799995999999902</v>
      </c>
      <c r="M83" s="4">
        <v>99687504</v>
      </c>
      <c r="N83" s="4">
        <v>10928487424</v>
      </c>
      <c r="O83" s="4">
        <v>67576560</v>
      </c>
      <c r="P83" s="4">
        <v>28.28</v>
      </c>
      <c r="Q83" s="4">
        <v>36</v>
      </c>
      <c r="R83" s="4">
        <v>17.25</v>
      </c>
      <c r="S83" s="4">
        <v>2282293</v>
      </c>
      <c r="T83" s="4">
        <v>0.38</v>
      </c>
      <c r="U83" s="4" t="s">
        <v>33</v>
      </c>
      <c r="V83" s="4">
        <v>2677606400</v>
      </c>
      <c r="W83" s="4">
        <v>26.860000610351499</v>
      </c>
      <c r="X83" s="4">
        <v>3.30769465519831</v>
      </c>
      <c r="Y83" s="4">
        <v>3.94737016927423</v>
      </c>
      <c r="Z83" s="4">
        <v>19.271758722774301</v>
      </c>
      <c r="AA83" s="4">
        <v>55.460489450120399</v>
      </c>
      <c r="AB83" s="4"/>
      <c r="AC83" s="4">
        <v>816.832471357278</v>
      </c>
      <c r="AD83" s="4">
        <v>0.646268516441175</v>
      </c>
      <c r="AE83" s="8">
        <v>1</v>
      </c>
    </row>
    <row r="84" spans="1:31" ht="41.4" customHeight="1" x14ac:dyDescent="0.3">
      <c r="A84" s="3" t="s">
        <v>326</v>
      </c>
      <c r="B84" s="4" t="s">
        <v>327</v>
      </c>
      <c r="C84" s="4" t="s">
        <v>112</v>
      </c>
      <c r="D84" s="4" t="s">
        <v>298</v>
      </c>
      <c r="E84" s="14" t="s">
        <v>328</v>
      </c>
      <c r="F84" s="14"/>
      <c r="G84" s="17" t="s">
        <v>1937</v>
      </c>
      <c r="H84" s="4">
        <v>2.9670000000000001</v>
      </c>
      <c r="I84" s="4">
        <v>37.817974</v>
      </c>
      <c r="J84" s="4">
        <v>167.08292</v>
      </c>
      <c r="K84" s="4">
        <v>14.946866</v>
      </c>
      <c r="L84" s="4">
        <v>8.8420000000000005</v>
      </c>
      <c r="M84" s="4">
        <v>30636700</v>
      </c>
      <c r="N84" s="4">
        <v>1371254144</v>
      </c>
      <c r="O84" s="4">
        <v>121240168</v>
      </c>
      <c r="P84" s="4">
        <v>670</v>
      </c>
      <c r="Q84" s="4">
        <v>1385</v>
      </c>
      <c r="R84" s="4">
        <v>622.5</v>
      </c>
      <c r="S84" s="4">
        <v>60581</v>
      </c>
      <c r="T84" s="4">
        <v>0.27999999999999903</v>
      </c>
      <c r="U84" s="4" t="s">
        <v>33</v>
      </c>
      <c r="V84" s="4">
        <v>20495951872</v>
      </c>
      <c r="W84" s="4">
        <v>669</v>
      </c>
      <c r="X84" s="4">
        <v>-8.0412371134020599</v>
      </c>
      <c r="Y84" s="4">
        <v>-8.3561643835616408</v>
      </c>
      <c r="Z84" s="4">
        <v>-24.746906636670399</v>
      </c>
      <c r="AA84" s="4">
        <v>-14.4664104042169</v>
      </c>
      <c r="AB84" s="4"/>
      <c r="AC84" s="4">
        <v>3231.5214220725402</v>
      </c>
      <c r="AD84" s="4">
        <v>0.61528445806936805</v>
      </c>
      <c r="AE84" s="8">
        <v>1</v>
      </c>
    </row>
    <row r="85" spans="1:31" ht="41.4" customHeight="1" x14ac:dyDescent="0.3">
      <c r="A85" s="3" t="s">
        <v>329</v>
      </c>
      <c r="B85" s="4" t="s">
        <v>330</v>
      </c>
      <c r="C85" s="4" t="s">
        <v>41</v>
      </c>
      <c r="D85" s="4" t="s">
        <v>331</v>
      </c>
      <c r="E85" s="14" t="s">
        <v>332</v>
      </c>
      <c r="F85" s="14"/>
      <c r="G85" s="17" t="s">
        <v>1938</v>
      </c>
      <c r="H85" s="4" t="s">
        <v>33</v>
      </c>
      <c r="I85" s="4">
        <v>19.220124999999999</v>
      </c>
      <c r="J85" s="4">
        <v>1.1992308</v>
      </c>
      <c r="K85" s="4">
        <v>1.6171428000000001</v>
      </c>
      <c r="L85" s="4">
        <v>-4.6269998000000001</v>
      </c>
      <c r="M85" s="4">
        <v>361000000</v>
      </c>
      <c r="N85" s="4">
        <v>6822007296</v>
      </c>
      <c r="O85" s="4">
        <v>-315666912</v>
      </c>
      <c r="P85" s="4">
        <v>30.6</v>
      </c>
      <c r="Q85" s="4">
        <v>56.05</v>
      </c>
      <c r="R85" s="4">
        <v>26.98</v>
      </c>
      <c r="S85" s="4">
        <v>955867</v>
      </c>
      <c r="T85" s="4"/>
      <c r="U85" s="4" t="s">
        <v>33</v>
      </c>
      <c r="V85" s="4">
        <v>11032160256</v>
      </c>
      <c r="W85" s="4"/>
      <c r="X85" s="4">
        <v>-5.7953120849355697</v>
      </c>
      <c r="Y85" s="4">
        <v>-3.7177073525045299</v>
      </c>
      <c r="Z85" s="4">
        <v>-10.223270728519701</v>
      </c>
      <c r="AA85" s="4">
        <v>-20.0418668501021</v>
      </c>
      <c r="AB85" s="4"/>
      <c r="AC85" s="4"/>
      <c r="AD85" s="4"/>
      <c r="AE85" s="8">
        <v>1</v>
      </c>
    </row>
    <row r="86" spans="1:31" ht="41.4" customHeight="1" x14ac:dyDescent="0.3">
      <c r="A86" s="3" t="s">
        <v>333</v>
      </c>
      <c r="B86" s="4" t="s">
        <v>334</v>
      </c>
      <c r="C86" s="4" t="s">
        <v>112</v>
      </c>
      <c r="D86" s="4" t="s">
        <v>335</v>
      </c>
      <c r="E86" s="14" t="s">
        <v>336</v>
      </c>
      <c r="F86" s="14"/>
      <c r="G86" s="17" t="s">
        <v>1939</v>
      </c>
      <c r="H86" s="4" t="s">
        <v>33</v>
      </c>
      <c r="I86" s="4">
        <v>23.236643000000001</v>
      </c>
      <c r="J86" s="4">
        <v>2.9353907000000001</v>
      </c>
      <c r="K86" s="4">
        <v>1.3871846000000001</v>
      </c>
      <c r="L86" s="4">
        <v>5.8019999999999996</v>
      </c>
      <c r="M86" s="4">
        <v>107000000</v>
      </c>
      <c r="N86" s="4">
        <v>2347978752</v>
      </c>
      <c r="O86" s="4">
        <v>136225632</v>
      </c>
      <c r="P86" s="4">
        <v>30.68</v>
      </c>
      <c r="Q86" s="4">
        <v>38.840000000000003</v>
      </c>
      <c r="R86" s="4">
        <v>19.04</v>
      </c>
      <c r="S86" s="4">
        <v>1219194</v>
      </c>
      <c r="T86" s="4">
        <v>2.03999989999999</v>
      </c>
      <c r="U86" s="4" t="s">
        <v>33</v>
      </c>
      <c r="V86" s="4">
        <v>3257080064</v>
      </c>
      <c r="W86" s="4"/>
      <c r="X86" s="4">
        <v>4.9655190829573002</v>
      </c>
      <c r="Y86" s="4">
        <v>17.984501682976401</v>
      </c>
      <c r="Z86" s="4">
        <v>-5.1122232025856196</v>
      </c>
      <c r="AA86" s="4">
        <v>60.603304179987902</v>
      </c>
      <c r="AB86" s="4"/>
      <c r="AC86" s="4"/>
      <c r="AD86" s="4"/>
      <c r="AE86" s="8">
        <v>1</v>
      </c>
    </row>
    <row r="87" spans="1:31" ht="41.4" customHeight="1" x14ac:dyDescent="0.3">
      <c r="A87" s="3" t="s">
        <v>337</v>
      </c>
      <c r="B87" s="4" t="s">
        <v>338</v>
      </c>
      <c r="C87" s="4" t="s">
        <v>55</v>
      </c>
      <c r="D87" s="4" t="s">
        <v>339</v>
      </c>
      <c r="E87" s="14" t="s">
        <v>340</v>
      </c>
      <c r="F87" s="14"/>
      <c r="G87" s="17" t="s">
        <v>1940</v>
      </c>
      <c r="H87" s="4">
        <v>-0.09</v>
      </c>
      <c r="I87" s="4">
        <v>18.295411999999999</v>
      </c>
      <c r="J87" s="4">
        <v>2.9041022999999999</v>
      </c>
      <c r="K87" s="4">
        <v>0.80224614999999999</v>
      </c>
      <c r="L87" s="4">
        <v>4.3819999999999997</v>
      </c>
      <c r="M87" s="4">
        <v>597000000</v>
      </c>
      <c r="N87" s="4">
        <v>365010812928</v>
      </c>
      <c r="O87" s="4">
        <v>15995336704</v>
      </c>
      <c r="P87" s="4">
        <v>491</v>
      </c>
      <c r="Q87" s="4">
        <v>631</v>
      </c>
      <c r="R87" s="4">
        <v>289.75</v>
      </c>
      <c r="S87" s="4">
        <v>3486731</v>
      </c>
      <c r="T87" s="4">
        <v>2.6300002</v>
      </c>
      <c r="U87" s="4" t="s">
        <v>33</v>
      </c>
      <c r="V87" s="4">
        <v>292828512256</v>
      </c>
      <c r="W87" s="4">
        <v>490.5</v>
      </c>
      <c r="X87" s="4">
        <v>3.3587884143680098</v>
      </c>
      <c r="Y87" s="4">
        <v>-14.1366031509076</v>
      </c>
      <c r="Z87" s="4">
        <v>-10.7679868303048</v>
      </c>
      <c r="AA87" s="4">
        <v>66.161278136957904</v>
      </c>
      <c r="AB87" s="4"/>
      <c r="AC87" s="4">
        <v>1161.4559654150701</v>
      </c>
      <c r="AD87" s="4">
        <v>0.36656893036315202</v>
      </c>
      <c r="AE87" s="8">
        <v>1</v>
      </c>
    </row>
    <row r="88" spans="1:31" ht="41.4" customHeight="1" x14ac:dyDescent="0.3">
      <c r="A88" s="3" t="s">
        <v>341</v>
      </c>
      <c r="B88" s="4" t="s">
        <v>342</v>
      </c>
      <c r="C88" s="4" t="s">
        <v>33</v>
      </c>
      <c r="D88" s="4" t="s">
        <v>33</v>
      </c>
      <c r="E88" s="14" t="s">
        <v>33</v>
      </c>
      <c r="F88" s="14"/>
      <c r="G88" s="17" t="s">
        <v>1941</v>
      </c>
      <c r="H88" s="4" t="s">
        <v>33</v>
      </c>
      <c r="I88" s="4">
        <v>45.245102000000003</v>
      </c>
      <c r="J88" s="4" t="s">
        <v>33</v>
      </c>
      <c r="K88" s="4" t="s">
        <v>33</v>
      </c>
      <c r="L88" s="4"/>
      <c r="M88" s="4" t="s">
        <v>33</v>
      </c>
      <c r="N88" s="4" t="s">
        <v>33</v>
      </c>
      <c r="O88" s="4" t="s">
        <v>33</v>
      </c>
      <c r="P88" s="4">
        <v>92.2</v>
      </c>
      <c r="Q88" s="4">
        <v>139.30000000000001</v>
      </c>
      <c r="R88" s="4">
        <v>84.05</v>
      </c>
      <c r="S88" s="4">
        <v>3056148</v>
      </c>
      <c r="T88" s="4"/>
      <c r="U88" s="4" t="s">
        <v>33</v>
      </c>
      <c r="V88" s="4">
        <v>1569100032</v>
      </c>
      <c r="W88" s="4"/>
      <c r="X88" s="4">
        <v>-2.84210205078125</v>
      </c>
      <c r="Y88" s="4">
        <v>0.32609027364979598</v>
      </c>
      <c r="Z88" s="4"/>
      <c r="AA88" s="4"/>
      <c r="AB88" s="4"/>
      <c r="AC88" s="4"/>
      <c r="AD88" s="4"/>
      <c r="AE88" s="8">
        <v>1</v>
      </c>
    </row>
    <row r="89" spans="1:31" ht="41.4" customHeight="1" x14ac:dyDescent="0.3">
      <c r="A89" s="3" t="s">
        <v>343</v>
      </c>
      <c r="B89" s="4" t="s">
        <v>344</v>
      </c>
      <c r="C89" s="4" t="s">
        <v>41</v>
      </c>
      <c r="D89" s="4" t="s">
        <v>68</v>
      </c>
      <c r="E89" s="14" t="s">
        <v>345</v>
      </c>
      <c r="F89" s="14"/>
      <c r="G89" s="17" t="s">
        <v>1942</v>
      </c>
      <c r="H89" s="4" t="s">
        <v>33</v>
      </c>
      <c r="I89" s="4" t="s">
        <v>33</v>
      </c>
      <c r="J89" s="4">
        <v>1.2889978</v>
      </c>
      <c r="K89" s="4">
        <v>4.6747860000000001</v>
      </c>
      <c r="L89" s="4">
        <v>81.566999999999993</v>
      </c>
      <c r="M89" s="4">
        <v>47000000</v>
      </c>
      <c r="N89" s="4">
        <v>3063937024</v>
      </c>
      <c r="O89" s="4">
        <v>2499168512</v>
      </c>
      <c r="P89" s="4">
        <v>311</v>
      </c>
      <c r="Q89" s="4">
        <v>710</v>
      </c>
      <c r="R89" s="4">
        <v>215</v>
      </c>
      <c r="S89" s="4">
        <v>605145</v>
      </c>
      <c r="T89" s="4"/>
      <c r="U89" s="4" t="s">
        <v>33</v>
      </c>
      <c r="V89" s="4">
        <v>14323250176</v>
      </c>
      <c r="W89" s="4"/>
      <c r="X89" s="4">
        <v>4.5454545454545396</v>
      </c>
      <c r="Y89" s="4">
        <v>-19.378306878306802</v>
      </c>
      <c r="Z89" s="4">
        <v>-23.8125</v>
      </c>
      <c r="AA89" s="4">
        <v>34.845132743362797</v>
      </c>
      <c r="AB89" s="4"/>
      <c r="AC89" s="4"/>
      <c r="AD89" s="4"/>
      <c r="AE89" s="8">
        <v>1</v>
      </c>
    </row>
    <row r="90" spans="1:31" ht="41.4" customHeight="1" x14ac:dyDescent="0.3">
      <c r="A90" s="3" t="s">
        <v>346</v>
      </c>
      <c r="B90" s="4" t="s">
        <v>347</v>
      </c>
      <c r="C90" s="4" t="s">
        <v>79</v>
      </c>
      <c r="D90" s="4" t="s">
        <v>101</v>
      </c>
      <c r="E90" s="14" t="s">
        <v>348</v>
      </c>
      <c r="F90" s="14"/>
      <c r="G90" s="17" t="s">
        <v>1943</v>
      </c>
      <c r="H90" s="4">
        <v>-3.3000000000000002E-2</v>
      </c>
      <c r="I90" s="4">
        <v>17.060606</v>
      </c>
      <c r="J90" s="4">
        <v>2.9746389999999998</v>
      </c>
      <c r="K90" s="4">
        <v>3.9508960000000002</v>
      </c>
      <c r="L90" s="4">
        <v>-1.446</v>
      </c>
      <c r="M90" s="4">
        <v>500000000</v>
      </c>
      <c r="N90" s="4">
        <v>2137489792</v>
      </c>
      <c r="O90" s="4">
        <v>-30902054</v>
      </c>
      <c r="P90" s="4">
        <v>17.36</v>
      </c>
      <c r="Q90" s="4">
        <v>23.88</v>
      </c>
      <c r="R90" s="4">
        <v>14.44</v>
      </c>
      <c r="S90" s="4">
        <v>4336522</v>
      </c>
      <c r="T90" s="4"/>
      <c r="U90" s="4" t="s">
        <v>33</v>
      </c>
      <c r="V90" s="4">
        <v>8444999680</v>
      </c>
      <c r="W90" s="4">
        <v>16.889999389648398</v>
      </c>
      <c r="X90" s="4">
        <v>-5.5369117314640697</v>
      </c>
      <c r="Y90" s="4">
        <v>-4.03409645700245</v>
      </c>
      <c r="Z90" s="4">
        <v>-25.7908645878857</v>
      </c>
      <c r="AA90" s="4">
        <v>0.17792869638721401</v>
      </c>
      <c r="AB90" s="4"/>
      <c r="AC90" s="4">
        <v>224.495670263573</v>
      </c>
      <c r="AD90" s="4">
        <v>0.50852851612463701</v>
      </c>
      <c r="AE90" s="8">
        <v>1</v>
      </c>
    </row>
    <row r="91" spans="1:31" ht="41.4" customHeight="1" x14ac:dyDescent="0.3">
      <c r="A91" s="3" t="s">
        <v>349</v>
      </c>
      <c r="B91" s="4" t="s">
        <v>350</v>
      </c>
      <c r="C91" s="4" t="s">
        <v>112</v>
      </c>
      <c r="D91" s="4" t="s">
        <v>351</v>
      </c>
      <c r="E91" s="14" t="s">
        <v>352</v>
      </c>
      <c r="F91" s="14"/>
      <c r="G91" s="17" t="s">
        <v>1944</v>
      </c>
      <c r="H91" s="4">
        <v>-3.5999999999999997E-2</v>
      </c>
      <c r="I91" s="4" t="s">
        <v>33</v>
      </c>
      <c r="J91" s="4">
        <v>0.43403128000000002</v>
      </c>
      <c r="K91" s="4">
        <v>8.8063546000000006E-2</v>
      </c>
      <c r="L91" s="4">
        <v>-4.2590000000000003</v>
      </c>
      <c r="M91" s="4">
        <v>80476096</v>
      </c>
      <c r="N91" s="4">
        <v>25477892096</v>
      </c>
      <c r="O91" s="4">
        <v>-1085082624</v>
      </c>
      <c r="P91" s="4">
        <v>27.62</v>
      </c>
      <c r="Q91" s="4">
        <v>51.65</v>
      </c>
      <c r="R91" s="4">
        <v>25.66</v>
      </c>
      <c r="S91" s="4">
        <v>293775</v>
      </c>
      <c r="T91" s="4">
        <v>2.93</v>
      </c>
      <c r="U91" s="4" t="s">
        <v>33</v>
      </c>
      <c r="V91" s="4">
        <v>2243673600</v>
      </c>
      <c r="W91" s="4">
        <v>27.879999160766602</v>
      </c>
      <c r="X91" s="4">
        <v>-1.9690624570150701</v>
      </c>
      <c r="Y91" s="4">
        <v>-6.4429534411066403</v>
      </c>
      <c r="Z91" s="4">
        <v>-19.047618256450601</v>
      </c>
      <c r="AA91" s="4">
        <v>-20.7053490279845</v>
      </c>
      <c r="AB91" s="4"/>
      <c r="AC91" s="4">
        <v>168.32583238993999</v>
      </c>
      <c r="AD91" s="4">
        <v>0.47273640107674397</v>
      </c>
      <c r="AE91" s="8">
        <v>1</v>
      </c>
    </row>
    <row r="92" spans="1:31" ht="41.4" customHeight="1" x14ac:dyDescent="0.3">
      <c r="A92" s="3" t="s">
        <v>353</v>
      </c>
      <c r="B92" s="4" t="s">
        <v>354</v>
      </c>
      <c r="C92" s="4" t="s">
        <v>355</v>
      </c>
      <c r="D92" s="4" t="s">
        <v>356</v>
      </c>
      <c r="E92" s="14" t="s">
        <v>357</v>
      </c>
      <c r="F92" s="14"/>
      <c r="G92" s="17" t="s">
        <v>1945</v>
      </c>
      <c r="H92" s="4">
        <v>0.60299999999999998</v>
      </c>
      <c r="I92" s="4">
        <v>13.71875</v>
      </c>
      <c r="J92" s="4" t="s">
        <v>33</v>
      </c>
      <c r="K92" s="4">
        <v>1.3588872000000001</v>
      </c>
      <c r="L92" s="4">
        <v>12.279</v>
      </c>
      <c r="M92" s="4">
        <v>1200000000</v>
      </c>
      <c r="N92" s="4">
        <v>3876701184</v>
      </c>
      <c r="O92" s="4">
        <v>476004512</v>
      </c>
      <c r="P92" s="4">
        <v>4.3</v>
      </c>
      <c r="Q92" s="4">
        <v>89.75</v>
      </c>
      <c r="R92" s="4">
        <v>4.0999999999999996</v>
      </c>
      <c r="S92" s="4">
        <v>31017986</v>
      </c>
      <c r="T92" s="4"/>
      <c r="U92" s="4" t="s">
        <v>33</v>
      </c>
      <c r="V92" s="4">
        <v>5267999744</v>
      </c>
      <c r="W92" s="4">
        <v>4.3899998664855904</v>
      </c>
      <c r="X92" s="4">
        <v>4.2755303255970896</v>
      </c>
      <c r="Y92" s="4">
        <v>-27.6771047391249</v>
      </c>
      <c r="Z92" s="4">
        <v>-86.036896336149496</v>
      </c>
      <c r="AA92" s="4">
        <v>-90.651618500697197</v>
      </c>
      <c r="AB92" s="4"/>
      <c r="AC92" s="4">
        <v>65.037583640327099</v>
      </c>
      <c r="AD92" s="4">
        <v>0.93658272612976601</v>
      </c>
      <c r="AE92" s="8">
        <v>1</v>
      </c>
    </row>
    <row r="93" spans="1:31" ht="41.4" customHeight="1" x14ac:dyDescent="0.3">
      <c r="A93" s="3" t="s">
        <v>358</v>
      </c>
      <c r="B93" s="4" t="s">
        <v>359</v>
      </c>
      <c r="C93" s="4" t="s">
        <v>112</v>
      </c>
      <c r="D93" s="4" t="s">
        <v>113</v>
      </c>
      <c r="E93" s="14" t="s">
        <v>360</v>
      </c>
      <c r="F93" s="14"/>
      <c r="G93" s="17" t="s">
        <v>1946</v>
      </c>
      <c r="H93" s="4" t="s">
        <v>33</v>
      </c>
      <c r="I93" s="4" t="s">
        <v>33</v>
      </c>
      <c r="J93" s="4">
        <v>0.56336987000000005</v>
      </c>
      <c r="K93" s="4">
        <v>3.6468997000000001</v>
      </c>
      <c r="L93" s="4">
        <v>16.977999999999899</v>
      </c>
      <c r="M93" s="4">
        <v>100000000</v>
      </c>
      <c r="N93" s="4">
        <v>417340800</v>
      </c>
      <c r="O93" s="4">
        <v>70856232</v>
      </c>
      <c r="P93" s="4">
        <v>15.16</v>
      </c>
      <c r="Q93" s="4">
        <v>28.3</v>
      </c>
      <c r="R93" s="4">
        <v>13.07</v>
      </c>
      <c r="S93" s="4">
        <v>1637597</v>
      </c>
      <c r="T93" s="4"/>
      <c r="U93" s="4" t="s">
        <v>33</v>
      </c>
      <c r="V93" s="4">
        <v>1522000000</v>
      </c>
      <c r="W93" s="4">
        <v>15.2200002670288</v>
      </c>
      <c r="X93" s="4">
        <v>-14.1083473092551</v>
      </c>
      <c r="Y93" s="4">
        <v>-22.9367075087148</v>
      </c>
      <c r="Z93" s="4">
        <v>-17.102397815566398</v>
      </c>
      <c r="AA93" s="4">
        <v>13.5820947784336</v>
      </c>
      <c r="AB93" s="4"/>
      <c r="AC93" s="4">
        <v>779.67550400717698</v>
      </c>
      <c r="AD93" s="4">
        <v>0.49624831462878799</v>
      </c>
      <c r="AE93" s="8">
        <v>1</v>
      </c>
    </row>
    <row r="94" spans="1:31" ht="41.4" customHeight="1" x14ac:dyDescent="0.3">
      <c r="A94" s="3" t="s">
        <v>361</v>
      </c>
      <c r="B94" s="4" t="s">
        <v>362</v>
      </c>
      <c r="C94" s="4" t="s">
        <v>36</v>
      </c>
      <c r="D94" s="4" t="s">
        <v>278</v>
      </c>
      <c r="E94" s="14" t="s">
        <v>363</v>
      </c>
      <c r="F94" s="14"/>
      <c r="G94" s="17" t="s">
        <v>1947</v>
      </c>
      <c r="H94" s="4">
        <v>-0.61599999999999999</v>
      </c>
      <c r="I94" s="4" t="s">
        <v>33</v>
      </c>
      <c r="J94" s="4">
        <v>1.708202</v>
      </c>
      <c r="K94" s="4">
        <v>0.60200030000000004</v>
      </c>
      <c r="L94" s="4">
        <v>0.438</v>
      </c>
      <c r="M94" s="4">
        <v>36085000</v>
      </c>
      <c r="N94" s="4">
        <v>2144718720</v>
      </c>
      <c r="O94" s="4">
        <v>9393006</v>
      </c>
      <c r="P94" s="4">
        <v>37</v>
      </c>
      <c r="Q94" s="4">
        <v>45.14</v>
      </c>
      <c r="R94" s="4">
        <v>15.2</v>
      </c>
      <c r="S94" s="4">
        <v>3599389</v>
      </c>
      <c r="T94" s="4">
        <v>1.28</v>
      </c>
      <c r="U94" s="4" t="s">
        <v>33</v>
      </c>
      <c r="V94" s="4">
        <v>1291121280</v>
      </c>
      <c r="W94" s="4">
        <v>35.779998779296797</v>
      </c>
      <c r="X94" s="4">
        <v>8.2274570266755305</v>
      </c>
      <c r="Y94" s="4">
        <v>56.929824458668499</v>
      </c>
      <c r="Z94" s="4">
        <v>48.959192745278102</v>
      </c>
      <c r="AA94" s="4">
        <v>130.83870180191499</v>
      </c>
      <c r="AB94" s="4"/>
      <c r="AC94" s="4">
        <v>595.22708813851602</v>
      </c>
      <c r="AD94" s="4">
        <v>0.55915222323728397</v>
      </c>
      <c r="AE94" s="8">
        <v>1</v>
      </c>
    </row>
    <row r="95" spans="1:31" ht="41.4" customHeight="1" x14ac:dyDescent="0.3">
      <c r="A95" s="3" t="s">
        <v>364</v>
      </c>
      <c r="B95" s="4" t="s">
        <v>365</v>
      </c>
      <c r="C95" s="4" t="s">
        <v>36</v>
      </c>
      <c r="D95" s="4" t="s">
        <v>278</v>
      </c>
      <c r="E95" s="14" t="s">
        <v>366</v>
      </c>
      <c r="F95" s="14"/>
      <c r="G95" s="17" t="s">
        <v>1948</v>
      </c>
      <c r="H95" s="4" t="s">
        <v>33</v>
      </c>
      <c r="I95" s="4" t="s">
        <v>33</v>
      </c>
      <c r="J95" s="4">
        <v>2.3377023000000001</v>
      </c>
      <c r="K95" s="4">
        <v>2.6636574</v>
      </c>
      <c r="L95" s="4">
        <v>-4.5739996999999999</v>
      </c>
      <c r="M95" s="4">
        <v>150000000</v>
      </c>
      <c r="N95" s="4">
        <v>1707426688</v>
      </c>
      <c r="O95" s="4">
        <v>-78097536</v>
      </c>
      <c r="P95" s="4">
        <v>27.7</v>
      </c>
      <c r="Q95" s="4">
        <v>31.82545</v>
      </c>
      <c r="R95" s="4">
        <v>11.688000000000001</v>
      </c>
      <c r="S95" s="4">
        <v>2257332</v>
      </c>
      <c r="T95" s="4"/>
      <c r="U95" s="4" t="s">
        <v>33</v>
      </c>
      <c r="V95" s="4">
        <v>4547999744</v>
      </c>
      <c r="W95" s="4">
        <v>30.319999694824201</v>
      </c>
      <c r="X95" s="4">
        <v>-0.90241881465924501</v>
      </c>
      <c r="Y95" s="4">
        <v>29.962343411345302</v>
      </c>
      <c r="Z95" s="4">
        <v>48.528397663996799</v>
      </c>
      <c r="AA95" s="4">
        <v>159.92470803106701</v>
      </c>
      <c r="AB95" s="4"/>
      <c r="AC95" s="4">
        <v>550.86503723972498</v>
      </c>
      <c r="AD95" s="4">
        <v>0.51543096502823305</v>
      </c>
      <c r="AE95" s="8">
        <v>1</v>
      </c>
    </row>
    <row r="96" spans="1:31" ht="41.4" customHeight="1" x14ac:dyDescent="0.3">
      <c r="A96" s="3" t="s">
        <v>367</v>
      </c>
      <c r="B96" s="4" t="s">
        <v>368</v>
      </c>
      <c r="C96" s="4" t="s">
        <v>112</v>
      </c>
      <c r="D96" s="4" t="s">
        <v>294</v>
      </c>
      <c r="E96" s="14" t="s">
        <v>369</v>
      </c>
      <c r="F96" s="14"/>
      <c r="G96" s="17" t="s">
        <v>1949</v>
      </c>
      <c r="H96" s="4">
        <v>0.35899999999999999</v>
      </c>
      <c r="I96" s="4">
        <v>22.692308000000001</v>
      </c>
      <c r="J96" s="4">
        <v>1.4567901000000001</v>
      </c>
      <c r="K96" s="4">
        <v>1.8090398000000001</v>
      </c>
      <c r="L96" s="4">
        <v>31.582999999999998</v>
      </c>
      <c r="M96" s="4">
        <v>120938000</v>
      </c>
      <c r="N96" s="4">
        <v>788854080</v>
      </c>
      <c r="O96" s="4">
        <v>249139984</v>
      </c>
      <c r="P96" s="4">
        <v>11.78</v>
      </c>
      <c r="Q96" s="4">
        <v>16.16</v>
      </c>
      <c r="R96" s="4">
        <v>6</v>
      </c>
      <c r="S96" s="4">
        <v>3451218</v>
      </c>
      <c r="T96" s="4"/>
      <c r="U96" s="4" t="s">
        <v>33</v>
      </c>
      <c r="V96" s="4">
        <v>1427068416</v>
      </c>
      <c r="W96" s="4">
        <v>11.800000190734799</v>
      </c>
      <c r="X96" s="4">
        <v>3.14685859752016</v>
      </c>
      <c r="Y96" s="4">
        <v>10.590441484171</v>
      </c>
      <c r="Z96" s="4">
        <v>-3.0402619822477002</v>
      </c>
      <c r="AA96" s="4">
        <v>90.322589576554705</v>
      </c>
      <c r="AB96" s="4"/>
      <c r="AC96" s="4">
        <v>749.65072978894898</v>
      </c>
      <c r="AD96" s="4">
        <v>0.57850480015022998</v>
      </c>
      <c r="AE96" s="8">
        <v>1</v>
      </c>
    </row>
    <row r="97" spans="1:31" ht="41.4" customHeight="1" x14ac:dyDescent="0.3">
      <c r="A97" s="3" t="s">
        <v>370</v>
      </c>
      <c r="B97" s="4" t="s">
        <v>371</v>
      </c>
      <c r="C97" s="4" t="s">
        <v>36</v>
      </c>
      <c r="D97" s="4" t="s">
        <v>60</v>
      </c>
      <c r="E97" s="14" t="s">
        <v>372</v>
      </c>
      <c r="F97" s="14"/>
      <c r="G97" s="17" t="s">
        <v>1950</v>
      </c>
      <c r="H97" s="4">
        <v>-0.22</v>
      </c>
      <c r="I97" s="4">
        <v>12.307691999999999</v>
      </c>
      <c r="J97" s="4">
        <v>1.8702513000000001</v>
      </c>
      <c r="K97" s="4">
        <v>1.1290697999999999</v>
      </c>
      <c r="L97" s="4">
        <v>10.3920005</v>
      </c>
      <c r="M97" s="4">
        <v>380000000</v>
      </c>
      <c r="N97" s="4">
        <v>7538949632</v>
      </c>
      <c r="O97" s="4">
        <v>783460928</v>
      </c>
      <c r="P97" s="4">
        <v>22.24</v>
      </c>
      <c r="Q97" s="4">
        <v>41.68</v>
      </c>
      <c r="R97" s="4">
        <v>18.61</v>
      </c>
      <c r="S97" s="4">
        <v>4380076</v>
      </c>
      <c r="T97" s="4">
        <v>7.85</v>
      </c>
      <c r="U97" s="4" t="s">
        <v>33</v>
      </c>
      <c r="V97" s="4">
        <v>8512000000</v>
      </c>
      <c r="W97" s="4">
        <v>22.399999618530199</v>
      </c>
      <c r="X97" s="4">
        <v>0.44843221924212001</v>
      </c>
      <c r="Y97" s="4">
        <v>7.61557398785994</v>
      </c>
      <c r="Z97" s="4">
        <v>-17.192664418806999</v>
      </c>
      <c r="AA97" s="4">
        <v>-15.559600362235001</v>
      </c>
      <c r="AB97" s="4"/>
      <c r="AC97" s="4">
        <v>584.21664445598799</v>
      </c>
      <c r="AD97" s="4">
        <v>0.50399110323455298</v>
      </c>
      <c r="AE97" s="8">
        <v>1</v>
      </c>
    </row>
    <row r="98" spans="1:31" ht="41.4" customHeight="1" x14ac:dyDescent="0.3">
      <c r="A98" s="3" t="s">
        <v>373</v>
      </c>
      <c r="B98" s="4" t="s">
        <v>374</v>
      </c>
      <c r="C98" s="4" t="s">
        <v>41</v>
      </c>
      <c r="D98" s="4" t="s">
        <v>324</v>
      </c>
      <c r="E98" s="14" t="s">
        <v>375</v>
      </c>
      <c r="F98" s="14"/>
      <c r="G98" s="17" t="s">
        <v>1951</v>
      </c>
      <c r="H98" s="4" t="s">
        <v>33</v>
      </c>
      <c r="I98" s="4" t="s">
        <v>33</v>
      </c>
      <c r="J98" s="4">
        <v>3.4942997</v>
      </c>
      <c r="K98" s="4">
        <v>4.7705444999999997</v>
      </c>
      <c r="L98" s="4">
        <v>18.080998999999998</v>
      </c>
      <c r="M98" s="4">
        <v>168700000</v>
      </c>
      <c r="N98" s="4">
        <v>2254380800</v>
      </c>
      <c r="O98" s="4">
        <v>407614688</v>
      </c>
      <c r="P98" s="4">
        <v>67.25</v>
      </c>
      <c r="Q98" s="4">
        <v>68</v>
      </c>
      <c r="R98" s="4">
        <v>28.1</v>
      </c>
      <c r="S98" s="4">
        <v>1374095</v>
      </c>
      <c r="T98" s="4">
        <v>1.37</v>
      </c>
      <c r="U98" s="4" t="s">
        <v>33</v>
      </c>
      <c r="V98" s="4">
        <v>10754624512</v>
      </c>
      <c r="W98" s="4"/>
      <c r="X98" s="4">
        <v>28.012050153924498</v>
      </c>
      <c r="Y98" s="4">
        <v>74.180335130549096</v>
      </c>
      <c r="Z98" s="4">
        <v>84.979636021909698</v>
      </c>
      <c r="AA98" s="4">
        <v>117.706628057478</v>
      </c>
      <c r="AB98" s="4"/>
      <c r="AC98" s="4"/>
      <c r="AD98" s="4"/>
      <c r="AE98" s="8">
        <v>1</v>
      </c>
    </row>
    <row r="99" spans="1:31" ht="41.4" customHeight="1" x14ac:dyDescent="0.3">
      <c r="A99" s="3" t="s">
        <v>376</v>
      </c>
      <c r="B99" s="4" t="s">
        <v>377</v>
      </c>
      <c r="C99" s="4" t="s">
        <v>55</v>
      </c>
      <c r="D99" s="4" t="s">
        <v>378</v>
      </c>
      <c r="E99" s="14" t="s">
        <v>379</v>
      </c>
      <c r="F99" s="14"/>
      <c r="G99" s="17" t="s">
        <v>1952</v>
      </c>
      <c r="H99" s="4" t="s">
        <v>33</v>
      </c>
      <c r="I99" s="4">
        <v>7.9496403000000004</v>
      </c>
      <c r="J99" s="4">
        <v>1.2360180000000001</v>
      </c>
      <c r="K99" s="4">
        <v>1.3548104000000001</v>
      </c>
      <c r="L99" s="4">
        <v>21.024999000000001</v>
      </c>
      <c r="M99" s="4">
        <v>240000000</v>
      </c>
      <c r="N99" s="4">
        <v>3914939136</v>
      </c>
      <c r="O99" s="4">
        <v>823127488</v>
      </c>
      <c r="P99" s="4">
        <v>22.2</v>
      </c>
      <c r="Q99" s="4">
        <v>55.6</v>
      </c>
      <c r="R99" s="4">
        <v>20.52</v>
      </c>
      <c r="S99" s="4">
        <v>2185904</v>
      </c>
      <c r="T99" s="4"/>
      <c r="U99" s="4" t="s">
        <v>33</v>
      </c>
      <c r="V99" s="4">
        <v>5304000000</v>
      </c>
      <c r="W99" s="4"/>
      <c r="X99" s="4">
        <v>-2.0912191694527098</v>
      </c>
      <c r="Y99" s="4">
        <v>-7.7845225911809202</v>
      </c>
      <c r="Z99" s="4">
        <v>-27.4048379169082</v>
      </c>
      <c r="AA99" s="4">
        <v>-22.827210903383499</v>
      </c>
      <c r="AB99" s="4"/>
      <c r="AC99" s="4"/>
      <c r="AD99" s="4"/>
      <c r="AE99" s="8">
        <v>1</v>
      </c>
    </row>
    <row r="100" spans="1:31" ht="41.4" customHeight="1" x14ac:dyDescent="0.3">
      <c r="A100" s="3" t="s">
        <v>380</v>
      </c>
      <c r="B100" s="4" t="s">
        <v>381</v>
      </c>
      <c r="C100" s="4" t="s">
        <v>112</v>
      </c>
      <c r="D100" s="4" t="s">
        <v>113</v>
      </c>
      <c r="E100" s="14" t="s">
        <v>382</v>
      </c>
      <c r="F100" s="14"/>
      <c r="G100" s="17" t="s">
        <v>1953</v>
      </c>
      <c r="H100" s="4">
        <v>0.58899999999999997</v>
      </c>
      <c r="I100" s="4" t="s">
        <v>33</v>
      </c>
      <c r="J100" s="4">
        <v>1.2721530000000001</v>
      </c>
      <c r="K100" s="4">
        <v>2.1139342999999999</v>
      </c>
      <c r="L100" s="4">
        <v>7.5359999999999996</v>
      </c>
      <c r="M100" s="4">
        <v>1265410048</v>
      </c>
      <c r="N100" s="4">
        <v>4339880960</v>
      </c>
      <c r="O100" s="4">
        <v>327066976</v>
      </c>
      <c r="P100" s="4">
        <v>7.5</v>
      </c>
      <c r="Q100" s="4">
        <v>10.34</v>
      </c>
      <c r="R100" s="4">
        <v>4.32</v>
      </c>
      <c r="S100" s="4">
        <v>22671992</v>
      </c>
      <c r="T100" s="4"/>
      <c r="U100" s="4" t="s">
        <v>33</v>
      </c>
      <c r="V100" s="4">
        <v>9174222848</v>
      </c>
      <c r="W100" s="4">
        <v>7.25</v>
      </c>
      <c r="X100" s="4">
        <v>-7.2890045926978404</v>
      </c>
      <c r="Y100" s="4">
        <v>-5.9662780268614499</v>
      </c>
      <c r="Z100" s="4">
        <v>-13.793101884170101</v>
      </c>
      <c r="AA100" s="4">
        <v>65.714285714285694</v>
      </c>
      <c r="AB100" s="4"/>
      <c r="AC100" s="4">
        <v>1709.7175290530099</v>
      </c>
      <c r="AD100" s="4">
        <v>0.54813863069281998</v>
      </c>
      <c r="AE100" s="8">
        <v>1</v>
      </c>
    </row>
    <row r="101" spans="1:31" ht="41.4" customHeight="1" x14ac:dyDescent="0.3">
      <c r="A101" s="3" t="s">
        <v>383</v>
      </c>
      <c r="B101" s="4" t="s">
        <v>384</v>
      </c>
      <c r="C101" s="4" t="s">
        <v>112</v>
      </c>
      <c r="D101" s="4" t="s">
        <v>298</v>
      </c>
      <c r="E101" s="14" t="s">
        <v>385</v>
      </c>
      <c r="F101" s="14"/>
      <c r="G101" s="17" t="s">
        <v>1954</v>
      </c>
      <c r="H101" s="4">
        <v>0.503</v>
      </c>
      <c r="I101" s="4">
        <v>11.693768</v>
      </c>
      <c r="J101" s="4">
        <v>1.613416</v>
      </c>
      <c r="K101" s="4">
        <v>1.0588588000000001</v>
      </c>
      <c r="L101" s="4">
        <v>13.41</v>
      </c>
      <c r="M101" s="4">
        <v>305116992</v>
      </c>
      <c r="N101" s="4">
        <v>24867903488</v>
      </c>
      <c r="O101" s="4">
        <v>3170253824</v>
      </c>
      <c r="P101" s="4">
        <v>86</v>
      </c>
      <c r="Q101" s="4">
        <v>157.4</v>
      </c>
      <c r="R101" s="4">
        <v>72.05</v>
      </c>
      <c r="S101" s="4">
        <v>246625</v>
      </c>
      <c r="T101" s="4">
        <v>3.85</v>
      </c>
      <c r="U101" s="4" t="s">
        <v>33</v>
      </c>
      <c r="V101" s="4">
        <v>26331596800</v>
      </c>
      <c r="W101" s="4">
        <v>86.300003051757798</v>
      </c>
      <c r="X101" s="4">
        <v>-11.938772396165399</v>
      </c>
      <c r="Y101" s="4">
        <v>-10.8931291570255</v>
      </c>
      <c r="Z101" s="4">
        <v>-24.430818425616199</v>
      </c>
      <c r="AA101" s="4">
        <v>21.655724673694898</v>
      </c>
      <c r="AB101" s="4"/>
      <c r="AC101" s="4">
        <v>1117.0923442723999</v>
      </c>
      <c r="AD101" s="4">
        <v>0.47666266921668998</v>
      </c>
      <c r="AE101" s="8">
        <v>1</v>
      </c>
    </row>
    <row r="102" spans="1:31" ht="41.4" customHeight="1" x14ac:dyDescent="0.3">
      <c r="A102" s="3" t="s">
        <v>386</v>
      </c>
      <c r="B102" s="4" t="s">
        <v>387</v>
      </c>
      <c r="C102" s="4" t="s">
        <v>112</v>
      </c>
      <c r="D102" s="4" t="s">
        <v>113</v>
      </c>
      <c r="E102" s="14" t="s">
        <v>388</v>
      </c>
      <c r="F102" s="14"/>
      <c r="G102" s="17" t="s">
        <v>1955</v>
      </c>
      <c r="H102" s="4">
        <v>-5.2999999999999999E-2</v>
      </c>
      <c r="I102" s="4">
        <v>6.1046509999999996</v>
      </c>
      <c r="J102" s="4">
        <v>1.6013421000000001</v>
      </c>
      <c r="K102" s="4">
        <v>47.480510000000002</v>
      </c>
      <c r="L102" s="4"/>
      <c r="M102" s="4">
        <v>140000000</v>
      </c>
      <c r="N102" s="4">
        <v>30960072</v>
      </c>
      <c r="O102" s="4">
        <v>-365704640</v>
      </c>
      <c r="P102" s="4">
        <v>10.19</v>
      </c>
      <c r="Q102" s="4">
        <v>12.35</v>
      </c>
      <c r="R102" s="4">
        <v>3.14</v>
      </c>
      <c r="S102" s="4">
        <v>1265921</v>
      </c>
      <c r="T102" s="4"/>
      <c r="U102" s="4" t="s">
        <v>33</v>
      </c>
      <c r="V102" s="4">
        <v>1470000000</v>
      </c>
      <c r="W102" s="4">
        <v>10.5</v>
      </c>
      <c r="X102" s="4">
        <v>26.201927705982101</v>
      </c>
      <c r="Y102" s="4">
        <v>12.9032234909052</v>
      </c>
      <c r="Z102" s="4">
        <v>16.6666666666666</v>
      </c>
      <c r="AA102" s="4">
        <v>183.783780126522</v>
      </c>
      <c r="AB102" s="4"/>
      <c r="AC102" s="4">
        <v>3287.0967481436501</v>
      </c>
      <c r="AD102" s="4">
        <v>0.72135343723018797</v>
      </c>
      <c r="AE102" s="8">
        <v>1</v>
      </c>
    </row>
    <row r="103" spans="1:31" ht="41.4" customHeight="1" x14ac:dyDescent="0.3">
      <c r="A103" s="3" t="s">
        <v>389</v>
      </c>
      <c r="B103" s="4" t="s">
        <v>390</v>
      </c>
      <c r="C103" s="4" t="s">
        <v>41</v>
      </c>
      <c r="D103" s="4" t="s">
        <v>68</v>
      </c>
      <c r="E103" s="14" t="s">
        <v>391</v>
      </c>
      <c r="F103" s="14"/>
      <c r="G103" s="17" t="s">
        <v>1956</v>
      </c>
      <c r="H103" s="4" t="s">
        <v>33</v>
      </c>
      <c r="I103" s="4">
        <v>19.709402000000001</v>
      </c>
      <c r="J103" s="4">
        <v>1.3929324999999999</v>
      </c>
      <c r="K103" s="4">
        <v>1.4825908000000001</v>
      </c>
      <c r="L103" s="4">
        <v>9.0429999999999993</v>
      </c>
      <c r="M103" s="4">
        <v>31200000</v>
      </c>
      <c r="N103" s="4">
        <v>485280224</v>
      </c>
      <c r="O103" s="4">
        <v>43885444</v>
      </c>
      <c r="P103" s="4">
        <v>22.98</v>
      </c>
      <c r="Q103" s="4">
        <v>56</v>
      </c>
      <c r="R103" s="4">
        <v>18.88</v>
      </c>
      <c r="S103" s="4">
        <v>1002337</v>
      </c>
      <c r="T103" s="4">
        <v>0.72000003000000001</v>
      </c>
      <c r="U103" s="4" t="s">
        <v>33</v>
      </c>
      <c r="V103" s="4">
        <v>719472000</v>
      </c>
      <c r="W103" s="4">
        <v>23.059999465942301</v>
      </c>
      <c r="X103" s="4">
        <v>-2.53592724150145</v>
      </c>
      <c r="Y103" s="4">
        <v>-22.460208853214599</v>
      </c>
      <c r="Z103" s="4">
        <v>-36.0344785077816</v>
      </c>
      <c r="AA103" s="4">
        <v>17.437461813653499</v>
      </c>
      <c r="AB103" s="4"/>
      <c r="AC103" s="4">
        <v>1770.70588404815</v>
      </c>
      <c r="AD103" s="4">
        <v>0.65399593993705596</v>
      </c>
      <c r="AE103" s="8">
        <v>1</v>
      </c>
    </row>
    <row r="104" spans="1:31" ht="41.4" customHeight="1" x14ac:dyDescent="0.3">
      <c r="A104" s="3" t="s">
        <v>392</v>
      </c>
      <c r="B104" s="4" t="s">
        <v>393</v>
      </c>
      <c r="C104" s="4" t="s">
        <v>30</v>
      </c>
      <c r="D104" s="4" t="s">
        <v>255</v>
      </c>
      <c r="E104" s="14" t="s">
        <v>394</v>
      </c>
      <c r="F104" s="14"/>
      <c r="G104" s="17" t="s">
        <v>1957</v>
      </c>
      <c r="H104" s="4" t="s">
        <v>33</v>
      </c>
      <c r="I104" s="4">
        <v>10.507526</v>
      </c>
      <c r="J104" s="4">
        <v>4.1611314000000004</v>
      </c>
      <c r="K104" s="4">
        <v>2.8494275</v>
      </c>
      <c r="L104" s="4">
        <v>29.902000000000001</v>
      </c>
      <c r="M104" s="4">
        <v>56000000</v>
      </c>
      <c r="N104" s="4">
        <v>960249024</v>
      </c>
      <c r="O104" s="4">
        <v>287135008</v>
      </c>
      <c r="P104" s="4">
        <v>49.94</v>
      </c>
      <c r="Q104" s="4">
        <v>241.4</v>
      </c>
      <c r="R104" s="4">
        <v>39.54</v>
      </c>
      <c r="S104" s="4">
        <v>3126642</v>
      </c>
      <c r="T104" s="4">
        <v>0.54999999999999905</v>
      </c>
      <c r="U104" s="4" t="s">
        <v>33</v>
      </c>
      <c r="V104" s="4">
        <v>2736160000</v>
      </c>
      <c r="W104" s="4">
        <v>48.860000610351499</v>
      </c>
      <c r="X104" s="4">
        <v>1.8340997843082001</v>
      </c>
      <c r="Y104" s="4">
        <v>2.0041733901699299</v>
      </c>
      <c r="Z104" s="4">
        <v>-13.7511045113894</v>
      </c>
      <c r="AA104" s="4">
        <v>10.289810109268</v>
      </c>
      <c r="AB104" s="4"/>
      <c r="AC104" s="4">
        <v>226.32078635314801</v>
      </c>
      <c r="AD104" s="4">
        <v>0.80656961180703901</v>
      </c>
      <c r="AE104" s="8">
        <v>1</v>
      </c>
    </row>
    <row r="105" spans="1:31" ht="41.4" customHeight="1" x14ac:dyDescent="0.3">
      <c r="A105" s="3" t="s">
        <v>395</v>
      </c>
      <c r="B105" s="4" t="s">
        <v>396</v>
      </c>
      <c r="C105" s="4" t="s">
        <v>41</v>
      </c>
      <c r="D105" s="4" t="s">
        <v>176</v>
      </c>
      <c r="E105" s="14" t="s">
        <v>397</v>
      </c>
      <c r="F105" s="14"/>
      <c r="G105" s="17" t="s">
        <v>1958</v>
      </c>
      <c r="H105" s="4">
        <v>-0.13700000000000001</v>
      </c>
      <c r="I105" s="4" t="s">
        <v>33</v>
      </c>
      <c r="J105" s="4">
        <v>5.0369377000000002</v>
      </c>
      <c r="K105" s="4">
        <v>0.92465549999999996</v>
      </c>
      <c r="L105" s="4">
        <v>-9.9809999999999999</v>
      </c>
      <c r="M105" s="4">
        <v>224000000</v>
      </c>
      <c r="N105" s="4">
        <v>3633785856</v>
      </c>
      <c r="O105" s="4">
        <v>-362673216</v>
      </c>
      <c r="P105" s="4">
        <v>15.07</v>
      </c>
      <c r="Q105" s="4">
        <v>37.96</v>
      </c>
      <c r="R105" s="4">
        <v>13.62</v>
      </c>
      <c r="S105" s="4">
        <v>3067100</v>
      </c>
      <c r="T105" s="4">
        <v>0.64999996999999998</v>
      </c>
      <c r="U105" s="4" t="s">
        <v>33</v>
      </c>
      <c r="V105" s="4">
        <v>3360000000</v>
      </c>
      <c r="W105" s="4">
        <v>15</v>
      </c>
      <c r="X105" s="4">
        <v>-0.99009651687915401</v>
      </c>
      <c r="Y105" s="4">
        <v>6.3075858609364301</v>
      </c>
      <c r="Z105" s="4">
        <v>-21.052631578947299</v>
      </c>
      <c r="AA105" s="4">
        <v>-24.547280516979701</v>
      </c>
      <c r="AB105" s="4"/>
      <c r="AC105" s="4">
        <v>234.78308575583301</v>
      </c>
      <c r="AD105" s="4">
        <v>0.58364844332492705</v>
      </c>
      <c r="AE105" s="8">
        <v>1</v>
      </c>
    </row>
    <row r="106" spans="1:31" ht="41.4" customHeight="1" x14ac:dyDescent="0.3">
      <c r="A106" s="3" t="s">
        <v>398</v>
      </c>
      <c r="B106" s="4" t="s">
        <v>399</v>
      </c>
      <c r="C106" s="4" t="s">
        <v>112</v>
      </c>
      <c r="D106" s="4" t="s">
        <v>113</v>
      </c>
      <c r="E106" s="14" t="s">
        <v>400</v>
      </c>
      <c r="F106" s="14"/>
      <c r="G106" s="17" t="s">
        <v>1959</v>
      </c>
      <c r="H106" s="4">
        <v>0.36399999999999999</v>
      </c>
      <c r="I106" s="4">
        <v>247.5</v>
      </c>
      <c r="J106" s="4">
        <v>9.7058820000000008</v>
      </c>
      <c r="K106" s="4">
        <v>3.3124585</v>
      </c>
      <c r="L106" s="4">
        <v>-17.997</v>
      </c>
      <c r="M106" s="4">
        <v>44627000</v>
      </c>
      <c r="N106" s="4">
        <v>66688728</v>
      </c>
      <c r="O106" s="4">
        <v>-12002016</v>
      </c>
      <c r="P106" s="4">
        <v>5.0999999999999996</v>
      </c>
      <c r="Q106" s="4">
        <v>7.75</v>
      </c>
      <c r="R106" s="4">
        <v>3.5</v>
      </c>
      <c r="S106" s="4">
        <v>286758</v>
      </c>
      <c r="T106" s="4"/>
      <c r="U106" s="4" t="s">
        <v>33</v>
      </c>
      <c r="V106" s="4">
        <v>220903648</v>
      </c>
      <c r="W106" s="4">
        <v>4.9499998092651296</v>
      </c>
      <c r="X106" s="4">
        <v>-27.0986769208426</v>
      </c>
      <c r="Y106" s="4">
        <v>-11.449021929390501</v>
      </c>
      <c r="Z106" s="4">
        <v>-3.3203140643309199</v>
      </c>
      <c r="AA106" s="4">
        <v>24.3718539081177</v>
      </c>
      <c r="AB106" s="4"/>
      <c r="AC106" s="4">
        <v>561.23253576965897</v>
      </c>
      <c r="AD106" s="4">
        <v>0.69344871007392905</v>
      </c>
      <c r="AE106" s="8">
        <v>1</v>
      </c>
    </row>
    <row r="107" spans="1:31" ht="41.4" customHeight="1" x14ac:dyDescent="0.3">
      <c r="A107" s="3" t="s">
        <v>401</v>
      </c>
      <c r="B107" s="4" t="s">
        <v>402</v>
      </c>
      <c r="C107" s="4" t="s">
        <v>36</v>
      </c>
      <c r="D107" s="4" t="s">
        <v>278</v>
      </c>
      <c r="E107" s="14" t="s">
        <v>403</v>
      </c>
      <c r="F107" s="14"/>
      <c r="G107" s="17" t="s">
        <v>1960</v>
      </c>
      <c r="H107" s="4" t="s">
        <v>33</v>
      </c>
      <c r="I107" s="4">
        <v>46.750805</v>
      </c>
      <c r="J107" s="4">
        <v>2.0651549999999999</v>
      </c>
      <c r="K107" s="4">
        <v>1.0382247</v>
      </c>
      <c r="L107" s="4">
        <v>2.22399999999999</v>
      </c>
      <c r="M107" s="4">
        <v>141750000</v>
      </c>
      <c r="N107" s="4">
        <v>59425181696</v>
      </c>
      <c r="O107" s="4">
        <v>1321383040</v>
      </c>
      <c r="P107" s="4">
        <v>421.25</v>
      </c>
      <c r="Q107" s="4">
        <v>784</v>
      </c>
      <c r="R107" s="4">
        <v>348.25</v>
      </c>
      <c r="S107" s="4">
        <v>618890</v>
      </c>
      <c r="T107" s="4"/>
      <c r="U107" s="4" t="s">
        <v>33</v>
      </c>
      <c r="V107" s="4">
        <v>61696688128</v>
      </c>
      <c r="W107" s="4">
        <v>435.25</v>
      </c>
      <c r="X107" s="4">
        <v>-7.1961620469083103</v>
      </c>
      <c r="Y107" s="4">
        <v>-9.0861618798955597</v>
      </c>
      <c r="Z107" s="4">
        <v>-10.2577319587628</v>
      </c>
      <c r="AA107" s="4">
        <v>-8.9435146443514597</v>
      </c>
      <c r="AB107" s="4"/>
      <c r="AC107" s="4">
        <v>3786.1607804666301</v>
      </c>
      <c r="AD107" s="4">
        <v>0.61625152352824897</v>
      </c>
      <c r="AE107" s="8">
        <v>1</v>
      </c>
    </row>
    <row r="108" spans="1:31" ht="41.4" customHeight="1" x14ac:dyDescent="0.3">
      <c r="A108" s="3" t="s">
        <v>404</v>
      </c>
      <c r="B108" s="4" t="s">
        <v>405</v>
      </c>
      <c r="C108" s="4" t="s">
        <v>36</v>
      </c>
      <c r="D108" s="4" t="s">
        <v>278</v>
      </c>
      <c r="E108" s="14" t="s">
        <v>406</v>
      </c>
      <c r="F108" s="14"/>
      <c r="G108" s="17" t="s">
        <v>1961</v>
      </c>
      <c r="H108" s="4">
        <v>1.5960000000000001</v>
      </c>
      <c r="I108" s="4">
        <v>35.78407</v>
      </c>
      <c r="J108" s="4">
        <v>2.4148814999999999</v>
      </c>
      <c r="K108" s="4">
        <v>557.27184999999997</v>
      </c>
      <c r="L108" s="4">
        <v>1686.61</v>
      </c>
      <c r="M108" s="4">
        <v>27537100</v>
      </c>
      <c r="N108" s="4">
        <v>106783920</v>
      </c>
      <c r="O108" s="4">
        <v>1801027840</v>
      </c>
      <c r="P108" s="4">
        <v>2134</v>
      </c>
      <c r="Q108" s="4">
        <v>4690</v>
      </c>
      <c r="R108" s="4">
        <v>1697</v>
      </c>
      <c r="S108" s="4">
        <v>73172</v>
      </c>
      <c r="T108" s="4">
        <v>2.2599999999999998</v>
      </c>
      <c r="U108" s="4" t="s">
        <v>33</v>
      </c>
      <c r="V108" s="4">
        <v>59507675136</v>
      </c>
      <c r="W108" s="4">
        <v>2161</v>
      </c>
      <c r="X108" s="4">
        <v>4.1445783132530103</v>
      </c>
      <c r="Y108" s="4">
        <v>7.2456575682382098</v>
      </c>
      <c r="Z108" s="4">
        <v>-10.8865979381443</v>
      </c>
      <c r="AA108" s="4">
        <v>4.8737291039403701</v>
      </c>
      <c r="AB108" s="4"/>
      <c r="AC108" s="4">
        <v>4619.4531200209203</v>
      </c>
      <c r="AD108" s="4">
        <v>0.669797005919056</v>
      </c>
      <c r="AE108" s="8">
        <v>1</v>
      </c>
    </row>
    <row r="109" spans="1:31" ht="41.4" customHeight="1" x14ac:dyDescent="0.3">
      <c r="A109" s="3" t="s">
        <v>407</v>
      </c>
      <c r="B109" s="4" t="s">
        <v>408</v>
      </c>
      <c r="C109" s="4" t="s">
        <v>36</v>
      </c>
      <c r="D109" s="4" t="s">
        <v>60</v>
      </c>
      <c r="E109" s="14" t="s">
        <v>409</v>
      </c>
      <c r="F109" s="14"/>
      <c r="G109" s="17" t="s">
        <v>1962</v>
      </c>
      <c r="H109" s="4">
        <v>0.88700000000000001</v>
      </c>
      <c r="I109" s="4">
        <v>13.260415999999999</v>
      </c>
      <c r="J109" s="4">
        <v>0.76788515000000002</v>
      </c>
      <c r="K109" s="4">
        <v>5.5746307000000002</v>
      </c>
      <c r="L109" s="4">
        <v>46.872999999999998</v>
      </c>
      <c r="M109" s="4">
        <v>1367820032</v>
      </c>
      <c r="N109" s="4">
        <v>3123497984</v>
      </c>
      <c r="O109" s="4">
        <v>1464065024</v>
      </c>
      <c r="P109" s="4">
        <v>12.51</v>
      </c>
      <c r="Q109" s="4">
        <v>92.4</v>
      </c>
      <c r="R109" s="4">
        <v>10.220000000000001</v>
      </c>
      <c r="S109" s="4">
        <v>12773801</v>
      </c>
      <c r="T109" s="4"/>
      <c r="U109" s="4" t="s">
        <v>33</v>
      </c>
      <c r="V109" s="4">
        <v>17412347904</v>
      </c>
      <c r="W109" s="4">
        <v>12.7299995422363</v>
      </c>
      <c r="X109" s="4">
        <v>-75.566218973001398</v>
      </c>
      <c r="Y109" s="4">
        <v>-73.903239317752494</v>
      </c>
      <c r="Z109" s="4">
        <v>-57.903440348585598</v>
      </c>
      <c r="AA109" s="4">
        <v>15.727268565784801</v>
      </c>
      <c r="AB109" s="4"/>
      <c r="AC109" s="4">
        <v>879.23076993614904</v>
      </c>
      <c r="AD109" s="4">
        <v>0.83706662114914099</v>
      </c>
      <c r="AE109" s="8">
        <v>1</v>
      </c>
    </row>
    <row r="110" spans="1:31" ht="41.4" customHeight="1" x14ac:dyDescent="0.3">
      <c r="A110" s="3" t="s">
        <v>410</v>
      </c>
      <c r="B110" s="4" t="s">
        <v>411</v>
      </c>
      <c r="C110" s="4" t="s">
        <v>36</v>
      </c>
      <c r="D110" s="4" t="s">
        <v>60</v>
      </c>
      <c r="E110" s="14" t="s">
        <v>412</v>
      </c>
      <c r="F110" s="14"/>
      <c r="G110" s="17" t="s">
        <v>1963</v>
      </c>
      <c r="H110" s="4">
        <v>0.48</v>
      </c>
      <c r="I110" s="4">
        <v>8.8729639999999996</v>
      </c>
      <c r="J110" s="4">
        <v>1.8653189999999999</v>
      </c>
      <c r="K110" s="4">
        <v>2.3842029999999999</v>
      </c>
      <c r="L110" s="4">
        <v>28.066999999999901</v>
      </c>
      <c r="M110" s="4">
        <v>180000000</v>
      </c>
      <c r="N110" s="4">
        <v>10282681344</v>
      </c>
      <c r="O110" s="4">
        <v>2885989120</v>
      </c>
      <c r="P110" s="4">
        <v>135</v>
      </c>
      <c r="Q110" s="4">
        <v>251</v>
      </c>
      <c r="R110" s="4">
        <v>91.25</v>
      </c>
      <c r="S110" s="4">
        <v>930276</v>
      </c>
      <c r="T110" s="4"/>
      <c r="U110" s="4" t="s">
        <v>33</v>
      </c>
      <c r="V110" s="4">
        <v>24515999744</v>
      </c>
      <c r="W110" s="4">
        <v>136.19999694824199</v>
      </c>
      <c r="X110" s="4">
        <v>-3.0605003927101802</v>
      </c>
      <c r="Y110" s="4">
        <v>-22.789114704750201</v>
      </c>
      <c r="Z110" s="4">
        <v>-13.248409587106799</v>
      </c>
      <c r="AA110" s="4">
        <v>25.298988750748698</v>
      </c>
      <c r="AB110" s="4"/>
      <c r="AC110" s="4">
        <v>4103.7035971403002</v>
      </c>
      <c r="AD110" s="4">
        <v>0.56377384249576701</v>
      </c>
      <c r="AE110" s="8">
        <v>1</v>
      </c>
    </row>
    <row r="111" spans="1:31" ht="41.4" customHeight="1" x14ac:dyDescent="0.3">
      <c r="A111" s="3" t="s">
        <v>413</v>
      </c>
      <c r="B111" s="4" t="s">
        <v>414</v>
      </c>
      <c r="C111" s="4" t="s">
        <v>36</v>
      </c>
      <c r="D111" s="4" t="s">
        <v>60</v>
      </c>
      <c r="E111" s="14" t="s">
        <v>415</v>
      </c>
      <c r="F111" s="14"/>
      <c r="G111" s="17" t="s">
        <v>1964</v>
      </c>
      <c r="H111" s="4">
        <v>0.54500000000000004</v>
      </c>
      <c r="I111" s="4">
        <v>13.966101999999999</v>
      </c>
      <c r="J111" s="4">
        <v>1.4042262999999999</v>
      </c>
      <c r="K111" s="4">
        <v>1.2927607000000001</v>
      </c>
      <c r="L111" s="4">
        <v>17.763999999999999</v>
      </c>
      <c r="M111" s="4">
        <v>1500000000</v>
      </c>
      <c r="N111" s="4">
        <v>9560933376</v>
      </c>
      <c r="O111" s="4">
        <v>1698363136</v>
      </c>
      <c r="P111" s="4">
        <v>8.18</v>
      </c>
      <c r="Q111" s="4">
        <v>9.4</v>
      </c>
      <c r="R111" s="4">
        <v>6.22</v>
      </c>
      <c r="S111" s="4">
        <v>8066830</v>
      </c>
      <c r="T111" s="4">
        <v>0.99</v>
      </c>
      <c r="U111" s="4" t="s">
        <v>33</v>
      </c>
      <c r="V111" s="4">
        <v>12359999488</v>
      </c>
      <c r="W111" s="4">
        <v>8.2399997711181605</v>
      </c>
      <c r="X111" s="4">
        <v>11.0512087114934</v>
      </c>
      <c r="Y111" s="4">
        <v>8.8129507601307502</v>
      </c>
      <c r="Z111" s="4">
        <v>-1.95299457127488</v>
      </c>
      <c r="AA111" s="4">
        <v>22.975202329966699</v>
      </c>
      <c r="AB111" s="4"/>
      <c r="AC111" s="4">
        <v>892.46418096406899</v>
      </c>
      <c r="AD111" s="4">
        <v>0.484737921763913</v>
      </c>
      <c r="AE111" s="8">
        <v>1</v>
      </c>
    </row>
    <row r="112" spans="1:31" ht="41.4" customHeight="1" x14ac:dyDescent="0.3">
      <c r="A112" s="3" t="s">
        <v>416</v>
      </c>
      <c r="B112" s="4" t="s">
        <v>417</v>
      </c>
      <c r="C112" s="4" t="s">
        <v>41</v>
      </c>
      <c r="D112" s="4" t="s">
        <v>137</v>
      </c>
      <c r="E112" s="14" t="s">
        <v>418</v>
      </c>
      <c r="F112" s="14"/>
      <c r="G112" s="17" t="s">
        <v>1965</v>
      </c>
      <c r="H112" s="4">
        <v>1.6279999999999999</v>
      </c>
      <c r="I112" s="4" t="s">
        <v>33</v>
      </c>
      <c r="J112" s="4">
        <v>0.25623689999999999</v>
      </c>
      <c r="K112" s="4">
        <v>1.8156285000000001</v>
      </c>
      <c r="L112" s="4">
        <v>14.008999999999901</v>
      </c>
      <c r="M112" s="4">
        <v>84240000</v>
      </c>
      <c r="N112" s="4">
        <v>896857024</v>
      </c>
      <c r="O112" s="4">
        <v>125637600</v>
      </c>
      <c r="P112" s="4">
        <v>17.579999999999998</v>
      </c>
      <c r="Q112" s="4">
        <v>35.6</v>
      </c>
      <c r="R112" s="4">
        <v>11.07</v>
      </c>
      <c r="S112" s="4">
        <v>1620314</v>
      </c>
      <c r="T112" s="4">
        <v>0.80999999999999905</v>
      </c>
      <c r="U112" s="4" t="s">
        <v>33</v>
      </c>
      <c r="V112" s="4">
        <v>1628359168</v>
      </c>
      <c r="W112" s="4">
        <v>19.329999923706001</v>
      </c>
      <c r="X112" s="4">
        <v>-7.1565792168986997</v>
      </c>
      <c r="Y112" s="4">
        <v>-7.5119603994261803</v>
      </c>
      <c r="Z112" s="4">
        <v>-23.1749449253591</v>
      </c>
      <c r="AA112" s="4">
        <v>70.834661857094503</v>
      </c>
      <c r="AB112" s="4"/>
      <c r="AC112" s="4">
        <v>3383.9267276964802</v>
      </c>
      <c r="AD112" s="4">
        <v>0.71892975834946005</v>
      </c>
      <c r="AE112" s="8">
        <v>1</v>
      </c>
    </row>
    <row r="113" spans="1:31" ht="41.4" customHeight="1" x14ac:dyDescent="0.3">
      <c r="A113" s="3" t="s">
        <v>419</v>
      </c>
      <c r="B113" s="4" t="s">
        <v>420</v>
      </c>
      <c r="C113" s="4" t="s">
        <v>41</v>
      </c>
      <c r="D113" s="4" t="s">
        <v>421</v>
      </c>
      <c r="E113" s="14" t="s">
        <v>422</v>
      </c>
      <c r="F113" s="14"/>
      <c r="G113" s="17" t="s">
        <v>1966</v>
      </c>
      <c r="H113" s="4" t="s">
        <v>33</v>
      </c>
      <c r="I113" s="4" t="s">
        <v>33</v>
      </c>
      <c r="J113" s="4">
        <v>9.4712420000000002</v>
      </c>
      <c r="K113" s="4">
        <v>5.8609442999999999</v>
      </c>
      <c r="L113" s="4">
        <v>-2.698</v>
      </c>
      <c r="M113" s="4">
        <v>7347670</v>
      </c>
      <c r="N113" s="4">
        <v>148434128</v>
      </c>
      <c r="O113" s="4">
        <v>-4004528</v>
      </c>
      <c r="P113" s="4">
        <v>108.5</v>
      </c>
      <c r="Q113" s="4">
        <v>194.8</v>
      </c>
      <c r="R113" s="4">
        <v>62.5</v>
      </c>
      <c r="S113" s="4">
        <v>181073</v>
      </c>
      <c r="T113" s="4"/>
      <c r="U113" s="4" t="s">
        <v>33</v>
      </c>
      <c r="V113" s="4">
        <v>869964160</v>
      </c>
      <c r="W113" s="4">
        <v>118.400001525878</v>
      </c>
      <c r="X113" s="4">
        <v>-8.6419784337748506</v>
      </c>
      <c r="Y113" s="4">
        <v>-10.166920497427199</v>
      </c>
      <c r="Z113" s="4">
        <v>-8.7124099369660204</v>
      </c>
      <c r="AA113" s="4">
        <v>85.725492589613907</v>
      </c>
      <c r="AB113" s="4"/>
      <c r="AC113" s="4">
        <v>1515.2797102079001</v>
      </c>
      <c r="AD113" s="4">
        <v>0.73836556007041798</v>
      </c>
      <c r="AE113" s="8">
        <v>1</v>
      </c>
    </row>
    <row r="114" spans="1:31" ht="41.4" customHeight="1" x14ac:dyDescent="0.3">
      <c r="A114" s="3" t="s">
        <v>423</v>
      </c>
      <c r="B114" s="4" t="s">
        <v>424</v>
      </c>
      <c r="C114" s="4" t="s">
        <v>41</v>
      </c>
      <c r="D114" s="4" t="s">
        <v>425</v>
      </c>
      <c r="E114" s="14" t="s">
        <v>426</v>
      </c>
      <c r="F114" s="14"/>
      <c r="G114" s="17" t="s">
        <v>1967</v>
      </c>
      <c r="H114" s="4" t="s">
        <v>33</v>
      </c>
      <c r="I114" s="4">
        <v>1.3586915E-2</v>
      </c>
      <c r="J114" s="4">
        <v>3.2160788</v>
      </c>
      <c r="K114" s="4">
        <v>1.5294479999999999</v>
      </c>
      <c r="L114" s="4">
        <v>10.7209995</v>
      </c>
      <c r="M114" s="4">
        <v>37600000</v>
      </c>
      <c r="N114" s="4">
        <v>2189208064</v>
      </c>
      <c r="O114" s="4">
        <v>234715552</v>
      </c>
      <c r="P114" s="4">
        <v>88.5</v>
      </c>
      <c r="Q114" s="4">
        <v>143.9</v>
      </c>
      <c r="R114" s="4">
        <v>68.55</v>
      </c>
      <c r="S114" s="4">
        <v>486480</v>
      </c>
      <c r="T114" s="4">
        <v>0.83</v>
      </c>
      <c r="U114" s="4" t="s">
        <v>33</v>
      </c>
      <c r="V114" s="4">
        <v>3348280064</v>
      </c>
      <c r="W114" s="4"/>
      <c r="X114" s="4">
        <v>-3.41647939343498</v>
      </c>
      <c r="Y114" s="4">
        <v>6.8247040437199198</v>
      </c>
      <c r="Z114" s="4">
        <v>-11.869619768874401</v>
      </c>
      <c r="AA114" s="4">
        <v>28.510355125517599</v>
      </c>
      <c r="AB114" s="4"/>
      <c r="AC114" s="4"/>
      <c r="AD114" s="4"/>
      <c r="AE114" s="8">
        <v>1</v>
      </c>
    </row>
    <row r="115" spans="1:31" ht="41.4" customHeight="1" x14ac:dyDescent="0.3">
      <c r="A115" s="3" t="s">
        <v>427</v>
      </c>
      <c r="B115" s="4" t="s">
        <v>428</v>
      </c>
      <c r="C115" s="4" t="s">
        <v>112</v>
      </c>
      <c r="D115" s="4" t="s">
        <v>335</v>
      </c>
      <c r="E115" s="14" t="s">
        <v>429</v>
      </c>
      <c r="F115" s="14"/>
      <c r="G115" s="17" t="s">
        <v>1968</v>
      </c>
      <c r="H115" s="4" t="s">
        <v>33</v>
      </c>
      <c r="I115" s="4" t="s">
        <v>33</v>
      </c>
      <c r="J115" s="4">
        <v>1.5098522999999999</v>
      </c>
      <c r="K115" s="4">
        <v>0.97136515000000001</v>
      </c>
      <c r="L115" s="4">
        <v>-4.952</v>
      </c>
      <c r="M115" s="4">
        <v>84000000</v>
      </c>
      <c r="N115" s="4">
        <v>2120397312</v>
      </c>
      <c r="O115" s="4">
        <v>-105008624</v>
      </c>
      <c r="P115" s="4">
        <v>25.14</v>
      </c>
      <c r="Q115" s="4">
        <v>39.200000000000003</v>
      </c>
      <c r="R115" s="4">
        <v>18.78</v>
      </c>
      <c r="S115" s="4">
        <v>849429</v>
      </c>
      <c r="T115" s="4"/>
      <c r="U115" s="4" t="s">
        <v>33</v>
      </c>
      <c r="V115" s="4">
        <v>2059680000</v>
      </c>
      <c r="W115" s="4"/>
      <c r="X115" s="4">
        <v>18.5686658410097</v>
      </c>
      <c r="Y115" s="4">
        <v>9.8566343773275698</v>
      </c>
      <c r="Z115" s="4">
        <v>-8.0959513594648609</v>
      </c>
      <c r="AA115" s="4">
        <v>17.432957103928398</v>
      </c>
      <c r="AB115" s="4"/>
      <c r="AC115" s="4"/>
      <c r="AD115" s="4"/>
      <c r="AE115" s="8">
        <v>1</v>
      </c>
    </row>
    <row r="116" spans="1:31" ht="41.4" customHeight="1" x14ac:dyDescent="0.3">
      <c r="A116" s="3" t="s">
        <v>430</v>
      </c>
      <c r="B116" s="4" t="s">
        <v>431</v>
      </c>
      <c r="C116" s="4" t="s">
        <v>79</v>
      </c>
      <c r="D116" s="4" t="s">
        <v>117</v>
      </c>
      <c r="E116" s="14" t="s">
        <v>432</v>
      </c>
      <c r="F116" s="14"/>
      <c r="G116" s="17" t="s">
        <v>1969</v>
      </c>
      <c r="H116" s="4">
        <v>-0.81899999999999995</v>
      </c>
      <c r="I116" s="4" t="s">
        <v>33</v>
      </c>
      <c r="J116" s="4">
        <v>0.70299500000000004</v>
      </c>
      <c r="K116" s="4">
        <v>2.8678585999999999</v>
      </c>
      <c r="L116" s="4">
        <v>-21.209997999999999</v>
      </c>
      <c r="M116" s="4">
        <v>7000000000</v>
      </c>
      <c r="N116" s="4">
        <v>4125029120</v>
      </c>
      <c r="O116" s="4">
        <v>-874917568</v>
      </c>
      <c r="P116" s="4">
        <v>1.69</v>
      </c>
      <c r="Q116" s="4">
        <v>2.921564</v>
      </c>
      <c r="R116" s="4">
        <v>1.39</v>
      </c>
      <c r="S116" s="4">
        <v>210891974</v>
      </c>
      <c r="T116" s="4"/>
      <c r="U116" s="4" t="s">
        <v>33</v>
      </c>
      <c r="V116" s="4">
        <v>11830000640</v>
      </c>
      <c r="W116" s="4">
        <v>1.6900000572204501</v>
      </c>
      <c r="X116" s="4">
        <v>9.0322651103931904</v>
      </c>
      <c r="Y116" s="4">
        <v>1.8072344097764801</v>
      </c>
      <c r="Z116" s="4">
        <v>-17.3090316217937</v>
      </c>
      <c r="AA116" s="4">
        <v>-21.332670556099099</v>
      </c>
      <c r="AB116" s="4"/>
      <c r="AC116" s="4">
        <v>634.87208063675803</v>
      </c>
      <c r="AD116" s="4">
        <v>0.59040438933305295</v>
      </c>
      <c r="AE116" s="8">
        <v>1</v>
      </c>
    </row>
    <row r="117" spans="1:31" ht="41.4" customHeight="1" x14ac:dyDescent="0.3">
      <c r="A117" s="3" t="s">
        <v>433</v>
      </c>
      <c r="B117" s="4" t="s">
        <v>434</v>
      </c>
      <c r="C117" s="4" t="s">
        <v>112</v>
      </c>
      <c r="D117" s="4" t="s">
        <v>435</v>
      </c>
      <c r="E117" s="14" t="s">
        <v>436</v>
      </c>
      <c r="F117" s="14"/>
      <c r="G117" s="17" t="s">
        <v>1970</v>
      </c>
      <c r="H117" s="4">
        <v>1.389</v>
      </c>
      <c r="I117" s="4">
        <v>6.9420032999999997</v>
      </c>
      <c r="J117" s="4">
        <v>1.6998751999999999</v>
      </c>
      <c r="K117" s="4">
        <v>5.1318134999999998</v>
      </c>
      <c r="L117" s="4">
        <v>229.21600000000001</v>
      </c>
      <c r="M117" s="4">
        <v>4889240</v>
      </c>
      <c r="N117" s="4">
        <v>78607704</v>
      </c>
      <c r="O117" s="4">
        <v>180181696</v>
      </c>
      <c r="P117" s="4">
        <v>79.95</v>
      </c>
      <c r="Q117" s="4">
        <v>113</v>
      </c>
      <c r="R117" s="4">
        <v>75.599999999999994</v>
      </c>
      <c r="S117" s="4">
        <v>21735</v>
      </c>
      <c r="T117" s="4"/>
      <c r="U117" s="4" t="s">
        <v>33</v>
      </c>
      <c r="V117" s="4">
        <v>403400064</v>
      </c>
      <c r="W117" s="4">
        <v>79</v>
      </c>
      <c r="X117" s="4">
        <v>-9.0909106871836798</v>
      </c>
      <c r="Y117" s="4">
        <v>-8.1395348837209305</v>
      </c>
      <c r="Z117" s="4">
        <v>-22.2440933204124</v>
      </c>
      <c r="AA117" s="4">
        <v>-8.6705202312138692</v>
      </c>
      <c r="AB117" s="4"/>
      <c r="AC117" s="4">
        <v>728.37727661864596</v>
      </c>
      <c r="AD117" s="4">
        <v>0.82600087919591603</v>
      </c>
      <c r="AE117" s="8">
        <v>1</v>
      </c>
    </row>
    <row r="118" spans="1:31" ht="41.4" customHeight="1" x14ac:dyDescent="0.3">
      <c r="A118" s="3" t="s">
        <v>437</v>
      </c>
      <c r="B118" s="4" t="s">
        <v>438</v>
      </c>
      <c r="C118" s="4" t="s">
        <v>79</v>
      </c>
      <c r="D118" s="4" t="s">
        <v>117</v>
      </c>
      <c r="E118" s="14" t="s">
        <v>439</v>
      </c>
      <c r="F118" s="14"/>
      <c r="G118" s="17" t="s">
        <v>1971</v>
      </c>
      <c r="H118" s="4" t="s">
        <v>33</v>
      </c>
      <c r="I118" s="4" t="s">
        <v>33</v>
      </c>
      <c r="J118" s="4">
        <v>0.51932279999999997</v>
      </c>
      <c r="K118" s="4">
        <v>1.6211438</v>
      </c>
      <c r="L118" s="4">
        <v>-7.6069996</v>
      </c>
      <c r="M118" s="4">
        <v>165200000</v>
      </c>
      <c r="N118" s="4">
        <v>3572732160</v>
      </c>
      <c r="O118" s="4">
        <v>-271779840</v>
      </c>
      <c r="P118" s="4">
        <v>35.020000000000003</v>
      </c>
      <c r="Q118" s="4">
        <v>94.75</v>
      </c>
      <c r="R118" s="4">
        <v>33.340000000000003</v>
      </c>
      <c r="S118" s="4">
        <v>1121390</v>
      </c>
      <c r="T118" s="4"/>
      <c r="U118" s="4" t="s">
        <v>33</v>
      </c>
      <c r="V118" s="4">
        <v>5791912448</v>
      </c>
      <c r="W118" s="4"/>
      <c r="X118" s="4">
        <v>-7.9306730896762296</v>
      </c>
      <c r="Y118" s="4">
        <v>-14.5294954119012</v>
      </c>
      <c r="Z118" s="4">
        <v>-24.5372318894246</v>
      </c>
      <c r="AA118" s="4">
        <v>-13.303653402858099</v>
      </c>
      <c r="AB118" s="4"/>
      <c r="AC118" s="4"/>
      <c r="AD118" s="4"/>
      <c r="AE118" s="8">
        <v>1</v>
      </c>
    </row>
    <row r="119" spans="1:31" ht="41.4" customHeight="1" x14ac:dyDescent="0.3">
      <c r="A119" s="3" t="s">
        <v>440</v>
      </c>
      <c r="B119" s="4" t="s">
        <v>441</v>
      </c>
      <c r="C119" s="4" t="s">
        <v>55</v>
      </c>
      <c r="D119" s="4" t="s">
        <v>56</v>
      </c>
      <c r="E119" s="14" t="s">
        <v>442</v>
      </c>
      <c r="F119" s="14"/>
      <c r="G119" s="17" t="s">
        <v>1972</v>
      </c>
      <c r="H119" s="4">
        <v>0.60899999999999999</v>
      </c>
      <c r="I119" s="4" t="s">
        <v>33</v>
      </c>
      <c r="J119" s="4">
        <v>3.0846445999999998</v>
      </c>
      <c r="K119" s="4">
        <v>1.7333670000000001</v>
      </c>
      <c r="L119" s="4">
        <v>13.444999999999901</v>
      </c>
      <c r="M119" s="4">
        <v>2798080000</v>
      </c>
      <c r="N119" s="4">
        <v>95240495104</v>
      </c>
      <c r="O119" s="4">
        <v>12805106688</v>
      </c>
      <c r="P119" s="4">
        <v>58.75</v>
      </c>
      <c r="Q119" s="4">
        <v>922</v>
      </c>
      <c r="R119" s="4">
        <v>42.94</v>
      </c>
      <c r="S119" s="4">
        <v>7535100</v>
      </c>
      <c r="T119" s="4">
        <v>1.2200001</v>
      </c>
      <c r="U119" s="4" t="s">
        <v>33</v>
      </c>
      <c r="V119" s="4">
        <v>165086724096</v>
      </c>
      <c r="W119" s="4">
        <v>59</v>
      </c>
      <c r="X119" s="4">
        <v>13.4615384615384</v>
      </c>
      <c r="Y119" s="4">
        <v>-1.0896923876806699</v>
      </c>
      <c r="Z119" s="4">
        <v>-92.541087231352705</v>
      </c>
      <c r="AA119" s="4">
        <v>-87.7988715177963</v>
      </c>
      <c r="AB119" s="4"/>
      <c r="AC119" s="4">
        <v>60.706696098483199</v>
      </c>
      <c r="AD119" s="4">
        <v>1.1379491528919099</v>
      </c>
      <c r="AE119" s="8">
        <v>1</v>
      </c>
    </row>
    <row r="120" spans="1:31" ht="41.4" customHeight="1" x14ac:dyDescent="0.3">
      <c r="A120" s="3" t="s">
        <v>443</v>
      </c>
      <c r="B120" s="4" t="s">
        <v>444</v>
      </c>
      <c r="C120" s="4" t="s">
        <v>41</v>
      </c>
      <c r="D120" s="4" t="s">
        <v>421</v>
      </c>
      <c r="E120" s="14" t="s">
        <v>445</v>
      </c>
      <c r="F120" s="14"/>
      <c r="G120" s="17" t="s">
        <v>1973</v>
      </c>
      <c r="H120" s="4">
        <v>1.0069999999999999</v>
      </c>
      <c r="I120" s="4" t="s">
        <v>33</v>
      </c>
      <c r="J120" s="4">
        <v>2.7136301999999999</v>
      </c>
      <c r="K120" s="4">
        <v>1.9732065000000001</v>
      </c>
      <c r="L120" s="4">
        <v>6.0679999999999996</v>
      </c>
      <c r="M120" s="4">
        <v>101033000</v>
      </c>
      <c r="N120" s="4">
        <v>1120309504</v>
      </c>
      <c r="O120" s="4">
        <v>67982032</v>
      </c>
      <c r="P120" s="4">
        <v>21.82</v>
      </c>
      <c r="Q120" s="4">
        <v>47.7</v>
      </c>
      <c r="R120" s="4">
        <v>19.334067999999998</v>
      </c>
      <c r="S120" s="4">
        <v>1656574</v>
      </c>
      <c r="T120" s="4"/>
      <c r="U120" s="4" t="s">
        <v>33</v>
      </c>
      <c r="V120" s="4">
        <v>2210601984</v>
      </c>
      <c r="W120" s="4">
        <v>21.879999160766602</v>
      </c>
      <c r="X120" s="4">
        <v>-5.2813904785983503</v>
      </c>
      <c r="Y120" s="4">
        <v>-32.469141573063297</v>
      </c>
      <c r="Z120" s="4">
        <v>-8.4518848954186296</v>
      </c>
      <c r="AA120" s="4">
        <v>9.9198154265759495</v>
      </c>
      <c r="AB120" s="4"/>
      <c r="AC120" s="4">
        <v>1394.75577712785</v>
      </c>
      <c r="AD120" s="4">
        <v>0.60296239545094299</v>
      </c>
      <c r="AE120" s="8">
        <v>1</v>
      </c>
    </row>
    <row r="121" spans="1:31" ht="41.4" customHeight="1" x14ac:dyDescent="0.3">
      <c r="A121" s="3" t="s">
        <v>446</v>
      </c>
      <c r="B121" s="4" t="s">
        <v>447</v>
      </c>
      <c r="C121" s="4" t="s">
        <v>41</v>
      </c>
      <c r="D121" s="4" t="s">
        <v>421</v>
      </c>
      <c r="E121" s="14" t="s">
        <v>448</v>
      </c>
      <c r="F121" s="14"/>
      <c r="G121" s="17" t="s">
        <v>1974</v>
      </c>
      <c r="H121" s="4" t="s">
        <v>33</v>
      </c>
      <c r="I121" s="4" t="s">
        <v>33</v>
      </c>
      <c r="J121" s="4">
        <v>0.88122606000000003</v>
      </c>
      <c r="K121" s="4">
        <v>1.5955598</v>
      </c>
      <c r="L121" s="4">
        <v>-17.315999999999999</v>
      </c>
      <c r="M121" s="4">
        <v>735913984</v>
      </c>
      <c r="N121" s="4">
        <v>1485148288</v>
      </c>
      <c r="O121" s="4">
        <v>-257173920</v>
      </c>
      <c r="P121" s="4">
        <v>3.23</v>
      </c>
      <c r="Q121" s="4">
        <v>5.65</v>
      </c>
      <c r="R121" s="4">
        <v>3.03</v>
      </c>
      <c r="S121" s="4">
        <v>24540976</v>
      </c>
      <c r="T121" s="4"/>
      <c r="U121" s="4" t="s">
        <v>33</v>
      </c>
      <c r="V121" s="4">
        <v>2369643008</v>
      </c>
      <c r="W121" s="4">
        <v>3.2200000286102202</v>
      </c>
      <c r="X121" s="4">
        <v>-2.1276575700436098</v>
      </c>
      <c r="Y121" s="4">
        <v>-9.5505595402861108</v>
      </c>
      <c r="Z121" s="4">
        <v>-24.056598999271699</v>
      </c>
      <c r="AA121" s="4">
        <v>-19.2982450898769</v>
      </c>
      <c r="AB121" s="4"/>
      <c r="AC121" s="4">
        <v>216.060581913909</v>
      </c>
      <c r="AD121" s="4">
        <v>0.54448829445418301</v>
      </c>
      <c r="AE121" s="8">
        <v>1</v>
      </c>
    </row>
    <row r="122" spans="1:31" ht="41.4" customHeight="1" x14ac:dyDescent="0.3">
      <c r="A122" s="3" t="s">
        <v>449</v>
      </c>
      <c r="B122" s="4" t="s">
        <v>450</v>
      </c>
      <c r="C122" s="4" t="s">
        <v>36</v>
      </c>
      <c r="D122" s="4" t="s">
        <v>278</v>
      </c>
      <c r="E122" s="14" t="s">
        <v>451</v>
      </c>
      <c r="F122" s="14"/>
      <c r="G122" s="17" t="s">
        <v>1975</v>
      </c>
      <c r="H122" s="4">
        <v>0.45700000000000002</v>
      </c>
      <c r="I122" s="4">
        <v>36.75</v>
      </c>
      <c r="J122" s="4">
        <v>0.90101134999999999</v>
      </c>
      <c r="K122" s="4">
        <v>1.0593516999999999</v>
      </c>
      <c r="L122" s="4">
        <v>2.9059998999999999</v>
      </c>
      <c r="M122" s="4">
        <v>500000000</v>
      </c>
      <c r="N122" s="4">
        <v>4162923264</v>
      </c>
      <c r="O122" s="4">
        <v>120983016</v>
      </c>
      <c r="P122" s="4">
        <v>8.8000000000000007</v>
      </c>
      <c r="Q122" s="4">
        <v>14.18</v>
      </c>
      <c r="R122" s="4">
        <v>7.85</v>
      </c>
      <c r="S122" s="4">
        <v>2816109</v>
      </c>
      <c r="T122" s="4">
        <v>1.68</v>
      </c>
      <c r="U122" s="4" t="s">
        <v>33</v>
      </c>
      <c r="V122" s="4">
        <v>4409999872</v>
      </c>
      <c r="W122" s="4">
        <v>8.8199996948242099</v>
      </c>
      <c r="X122" s="4">
        <v>-0.11325287619752</v>
      </c>
      <c r="Y122" s="4">
        <v>-6.5677956898162</v>
      </c>
      <c r="Z122" s="4">
        <v>-28.698465833287301</v>
      </c>
      <c r="AA122" s="4">
        <v>-2.7114014435434699</v>
      </c>
      <c r="AB122" s="4"/>
      <c r="AC122" s="4">
        <v>472.20026613347102</v>
      </c>
      <c r="AD122" s="4">
        <v>0.49611386466795099</v>
      </c>
      <c r="AE122" s="8">
        <v>1</v>
      </c>
    </row>
    <row r="123" spans="1:31" ht="41.4" customHeight="1" x14ac:dyDescent="0.3">
      <c r="A123" s="3" t="s">
        <v>452</v>
      </c>
      <c r="B123" s="4" t="s">
        <v>453</v>
      </c>
      <c r="C123" s="4" t="s">
        <v>33</v>
      </c>
      <c r="D123" s="4" t="s">
        <v>33</v>
      </c>
      <c r="E123" s="14" t="s">
        <v>33</v>
      </c>
      <c r="F123" s="14"/>
      <c r="G123" s="17" t="s">
        <v>1976</v>
      </c>
      <c r="H123" s="4" t="s">
        <v>33</v>
      </c>
      <c r="I123" s="4">
        <v>10.376068999999999</v>
      </c>
      <c r="J123" s="4" t="s">
        <v>33</v>
      </c>
      <c r="K123" s="4" t="s">
        <v>33</v>
      </c>
      <c r="L123" s="4"/>
      <c r="M123" s="4" t="s">
        <v>33</v>
      </c>
      <c r="N123" s="4" t="s">
        <v>33</v>
      </c>
      <c r="O123" s="4" t="s">
        <v>33</v>
      </c>
      <c r="P123" s="4">
        <v>12.3</v>
      </c>
      <c r="Q123" s="4">
        <v>20.36</v>
      </c>
      <c r="R123" s="4">
        <v>9.43</v>
      </c>
      <c r="S123" s="4">
        <v>17901566</v>
      </c>
      <c r="T123" s="4"/>
      <c r="U123" s="4" t="s">
        <v>33</v>
      </c>
      <c r="V123" s="4">
        <v>4880280064</v>
      </c>
      <c r="W123" s="4"/>
      <c r="X123" s="4">
        <v>23.248729676813799</v>
      </c>
      <c r="Y123" s="4">
        <v>-14.204942257209</v>
      </c>
      <c r="Z123" s="4">
        <v>-27.866901970552899</v>
      </c>
      <c r="AA123" s="4"/>
      <c r="AB123" s="4"/>
      <c r="AC123" s="4"/>
      <c r="AD123" s="4"/>
      <c r="AE123" s="8">
        <v>1</v>
      </c>
    </row>
    <row r="124" spans="1:31" ht="41.4" customHeight="1" x14ac:dyDescent="0.3">
      <c r="A124" s="3" t="s">
        <v>454</v>
      </c>
      <c r="B124" s="4" t="s">
        <v>455</v>
      </c>
      <c r="C124" s="4" t="s">
        <v>41</v>
      </c>
      <c r="D124" s="4" t="s">
        <v>456</v>
      </c>
      <c r="E124" s="14" t="s">
        <v>457</v>
      </c>
      <c r="F124" s="14"/>
      <c r="G124" s="17" t="s">
        <v>1977</v>
      </c>
      <c r="H124" s="4">
        <v>0.77200000000000002</v>
      </c>
      <c r="I124" s="4">
        <v>38.578949999999999</v>
      </c>
      <c r="J124" s="4">
        <v>6.1070609999999999</v>
      </c>
      <c r="K124" s="4">
        <v>1.7472539</v>
      </c>
      <c r="L124" s="4">
        <v>2.1579999999999999</v>
      </c>
      <c r="M124" s="4">
        <v>44000000</v>
      </c>
      <c r="N124" s="4">
        <v>738347200</v>
      </c>
      <c r="O124" s="4">
        <v>15934060</v>
      </c>
      <c r="P124" s="4">
        <v>30.54</v>
      </c>
      <c r="Q124" s="4">
        <v>67</v>
      </c>
      <c r="R124" s="4">
        <v>14.28</v>
      </c>
      <c r="S124" s="4">
        <v>5212160</v>
      </c>
      <c r="T124" s="4"/>
      <c r="U124" s="4" t="s">
        <v>33</v>
      </c>
      <c r="V124" s="4">
        <v>1290080000</v>
      </c>
      <c r="W124" s="4">
        <v>29.319999694824201</v>
      </c>
      <c r="X124" s="4">
        <v>-0.27210858756485201</v>
      </c>
      <c r="Y124" s="4">
        <v>-44.783426483310201</v>
      </c>
      <c r="Z124" s="4">
        <v>32.072066158532898</v>
      </c>
      <c r="AA124" s="4">
        <v>67.065532589362206</v>
      </c>
      <c r="AB124" s="4"/>
      <c r="AC124" s="4">
        <v>745.10883189880701</v>
      </c>
      <c r="AD124" s="4">
        <v>0.67222669889563402</v>
      </c>
      <c r="AE124" s="8">
        <v>1</v>
      </c>
    </row>
    <row r="125" spans="1:31" ht="41.4" customHeight="1" x14ac:dyDescent="0.3">
      <c r="A125" s="3" t="s">
        <v>458</v>
      </c>
      <c r="B125" s="4" t="s">
        <v>459</v>
      </c>
      <c r="C125" s="4" t="s">
        <v>33</v>
      </c>
      <c r="D125" s="4" t="s">
        <v>33</v>
      </c>
      <c r="E125" s="14" t="s">
        <v>33</v>
      </c>
      <c r="F125" s="14"/>
      <c r="G125" s="17" t="s">
        <v>1978</v>
      </c>
      <c r="H125" s="4" t="s">
        <v>33</v>
      </c>
      <c r="I125" s="4">
        <v>25.008402</v>
      </c>
      <c r="J125" s="4" t="s">
        <v>33</v>
      </c>
      <c r="K125" s="4" t="s">
        <v>33</v>
      </c>
      <c r="L125" s="4"/>
      <c r="M125" s="4" t="s">
        <v>33</v>
      </c>
      <c r="N125" s="4" t="s">
        <v>33</v>
      </c>
      <c r="O125" s="4" t="s">
        <v>33</v>
      </c>
      <c r="P125" s="4">
        <v>27.06</v>
      </c>
      <c r="Q125" s="4">
        <v>29.76</v>
      </c>
      <c r="R125" s="4">
        <v>22</v>
      </c>
      <c r="S125" s="4">
        <v>28720956</v>
      </c>
      <c r="T125" s="4"/>
      <c r="U125" s="4" t="s">
        <v>33</v>
      </c>
      <c r="V125" s="4">
        <v>4999680000</v>
      </c>
      <c r="W125" s="4"/>
      <c r="X125" s="4">
        <v>35.272728313099201</v>
      </c>
      <c r="Y125" s="4"/>
      <c r="Z125" s="4"/>
      <c r="AA125" s="4"/>
      <c r="AB125" s="4"/>
      <c r="AC125" s="4"/>
      <c r="AD125" s="4"/>
      <c r="AE125" s="8">
        <v>1</v>
      </c>
    </row>
    <row r="126" spans="1:31" ht="41.4" customHeight="1" x14ac:dyDescent="0.3">
      <c r="A126" s="3" t="s">
        <v>460</v>
      </c>
      <c r="B126" s="4" t="s">
        <v>461</v>
      </c>
      <c r="C126" s="4" t="s">
        <v>36</v>
      </c>
      <c r="D126" s="4" t="s">
        <v>60</v>
      </c>
      <c r="E126" s="14" t="s">
        <v>462</v>
      </c>
      <c r="F126" s="14"/>
      <c r="G126" s="17" t="s">
        <v>1979</v>
      </c>
      <c r="H126" s="4">
        <v>0.39300000000000002</v>
      </c>
      <c r="I126" s="4">
        <v>11.392856999999999</v>
      </c>
      <c r="J126" s="4">
        <v>1.6962930000000001</v>
      </c>
      <c r="K126" s="4">
        <v>2.2258285999999998</v>
      </c>
      <c r="L126" s="4">
        <v>19.564</v>
      </c>
      <c r="M126" s="4">
        <v>945590976</v>
      </c>
      <c r="N126" s="4">
        <v>18972749824</v>
      </c>
      <c r="O126" s="4">
        <v>3711828992</v>
      </c>
      <c r="P126" s="4">
        <v>43.98</v>
      </c>
      <c r="Q126" s="4">
        <v>47.34</v>
      </c>
      <c r="R126" s="4">
        <v>26.96</v>
      </c>
      <c r="S126" s="4">
        <v>19626571</v>
      </c>
      <c r="T126" s="4">
        <v>2.3599999</v>
      </c>
      <c r="U126" s="4" t="s">
        <v>33</v>
      </c>
      <c r="V126" s="4">
        <v>42230091776</v>
      </c>
      <c r="W126" s="4">
        <v>44.659999847412102</v>
      </c>
      <c r="X126" s="4">
        <v>11.039280188841699</v>
      </c>
      <c r="Y126" s="4">
        <v>18.966432493984701</v>
      </c>
      <c r="Z126" s="4">
        <v>45.472308591356501</v>
      </c>
      <c r="AA126" s="4">
        <v>67.7800577875838</v>
      </c>
      <c r="AB126" s="4"/>
      <c r="AC126" s="4">
        <v>3781.9017291489399</v>
      </c>
      <c r="AD126" s="4">
        <v>0.49364928080012599</v>
      </c>
      <c r="AE126" s="8">
        <v>1</v>
      </c>
    </row>
    <row r="127" spans="1:31" ht="41.4" customHeight="1" x14ac:dyDescent="0.3">
      <c r="A127" s="3" t="s">
        <v>463</v>
      </c>
      <c r="B127" s="4" t="s">
        <v>464</v>
      </c>
      <c r="C127" s="4" t="s">
        <v>41</v>
      </c>
      <c r="D127" s="4" t="s">
        <v>465</v>
      </c>
      <c r="E127" s="14" t="s">
        <v>466</v>
      </c>
      <c r="F127" s="14"/>
      <c r="G127" s="17" t="s">
        <v>1980</v>
      </c>
      <c r="H127" s="4">
        <v>0.79400000000000004</v>
      </c>
      <c r="I127" s="4">
        <v>20.514519</v>
      </c>
      <c r="J127" s="4">
        <v>7.1607510000000003</v>
      </c>
      <c r="K127" s="4">
        <v>2.6313205000000002</v>
      </c>
      <c r="L127" s="4">
        <v>17.021998999999902</v>
      </c>
      <c r="M127" s="4">
        <v>24300000</v>
      </c>
      <c r="N127" s="4">
        <v>17158457344</v>
      </c>
      <c r="O127" s="4">
        <v>2924385024</v>
      </c>
      <c r="P127" s="4">
        <v>1883</v>
      </c>
      <c r="Q127" s="4">
        <v>2650</v>
      </c>
      <c r="R127" s="4">
        <v>770</v>
      </c>
      <c r="S127" s="4">
        <v>46342</v>
      </c>
      <c r="T127" s="4">
        <v>3.2899997999999999</v>
      </c>
      <c r="U127" s="4" t="s">
        <v>33</v>
      </c>
      <c r="V127" s="4">
        <v>45149401088</v>
      </c>
      <c r="W127" s="4">
        <v>1858</v>
      </c>
      <c r="X127" s="4">
        <v>-16.4943820224719</v>
      </c>
      <c r="Y127" s="4">
        <v>-5.3007135575942899</v>
      </c>
      <c r="Z127" s="4">
        <v>-26.123260437375698</v>
      </c>
      <c r="AA127" s="4">
        <v>142.60185398146601</v>
      </c>
      <c r="AB127" s="4"/>
      <c r="AC127" s="4">
        <v>1858.8583702558701</v>
      </c>
      <c r="AD127" s="4">
        <v>0.57781902875487401</v>
      </c>
      <c r="AE127" s="8">
        <v>1</v>
      </c>
    </row>
    <row r="128" spans="1:31" ht="41.4" customHeight="1" x14ac:dyDescent="0.3">
      <c r="A128" s="3" t="s">
        <v>467</v>
      </c>
      <c r="B128" s="4" t="s">
        <v>468</v>
      </c>
      <c r="C128" s="4" t="s">
        <v>36</v>
      </c>
      <c r="D128" s="4" t="s">
        <v>60</v>
      </c>
      <c r="E128" s="14" t="s">
        <v>469</v>
      </c>
      <c r="F128" s="14"/>
      <c r="G128" s="17" t="s">
        <v>1981</v>
      </c>
      <c r="H128" s="4">
        <v>0.77200000000000002</v>
      </c>
      <c r="I128" s="4">
        <v>99.888180000000006</v>
      </c>
      <c r="J128" s="4">
        <v>9.7441440000000004</v>
      </c>
      <c r="K128" s="4">
        <v>1.4043950999999999</v>
      </c>
      <c r="L128" s="4">
        <v>1.403</v>
      </c>
      <c r="M128" s="4">
        <v>1770000</v>
      </c>
      <c r="N128" s="4">
        <v>3377682176</v>
      </c>
      <c r="O128" s="4">
        <v>47385064</v>
      </c>
      <c r="P128" s="4">
        <v>2682.5</v>
      </c>
      <c r="Q128" s="4">
        <v>4840</v>
      </c>
      <c r="R128" s="4">
        <v>1900</v>
      </c>
      <c r="S128" s="4">
        <v>38325</v>
      </c>
      <c r="T128" s="4"/>
      <c r="U128" s="4" t="s">
        <v>33</v>
      </c>
      <c r="V128" s="4">
        <v>4743600128</v>
      </c>
      <c r="W128" s="4">
        <v>2680</v>
      </c>
      <c r="X128" s="4">
        <v>-3.0741410488245902</v>
      </c>
      <c r="Y128" s="4">
        <v>6.9860279441117701</v>
      </c>
      <c r="Z128" s="4">
        <v>-11.9868637110016</v>
      </c>
      <c r="AA128" s="4">
        <v>26.713947990543701</v>
      </c>
      <c r="AB128" s="4"/>
      <c r="AC128" s="4">
        <v>7008.7531717891698</v>
      </c>
      <c r="AD128" s="4">
        <v>0.68276274390403602</v>
      </c>
      <c r="AE128" s="8">
        <v>1</v>
      </c>
    </row>
    <row r="129" spans="1:31" ht="41.4" customHeight="1" x14ac:dyDescent="0.3">
      <c r="A129" s="3" t="s">
        <v>470</v>
      </c>
      <c r="B129" s="4" t="s">
        <v>471</v>
      </c>
      <c r="C129" s="4" t="s">
        <v>36</v>
      </c>
      <c r="D129" s="4" t="s">
        <v>60</v>
      </c>
      <c r="E129" s="14" t="s">
        <v>472</v>
      </c>
      <c r="F129" s="14"/>
      <c r="G129" s="17" t="s">
        <v>1982</v>
      </c>
      <c r="H129" s="4">
        <v>6.6000000000000003E-2</v>
      </c>
      <c r="I129" s="4">
        <v>65.155810000000002</v>
      </c>
      <c r="J129" s="4">
        <v>3.6465103999999999</v>
      </c>
      <c r="K129" s="4">
        <v>4.006901</v>
      </c>
      <c r="L129" s="4">
        <v>6.141</v>
      </c>
      <c r="M129" s="4">
        <v>86592200</v>
      </c>
      <c r="N129" s="4">
        <v>9940953088</v>
      </c>
      <c r="O129" s="4">
        <v>610436992</v>
      </c>
      <c r="P129" s="4">
        <v>452.75</v>
      </c>
      <c r="Q129" s="4">
        <v>677.5</v>
      </c>
      <c r="R129" s="4">
        <v>166.1</v>
      </c>
      <c r="S129" s="4">
        <v>9042</v>
      </c>
      <c r="T129" s="4">
        <v>1.76</v>
      </c>
      <c r="U129" s="4" t="s">
        <v>33</v>
      </c>
      <c r="V129" s="4">
        <v>39832412160</v>
      </c>
      <c r="W129" s="4">
        <v>460</v>
      </c>
      <c r="X129" s="4">
        <v>7.0389761489237896</v>
      </c>
      <c r="Y129" s="4">
        <v>13.091579594345401</v>
      </c>
      <c r="Z129" s="4">
        <v>21.052631578947299</v>
      </c>
      <c r="AA129" s="4">
        <v>158.28185526991899</v>
      </c>
      <c r="AB129" s="4"/>
      <c r="AC129" s="4">
        <v>3090.0138527476602</v>
      </c>
      <c r="AD129" s="4">
        <v>0.705263375654539</v>
      </c>
      <c r="AE129" s="8">
        <v>1</v>
      </c>
    </row>
    <row r="130" spans="1:31" ht="41.4" customHeight="1" x14ac:dyDescent="0.3">
      <c r="A130" s="3" t="s">
        <v>473</v>
      </c>
      <c r="B130" s="4" t="s">
        <v>474</v>
      </c>
      <c r="C130" s="4" t="s">
        <v>79</v>
      </c>
      <c r="D130" s="4" t="s">
        <v>101</v>
      </c>
      <c r="E130" s="14" t="s">
        <v>475</v>
      </c>
      <c r="F130" s="14"/>
      <c r="G130" s="17" t="s">
        <v>1983</v>
      </c>
      <c r="H130" s="4">
        <v>0.624</v>
      </c>
      <c r="I130" s="4">
        <v>10.625</v>
      </c>
      <c r="J130" s="4">
        <v>0.76899879999999998</v>
      </c>
      <c r="K130" s="4">
        <v>1.681916</v>
      </c>
      <c r="L130" s="4">
        <v>17.14</v>
      </c>
      <c r="M130" s="4">
        <v>771000000</v>
      </c>
      <c r="N130" s="4">
        <v>1168934656</v>
      </c>
      <c r="O130" s="4">
        <v>200360144</v>
      </c>
      <c r="P130" s="4">
        <v>2.57</v>
      </c>
      <c r="Q130" s="4">
        <v>8.75</v>
      </c>
      <c r="R130" s="4">
        <v>2.4300000000000002</v>
      </c>
      <c r="S130" s="4">
        <v>9910430</v>
      </c>
      <c r="T130" s="4"/>
      <c r="U130" s="4" t="s">
        <v>33</v>
      </c>
      <c r="V130" s="4">
        <v>1966049920</v>
      </c>
      <c r="W130" s="4">
        <v>2.5499999523162802</v>
      </c>
      <c r="X130" s="4">
        <v>-4.4943865374051004</v>
      </c>
      <c r="Y130" s="4">
        <v>-11.764710735163201</v>
      </c>
      <c r="Z130" s="4">
        <v>-53.211008411757703</v>
      </c>
      <c r="AA130" s="4">
        <v>-46.8750031044084</v>
      </c>
      <c r="AB130" s="4"/>
      <c r="AC130" s="4">
        <v>-41.913438955120498</v>
      </c>
      <c r="AD130" s="4">
        <v>0.57114167850708797</v>
      </c>
      <c r="AE130" s="8">
        <v>1</v>
      </c>
    </row>
    <row r="131" spans="1:31" ht="41.4" customHeight="1" x14ac:dyDescent="0.3">
      <c r="A131" s="3" t="s">
        <v>476</v>
      </c>
      <c r="B131" s="4" t="s">
        <v>477</v>
      </c>
      <c r="C131" s="4" t="s">
        <v>30</v>
      </c>
      <c r="D131" s="4" t="s">
        <v>255</v>
      </c>
      <c r="E131" s="14" t="s">
        <v>478</v>
      </c>
      <c r="F131" s="14"/>
      <c r="G131" s="17" t="s">
        <v>1984</v>
      </c>
      <c r="H131" s="4">
        <v>-0.46200000000000002</v>
      </c>
      <c r="I131" s="4">
        <v>21.096561000000001</v>
      </c>
      <c r="J131" s="4">
        <v>24.759892000000001</v>
      </c>
      <c r="K131" s="4">
        <v>2.6049250000000002</v>
      </c>
      <c r="L131" s="4">
        <v>-1.397</v>
      </c>
      <c r="M131" s="4">
        <v>6494690</v>
      </c>
      <c r="N131" s="4">
        <v>321377984</v>
      </c>
      <c r="O131" s="4">
        <v>-4488904</v>
      </c>
      <c r="P131" s="4">
        <v>128</v>
      </c>
      <c r="Q131" s="4">
        <v>165</v>
      </c>
      <c r="R131" s="4">
        <v>95.1</v>
      </c>
      <c r="S131" s="4">
        <v>548791</v>
      </c>
      <c r="T131" s="4"/>
      <c r="U131" s="4" t="s">
        <v>33</v>
      </c>
      <c r="V131" s="4">
        <v>837165504</v>
      </c>
      <c r="W131" s="4">
        <v>128.89999389648401</v>
      </c>
      <c r="X131" s="4">
        <v>9.9829328096391805</v>
      </c>
      <c r="Y131" s="4">
        <v>12.5764138833924</v>
      </c>
      <c r="Z131" s="4">
        <v>6.5289205756069197</v>
      </c>
      <c r="AA131" s="4">
        <v>24.661500961606201</v>
      </c>
      <c r="AB131" s="4"/>
      <c r="AC131" s="4">
        <v>5951.6425807947899</v>
      </c>
      <c r="AD131" s="4">
        <v>0.72974929120215004</v>
      </c>
      <c r="AE131" s="8">
        <v>1</v>
      </c>
    </row>
    <row r="132" spans="1:31" ht="41.4" customHeight="1" x14ac:dyDescent="0.3">
      <c r="A132" s="3" t="s">
        <v>479</v>
      </c>
      <c r="B132" s="4" t="s">
        <v>480</v>
      </c>
      <c r="C132" s="4" t="s">
        <v>30</v>
      </c>
      <c r="D132" s="4" t="s">
        <v>481</v>
      </c>
      <c r="E132" s="14" t="s">
        <v>482</v>
      </c>
      <c r="F132" s="14"/>
      <c r="G132" s="17" t="s">
        <v>1985</v>
      </c>
      <c r="H132" s="4">
        <v>0.70399999999999996</v>
      </c>
      <c r="I132" s="4">
        <v>4.8629036000000001</v>
      </c>
      <c r="J132" s="4">
        <v>1.2258589</v>
      </c>
      <c r="K132" s="4">
        <v>1.0770238999999999</v>
      </c>
      <c r="L132" s="4">
        <v>22.242999999999999</v>
      </c>
      <c r="M132" s="4">
        <v>100000000</v>
      </c>
      <c r="N132" s="4">
        <v>559876160</v>
      </c>
      <c r="O132" s="4">
        <v>124531688</v>
      </c>
      <c r="P132" s="4">
        <v>6.03</v>
      </c>
      <c r="Q132" s="4">
        <v>13.65</v>
      </c>
      <c r="R132" s="4">
        <v>5</v>
      </c>
      <c r="S132" s="4">
        <v>3943037</v>
      </c>
      <c r="T132" s="4"/>
      <c r="U132" s="4" t="s">
        <v>33</v>
      </c>
      <c r="V132" s="4">
        <v>603000000</v>
      </c>
      <c r="W132" s="4">
        <v>6.0300002098083496</v>
      </c>
      <c r="X132" s="4">
        <v>-24.999997034594699</v>
      </c>
      <c r="Y132" s="4">
        <v>-5.3375146288702204</v>
      </c>
      <c r="Z132" s="4">
        <v>-30.369511361939399</v>
      </c>
      <c r="AA132" s="4">
        <v>15.9615467497586</v>
      </c>
      <c r="AB132" s="4"/>
      <c r="AC132" s="4">
        <v>187.69085572592999</v>
      </c>
      <c r="AD132" s="4">
        <v>0.61564463745592501</v>
      </c>
      <c r="AE132" s="8">
        <v>1</v>
      </c>
    </row>
    <row r="133" spans="1:31" ht="41.4" customHeight="1" x14ac:dyDescent="0.3">
      <c r="A133" s="3" t="s">
        <v>483</v>
      </c>
      <c r="B133" s="4" t="s">
        <v>484</v>
      </c>
      <c r="C133" s="4" t="s">
        <v>55</v>
      </c>
      <c r="D133" s="4" t="s">
        <v>339</v>
      </c>
      <c r="E133" s="14" t="s">
        <v>485</v>
      </c>
      <c r="F133" s="14"/>
      <c r="G133" s="17" t="s">
        <v>1986</v>
      </c>
      <c r="H133" s="4">
        <v>-1.0589999999999999</v>
      </c>
      <c r="I133" s="4" t="s">
        <v>33</v>
      </c>
      <c r="J133" s="4">
        <v>2.5741634000000002</v>
      </c>
      <c r="K133" s="4">
        <v>0.28961983000000002</v>
      </c>
      <c r="L133" s="4">
        <v>-3.7049998</v>
      </c>
      <c r="M133" s="4">
        <v>127774000</v>
      </c>
      <c r="N133" s="4">
        <v>45441372160</v>
      </c>
      <c r="O133" s="4">
        <v>-1683783040</v>
      </c>
      <c r="P133" s="4">
        <v>102.7</v>
      </c>
      <c r="Q133" s="4">
        <v>186.3</v>
      </c>
      <c r="R133" s="4">
        <v>92.4</v>
      </c>
      <c r="S133" s="4">
        <v>525165</v>
      </c>
      <c r="T133" s="4"/>
      <c r="U133" s="4" t="s">
        <v>33</v>
      </c>
      <c r="V133" s="4">
        <v>13160722432</v>
      </c>
      <c r="W133" s="4">
        <v>103</v>
      </c>
      <c r="X133" s="4">
        <v>0.29211593054769502</v>
      </c>
      <c r="Y133" s="4">
        <v>-7.2072072072072002</v>
      </c>
      <c r="Z133" s="4">
        <v>-9.7283072940957709</v>
      </c>
      <c r="AA133" s="4">
        <v>-1.0566748225212901</v>
      </c>
      <c r="AB133" s="4"/>
      <c r="AC133" s="4">
        <v>2230.9838531464902</v>
      </c>
      <c r="AD133" s="4">
        <v>0.98630631760806997</v>
      </c>
      <c r="AE133" s="8">
        <v>1</v>
      </c>
    </row>
    <row r="134" spans="1:31" ht="41.4" customHeight="1" x14ac:dyDescent="0.3">
      <c r="A134" s="3" t="s">
        <v>486</v>
      </c>
      <c r="B134" s="4" t="s">
        <v>487</v>
      </c>
      <c r="C134" s="4" t="s">
        <v>41</v>
      </c>
      <c r="D134" s="4" t="s">
        <v>331</v>
      </c>
      <c r="E134" s="14" t="s">
        <v>488</v>
      </c>
      <c r="F134" s="14"/>
      <c r="G134" s="17" t="s">
        <v>1987</v>
      </c>
      <c r="H134" s="4">
        <v>0.52800000000000002</v>
      </c>
      <c r="I134" s="4">
        <v>32.024389999999997</v>
      </c>
      <c r="J134" s="4">
        <v>2.3142680000000002</v>
      </c>
      <c r="K134" s="4">
        <v>0.88895214</v>
      </c>
      <c r="L134" s="4">
        <v>-1.925</v>
      </c>
      <c r="M134" s="4">
        <v>71250000</v>
      </c>
      <c r="N134" s="4">
        <v>2104753408</v>
      </c>
      <c r="O134" s="4">
        <v>-40513412</v>
      </c>
      <c r="P134" s="4">
        <v>26.8</v>
      </c>
      <c r="Q134" s="4">
        <v>32.92</v>
      </c>
      <c r="R134" s="4">
        <v>18.100000000000001</v>
      </c>
      <c r="S134" s="4">
        <v>2211699</v>
      </c>
      <c r="T134" s="4"/>
      <c r="U134" s="4" t="s">
        <v>33</v>
      </c>
      <c r="V134" s="4">
        <v>1871025024</v>
      </c>
      <c r="W134" s="4">
        <v>26.2600002288818</v>
      </c>
      <c r="X134" s="4">
        <v>25.047620137532501</v>
      </c>
      <c r="Y134" s="4">
        <v>20.018287185170799</v>
      </c>
      <c r="Z134" s="4">
        <v>9.7826093023593295</v>
      </c>
      <c r="AA134" s="4">
        <v>35.360828583723801</v>
      </c>
      <c r="AB134" s="4"/>
      <c r="AC134" s="4">
        <v>752.22470320190803</v>
      </c>
      <c r="AD134" s="4">
        <v>0.54166786988211402</v>
      </c>
      <c r="AE134" s="8">
        <v>1</v>
      </c>
    </row>
    <row r="135" spans="1:31" ht="41.4" customHeight="1" x14ac:dyDescent="0.3">
      <c r="A135" s="3" t="s">
        <v>489</v>
      </c>
      <c r="B135" s="4" t="s">
        <v>490</v>
      </c>
      <c r="C135" s="4" t="s">
        <v>36</v>
      </c>
      <c r="D135" s="4" t="s">
        <v>491</v>
      </c>
      <c r="E135" s="14" t="s">
        <v>492</v>
      </c>
      <c r="F135" s="14"/>
      <c r="G135" s="17" t="s">
        <v>1988</v>
      </c>
      <c r="H135" s="4" t="s">
        <v>33</v>
      </c>
      <c r="I135" s="4">
        <v>20.720371</v>
      </c>
      <c r="J135" s="4">
        <v>3.1805479999999999</v>
      </c>
      <c r="K135" s="4">
        <v>5.6257809999999999</v>
      </c>
      <c r="L135" s="4">
        <v>16.064999999999898</v>
      </c>
      <c r="M135" s="4">
        <v>42000000</v>
      </c>
      <c r="N135" s="4">
        <v>1997056128</v>
      </c>
      <c r="O135" s="4">
        <v>320836576</v>
      </c>
      <c r="P135" s="4">
        <v>266.25</v>
      </c>
      <c r="Q135" s="4">
        <v>608.5</v>
      </c>
      <c r="R135" s="4">
        <v>235.3</v>
      </c>
      <c r="S135" s="4">
        <v>483105</v>
      </c>
      <c r="T135" s="4"/>
      <c r="U135" s="4" t="s">
        <v>33</v>
      </c>
      <c r="V135" s="4">
        <v>11235000320</v>
      </c>
      <c r="W135" s="4"/>
      <c r="X135" s="4">
        <v>-10.758965804837301</v>
      </c>
      <c r="Y135" s="4">
        <v>-11.6432700247729</v>
      </c>
      <c r="Z135" s="4">
        <v>-44.616977225672798</v>
      </c>
      <c r="AA135" s="4">
        <v>-0.55762081784386597</v>
      </c>
      <c r="AB135" s="4"/>
      <c r="AC135" s="4"/>
      <c r="AD135" s="4"/>
      <c r="AE135" s="8">
        <v>1</v>
      </c>
    </row>
    <row r="136" spans="1:31" ht="41.4" customHeight="1" x14ac:dyDescent="0.3">
      <c r="A136" s="3" t="s">
        <v>493</v>
      </c>
      <c r="B136" s="4" t="s">
        <v>494</v>
      </c>
      <c r="C136" s="4" t="s">
        <v>141</v>
      </c>
      <c r="D136" s="4" t="s">
        <v>146</v>
      </c>
      <c r="E136" s="14" t="s">
        <v>495</v>
      </c>
      <c r="F136" s="14"/>
      <c r="G136" s="17" t="s">
        <v>1989</v>
      </c>
      <c r="H136" s="4" t="s">
        <v>33</v>
      </c>
      <c r="I136" s="4" t="s">
        <v>33</v>
      </c>
      <c r="J136" s="4">
        <v>0.32152217999999999</v>
      </c>
      <c r="K136" s="4">
        <v>3.4369955000000001</v>
      </c>
      <c r="L136" s="4">
        <v>0.75900000000000001</v>
      </c>
      <c r="M136" s="4">
        <v>1000000000</v>
      </c>
      <c r="N136" s="4">
        <v>6243825152</v>
      </c>
      <c r="O136" s="4">
        <v>47403584</v>
      </c>
      <c r="P136" s="4">
        <v>21.3</v>
      </c>
      <c r="Q136" s="4">
        <v>46.40625</v>
      </c>
      <c r="R136" s="4">
        <v>18.946124999999999</v>
      </c>
      <c r="S136" s="4">
        <v>7342149</v>
      </c>
      <c r="T136" s="4">
        <v>0.43</v>
      </c>
      <c r="U136" s="4" t="s">
        <v>33</v>
      </c>
      <c r="V136" s="4">
        <v>21459998720</v>
      </c>
      <c r="W136" s="4"/>
      <c r="X136" s="4">
        <v>-17.4218385204654</v>
      </c>
      <c r="Y136" s="4">
        <v>-3.8724275099412799</v>
      </c>
      <c r="Z136" s="4">
        <v>-23.7794776310249</v>
      </c>
      <c r="AA136" s="4">
        <v>-22.3226127149272</v>
      </c>
      <c r="AB136" s="4"/>
      <c r="AC136" s="4"/>
      <c r="AD136" s="4"/>
      <c r="AE136" s="8">
        <v>1</v>
      </c>
    </row>
    <row r="137" spans="1:31" ht="41.4" customHeight="1" x14ac:dyDescent="0.3">
      <c r="A137" s="3" t="s">
        <v>496</v>
      </c>
      <c r="B137" s="4" t="s">
        <v>497</v>
      </c>
      <c r="C137" s="4" t="s">
        <v>30</v>
      </c>
      <c r="D137" s="4" t="s">
        <v>255</v>
      </c>
      <c r="E137" s="14" t="s">
        <v>498</v>
      </c>
      <c r="F137" s="14"/>
      <c r="G137" s="17" t="s">
        <v>1990</v>
      </c>
      <c r="H137" s="4" t="s">
        <v>33</v>
      </c>
      <c r="I137" s="4" t="s">
        <v>33</v>
      </c>
      <c r="J137" s="4">
        <v>15.909557</v>
      </c>
      <c r="K137" s="4">
        <v>2.0196988999999999</v>
      </c>
      <c r="L137" s="4">
        <v>-17.018000000000001</v>
      </c>
      <c r="M137" s="4">
        <v>30000000</v>
      </c>
      <c r="N137" s="4">
        <v>229935264</v>
      </c>
      <c r="O137" s="4">
        <v>-39130476</v>
      </c>
      <c r="P137" s="4">
        <v>15.2</v>
      </c>
      <c r="Q137" s="4">
        <v>24.4</v>
      </c>
      <c r="R137" s="4">
        <v>12.03</v>
      </c>
      <c r="S137" s="4">
        <v>935810</v>
      </c>
      <c r="T137" s="4"/>
      <c r="U137" s="4" t="s">
        <v>33</v>
      </c>
      <c r="V137" s="4">
        <v>464400000</v>
      </c>
      <c r="W137" s="4">
        <v>15.4799995422363</v>
      </c>
      <c r="X137" s="4">
        <v>-7.6923129416501403</v>
      </c>
      <c r="Y137" s="4">
        <v>-15.0384186299604</v>
      </c>
      <c r="Z137" s="4">
        <v>-8.7801993600884405</v>
      </c>
      <c r="AA137" s="4">
        <v>16.216215442192699</v>
      </c>
      <c r="AB137" s="4"/>
      <c r="AC137" s="4">
        <v>2060.8038739356798</v>
      </c>
      <c r="AD137" s="4">
        <v>0.727453376504414</v>
      </c>
      <c r="AE137" s="8">
        <v>1</v>
      </c>
    </row>
    <row r="138" spans="1:31" ht="41.4" customHeight="1" x14ac:dyDescent="0.3">
      <c r="A138" s="3" t="s">
        <v>499</v>
      </c>
      <c r="B138" s="4" t="s">
        <v>500</v>
      </c>
      <c r="C138" s="4" t="s">
        <v>112</v>
      </c>
      <c r="D138" s="4" t="s">
        <v>247</v>
      </c>
      <c r="E138" s="14" t="s">
        <v>501</v>
      </c>
      <c r="F138" s="14"/>
      <c r="G138" s="17" t="s">
        <v>1991</v>
      </c>
      <c r="H138" s="4">
        <v>0.92200000000000004</v>
      </c>
      <c r="I138" s="4" t="s">
        <v>33</v>
      </c>
      <c r="J138" s="4">
        <v>1.7791262999999999</v>
      </c>
      <c r="K138" s="4">
        <v>1.2976981000000001</v>
      </c>
      <c r="L138" s="4">
        <v>4.7270003999999997</v>
      </c>
      <c r="M138" s="4">
        <v>129900000</v>
      </c>
      <c r="N138" s="4">
        <v>1467470720</v>
      </c>
      <c r="O138" s="4">
        <v>69371688</v>
      </c>
      <c r="P138" s="4">
        <v>13.98</v>
      </c>
      <c r="Q138" s="4">
        <v>15.44</v>
      </c>
      <c r="R138" s="4">
        <v>6.7</v>
      </c>
      <c r="S138" s="4">
        <v>1369537</v>
      </c>
      <c r="T138" s="4"/>
      <c r="U138" s="4" t="s">
        <v>33</v>
      </c>
      <c r="V138" s="4">
        <v>1904333952</v>
      </c>
      <c r="W138" s="4">
        <v>14.6599998474121</v>
      </c>
      <c r="X138" s="4">
        <v>9.6484665137982102</v>
      </c>
      <c r="Y138" s="4">
        <v>64.904378866792499</v>
      </c>
      <c r="Z138" s="4">
        <v>78.780490102546693</v>
      </c>
      <c r="AA138" s="4">
        <v>114.956004082341</v>
      </c>
      <c r="AB138" s="4"/>
      <c r="AC138" s="4">
        <v>1541.13173333532</v>
      </c>
      <c r="AD138" s="4">
        <v>0.61127920637746602</v>
      </c>
      <c r="AE138" s="8">
        <v>1</v>
      </c>
    </row>
    <row r="139" spans="1:31" ht="41.4" customHeight="1" x14ac:dyDescent="0.3">
      <c r="A139" s="3" t="s">
        <v>502</v>
      </c>
      <c r="B139" s="4" t="s">
        <v>503</v>
      </c>
      <c r="C139" s="4" t="s">
        <v>46</v>
      </c>
      <c r="D139" s="4" t="s">
        <v>221</v>
      </c>
      <c r="E139" s="14" t="s">
        <v>504</v>
      </c>
      <c r="F139" s="14"/>
      <c r="G139" s="17" t="s">
        <v>1992</v>
      </c>
      <c r="H139" s="4">
        <v>-0.90900000000000003</v>
      </c>
      <c r="I139" s="4">
        <v>7.7108435999999996</v>
      </c>
      <c r="J139" s="4">
        <v>1.9271303</v>
      </c>
      <c r="K139" s="4">
        <v>2.6627295000000002</v>
      </c>
      <c r="L139" s="4">
        <v>32.393003</v>
      </c>
      <c r="M139" s="4">
        <v>2649999872</v>
      </c>
      <c r="N139" s="4">
        <v>6369403392</v>
      </c>
      <c r="O139" s="4">
        <v>2063262080</v>
      </c>
      <c r="P139" s="4">
        <v>6.36</v>
      </c>
      <c r="Q139" s="4">
        <v>7.18</v>
      </c>
      <c r="R139" s="4">
        <v>3.7988689999999998</v>
      </c>
      <c r="S139" s="4">
        <v>31158067</v>
      </c>
      <c r="T139" s="4"/>
      <c r="U139" s="4" t="s">
        <v>33</v>
      </c>
      <c r="V139" s="4">
        <v>16959998976</v>
      </c>
      <c r="W139" s="4">
        <v>6.4000000953674299</v>
      </c>
      <c r="X139" s="4">
        <v>14.285717934978299</v>
      </c>
      <c r="Y139" s="4">
        <v>3.2258111654038899</v>
      </c>
      <c r="Z139" s="4">
        <v>21.679177477639101</v>
      </c>
      <c r="AA139" s="4">
        <v>56.511018634361697</v>
      </c>
      <c r="AB139" s="4"/>
      <c r="AC139" s="4">
        <v>310.271919022654</v>
      </c>
      <c r="AD139" s="4">
        <v>0.57798258129145896</v>
      </c>
      <c r="AE139" s="8">
        <v>1</v>
      </c>
    </row>
    <row r="140" spans="1:31" ht="41.4" customHeight="1" x14ac:dyDescent="0.3">
      <c r="A140" s="3" t="s">
        <v>505</v>
      </c>
      <c r="B140" s="4" t="s">
        <v>506</v>
      </c>
      <c r="C140" s="4" t="s">
        <v>55</v>
      </c>
      <c r="D140" s="4" t="s">
        <v>160</v>
      </c>
      <c r="E140" s="14" t="s">
        <v>507</v>
      </c>
      <c r="F140" s="14"/>
      <c r="G140" s="17" t="s">
        <v>1993</v>
      </c>
      <c r="H140" s="4" t="s">
        <v>33</v>
      </c>
      <c r="I140" s="4" t="s">
        <v>33</v>
      </c>
      <c r="J140" s="4">
        <v>0.70363529999999996</v>
      </c>
      <c r="K140" s="4">
        <v>0.43964360000000002</v>
      </c>
      <c r="L140" s="4">
        <v>2.2269999999999999</v>
      </c>
      <c r="M140" s="4">
        <v>586099008</v>
      </c>
      <c r="N140" s="4">
        <v>7612132352</v>
      </c>
      <c r="O140" s="4">
        <v>169549536</v>
      </c>
      <c r="P140" s="4">
        <v>5.7</v>
      </c>
      <c r="Q140" s="4">
        <v>8.67</v>
      </c>
      <c r="R140" s="4">
        <v>4.7</v>
      </c>
      <c r="S140" s="4">
        <v>17243749</v>
      </c>
      <c r="T140" s="4"/>
      <c r="U140" s="4" t="s">
        <v>33</v>
      </c>
      <c r="V140" s="4">
        <v>3346625280</v>
      </c>
      <c r="W140" s="4">
        <v>5.71000003814697</v>
      </c>
      <c r="X140" s="4">
        <v>10.444873382673499</v>
      </c>
      <c r="Y140" s="4">
        <v>3.25496964754837</v>
      </c>
      <c r="Z140" s="4">
        <v>-10.781250733416501</v>
      </c>
      <c r="AA140" s="4">
        <v>17.489709491384499</v>
      </c>
      <c r="AB140" s="4"/>
      <c r="AC140" s="4">
        <v>1029.6283229251101</v>
      </c>
      <c r="AD140" s="4">
        <v>0.62657000736435398</v>
      </c>
      <c r="AE140" s="8">
        <v>1</v>
      </c>
    </row>
    <row r="141" spans="1:31" ht="41.4" customHeight="1" x14ac:dyDescent="0.3">
      <c r="A141" s="3" t="s">
        <v>508</v>
      </c>
      <c r="B141" s="4" t="s">
        <v>509</v>
      </c>
      <c r="C141" s="4" t="s">
        <v>30</v>
      </c>
      <c r="D141" s="4" t="s">
        <v>31</v>
      </c>
      <c r="E141" s="14" t="s">
        <v>510</v>
      </c>
      <c r="F141" s="14"/>
      <c r="G141" s="17" t="s">
        <v>1994</v>
      </c>
      <c r="H141" s="4" t="s">
        <v>33</v>
      </c>
      <c r="I141" s="4">
        <v>91.241380000000007</v>
      </c>
      <c r="J141" s="4">
        <v>8.8821744999999996</v>
      </c>
      <c r="K141" s="4">
        <v>1.4046426999999999</v>
      </c>
      <c r="L141" s="4">
        <v>2.3210000000000002</v>
      </c>
      <c r="M141" s="4">
        <v>130000000</v>
      </c>
      <c r="N141" s="4">
        <v>2448878848</v>
      </c>
      <c r="O141" s="4">
        <v>56844268</v>
      </c>
      <c r="P141" s="4">
        <v>24.62</v>
      </c>
      <c r="Q141" s="4">
        <v>35.32</v>
      </c>
      <c r="R141" s="4">
        <v>15.4</v>
      </c>
      <c r="S141" s="4">
        <v>11356098</v>
      </c>
      <c r="T141" s="4">
        <v>0.58999997999999998</v>
      </c>
      <c r="U141" s="4" t="s">
        <v>33</v>
      </c>
      <c r="V141" s="4">
        <v>3439799808</v>
      </c>
      <c r="W141" s="4"/>
      <c r="X141" s="4">
        <v>11.416589070160599</v>
      </c>
      <c r="Y141" s="4">
        <v>6.4516106754406204</v>
      </c>
      <c r="Z141" s="4">
        <v>71.981566168997205</v>
      </c>
      <c r="AA141" s="4"/>
      <c r="AB141" s="4"/>
      <c r="AC141" s="4"/>
      <c r="AD141" s="4"/>
      <c r="AE141" s="8">
        <v>1</v>
      </c>
    </row>
    <row r="142" spans="1:31" ht="41.4" customHeight="1" x14ac:dyDescent="0.3">
      <c r="A142" s="3" t="s">
        <v>511</v>
      </c>
      <c r="B142" s="4" t="s">
        <v>512</v>
      </c>
      <c r="C142" s="4" t="s">
        <v>30</v>
      </c>
      <c r="D142" s="4" t="s">
        <v>255</v>
      </c>
      <c r="E142" s="14" t="s">
        <v>513</v>
      </c>
      <c r="F142" s="14"/>
      <c r="G142" s="17" t="s">
        <v>1995</v>
      </c>
      <c r="H142" s="4">
        <v>0.97199999999999998</v>
      </c>
      <c r="I142" s="4">
        <v>2.3161290000000001</v>
      </c>
      <c r="J142" s="4">
        <v>1.0586846999999999</v>
      </c>
      <c r="K142" s="4">
        <v>-6.2521089999999999</v>
      </c>
      <c r="L142" s="4"/>
      <c r="M142" s="4">
        <v>298942016</v>
      </c>
      <c r="N142" s="4">
        <v>-171654368</v>
      </c>
      <c r="O142" s="4">
        <v>903169408</v>
      </c>
      <c r="P142" s="4">
        <v>3.75</v>
      </c>
      <c r="Q142" s="4">
        <v>7.49</v>
      </c>
      <c r="R142" s="4">
        <v>2.13</v>
      </c>
      <c r="S142" s="4">
        <v>25583142</v>
      </c>
      <c r="T142" s="4"/>
      <c r="U142" s="4" t="s">
        <v>33</v>
      </c>
      <c r="V142" s="4">
        <v>1073201792</v>
      </c>
      <c r="W142" s="4">
        <v>3.5899999141693102</v>
      </c>
      <c r="X142" s="4">
        <v>23.367691006253299</v>
      </c>
      <c r="Y142" s="4">
        <v>-33.641404520804201</v>
      </c>
      <c r="Z142" s="4">
        <v>-17.281110876721101</v>
      </c>
      <c r="AA142" s="4">
        <v>55.411255545296299</v>
      </c>
      <c r="AB142" s="4"/>
      <c r="AC142" s="4">
        <v>365.97597032803799</v>
      </c>
      <c r="AD142" s="4">
        <v>0.67134659577622502</v>
      </c>
      <c r="AE142" s="8">
        <v>1</v>
      </c>
    </row>
    <row r="143" spans="1:31" ht="41.4" customHeight="1" x14ac:dyDescent="0.3">
      <c r="A143" s="3" t="s">
        <v>514</v>
      </c>
      <c r="B143" s="4" t="s">
        <v>515</v>
      </c>
      <c r="C143" s="4" t="s">
        <v>112</v>
      </c>
      <c r="D143" s="4" t="s">
        <v>247</v>
      </c>
      <c r="E143" s="14" t="s">
        <v>516</v>
      </c>
      <c r="F143" s="14"/>
      <c r="G143" s="17" t="s">
        <v>1996</v>
      </c>
      <c r="H143" s="4">
        <v>1.224</v>
      </c>
      <c r="I143" s="4">
        <v>26.661016</v>
      </c>
      <c r="J143" s="4">
        <v>3.598719</v>
      </c>
      <c r="K143" s="4">
        <v>1.5711942000000001</v>
      </c>
      <c r="L143" s="4">
        <v>4.3409999999999904</v>
      </c>
      <c r="M143" s="4">
        <v>197280992</v>
      </c>
      <c r="N143" s="4">
        <v>1975077376</v>
      </c>
      <c r="O143" s="4">
        <v>85731544</v>
      </c>
      <c r="P143" s="4">
        <v>15.79</v>
      </c>
      <c r="Q143" s="4">
        <v>16.48</v>
      </c>
      <c r="R143" s="4">
        <v>6.58</v>
      </c>
      <c r="S143" s="4">
        <v>19230317</v>
      </c>
      <c r="T143" s="4"/>
      <c r="U143" s="4" t="s">
        <v>33</v>
      </c>
      <c r="V143" s="4">
        <v>3103229952</v>
      </c>
      <c r="W143" s="4">
        <v>15.7299995422363</v>
      </c>
      <c r="X143" s="4">
        <v>39.450353852916102</v>
      </c>
      <c r="Y143" s="4">
        <v>96.134646438942198</v>
      </c>
      <c r="Z143" s="4">
        <v>88.609103770283795</v>
      </c>
      <c r="AA143" s="4">
        <v>111.14093885846501</v>
      </c>
      <c r="AB143" s="4"/>
      <c r="AC143" s="4">
        <v>1543.8097456727101</v>
      </c>
      <c r="AD143" s="4">
        <v>0.67681586906957003</v>
      </c>
      <c r="AE143" s="8">
        <v>1</v>
      </c>
    </row>
    <row r="144" spans="1:31" ht="41.4" customHeight="1" x14ac:dyDescent="0.3">
      <c r="A144" s="3" t="s">
        <v>517</v>
      </c>
      <c r="B144" s="4" t="s">
        <v>518</v>
      </c>
      <c r="C144" s="4" t="s">
        <v>112</v>
      </c>
      <c r="D144" s="4" t="s">
        <v>314</v>
      </c>
      <c r="E144" s="14" t="s">
        <v>519</v>
      </c>
      <c r="F144" s="14"/>
      <c r="G144" s="17" t="s">
        <v>1997</v>
      </c>
      <c r="H144" s="4">
        <v>0.96399999999999997</v>
      </c>
      <c r="I144" s="4">
        <v>144.86957000000001</v>
      </c>
      <c r="J144" s="4">
        <v>5.0438995000000002</v>
      </c>
      <c r="K144" s="4">
        <v>0.71328205</v>
      </c>
      <c r="L144" s="4">
        <v>2.8859998999999998</v>
      </c>
      <c r="M144" s="4">
        <v>54000000</v>
      </c>
      <c r="N144" s="4">
        <v>2522536448</v>
      </c>
      <c r="O144" s="4">
        <v>72800376</v>
      </c>
      <c r="P144" s="4">
        <v>33.96</v>
      </c>
      <c r="Q144" s="4">
        <v>62</v>
      </c>
      <c r="R144" s="4">
        <v>13</v>
      </c>
      <c r="S144" s="4">
        <v>1135472</v>
      </c>
      <c r="T144" s="4"/>
      <c r="U144" s="4" t="s">
        <v>33</v>
      </c>
      <c r="V144" s="4">
        <v>1799280000</v>
      </c>
      <c r="W144" s="4">
        <v>33.319999694824197</v>
      </c>
      <c r="X144" s="4">
        <v>4.1901193613781498</v>
      </c>
      <c r="Y144" s="4">
        <v>-6.4044912275889203</v>
      </c>
      <c r="Z144" s="4">
        <v>-23.048498194185701</v>
      </c>
      <c r="AA144" s="4">
        <v>150.52630990212899</v>
      </c>
      <c r="AB144" s="4"/>
      <c r="AC144" s="4">
        <v>752.97038679745299</v>
      </c>
      <c r="AD144" s="4">
        <v>0.62227354196053197</v>
      </c>
      <c r="AE144" s="8">
        <v>1</v>
      </c>
    </row>
    <row r="145" spans="1:31" ht="41.4" customHeight="1" x14ac:dyDescent="0.3">
      <c r="A145" s="3" t="s">
        <v>520</v>
      </c>
      <c r="B145" s="4" t="s">
        <v>521</v>
      </c>
      <c r="C145" s="4" t="s">
        <v>112</v>
      </c>
      <c r="D145" s="4" t="s">
        <v>314</v>
      </c>
      <c r="E145" s="14" t="s">
        <v>522</v>
      </c>
      <c r="F145" s="14"/>
      <c r="G145" s="17" t="s">
        <v>1998</v>
      </c>
      <c r="H145" s="4" t="s">
        <v>33</v>
      </c>
      <c r="I145" s="4">
        <v>10.09</v>
      </c>
      <c r="J145" s="4">
        <v>3.0446591000000001</v>
      </c>
      <c r="K145" s="4">
        <v>2.0358239999999999</v>
      </c>
      <c r="L145" s="4">
        <v>16.835000000000001</v>
      </c>
      <c r="M145" s="4">
        <v>245000000</v>
      </c>
      <c r="N145" s="4">
        <v>2428549632</v>
      </c>
      <c r="O145" s="4">
        <v>408853664</v>
      </c>
      <c r="P145" s="4">
        <v>20.399999999999999</v>
      </c>
      <c r="Q145" s="4">
        <v>33.44</v>
      </c>
      <c r="R145" s="4">
        <v>16.45</v>
      </c>
      <c r="S145" s="4">
        <v>1020722</v>
      </c>
      <c r="T145" s="4"/>
      <c r="U145" s="4" t="s">
        <v>33</v>
      </c>
      <c r="V145" s="4">
        <v>4944099840</v>
      </c>
      <c r="W145" s="4">
        <v>20.1800003051757</v>
      </c>
      <c r="X145" s="4">
        <v>-7.7696477184474304</v>
      </c>
      <c r="Y145" s="4">
        <v>-6.5740743111844502</v>
      </c>
      <c r="Z145" s="4">
        <v>-34.437947189743603</v>
      </c>
      <c r="AA145" s="4">
        <v>20.119054890544199</v>
      </c>
      <c r="AB145" s="4"/>
      <c r="AC145" s="4">
        <v>2182.84162768029</v>
      </c>
      <c r="AD145" s="4">
        <v>0.60861078016820902</v>
      </c>
      <c r="AE145" s="8">
        <v>1</v>
      </c>
    </row>
    <row r="146" spans="1:31" ht="41.4" customHeight="1" x14ac:dyDescent="0.3">
      <c r="A146" s="3" t="s">
        <v>523</v>
      </c>
      <c r="B146" s="4" t="s">
        <v>524</v>
      </c>
      <c r="C146" s="4" t="s">
        <v>141</v>
      </c>
      <c r="D146" s="4" t="s">
        <v>203</v>
      </c>
      <c r="E146" s="14" t="s">
        <v>525</v>
      </c>
      <c r="F146" s="14"/>
      <c r="G146" s="17" t="s">
        <v>1999</v>
      </c>
      <c r="H146" s="4">
        <v>0.61799999999999999</v>
      </c>
      <c r="I146" s="4">
        <v>76.771929999999998</v>
      </c>
      <c r="J146" s="4">
        <v>3.1500142000000002</v>
      </c>
      <c r="K146" s="4">
        <v>0.22618155000000001</v>
      </c>
      <c r="L146" s="4">
        <v>0.29499998999999999</v>
      </c>
      <c r="M146" s="4">
        <v>23000000</v>
      </c>
      <c r="N146" s="4">
        <v>4449876480</v>
      </c>
      <c r="O146" s="4">
        <v>13124659</v>
      </c>
      <c r="P146" s="4">
        <v>44</v>
      </c>
      <c r="Q146" s="4">
        <v>75</v>
      </c>
      <c r="R146" s="4">
        <v>24.8</v>
      </c>
      <c r="S146" s="4">
        <v>259399</v>
      </c>
      <c r="T146" s="4"/>
      <c r="U146" s="4" t="s">
        <v>33</v>
      </c>
      <c r="V146" s="4">
        <v>1006479936</v>
      </c>
      <c r="W146" s="4">
        <v>43.759998321533203</v>
      </c>
      <c r="X146" s="4">
        <v>-10.730318415158999</v>
      </c>
      <c r="Y146" s="4">
        <v>-11.1291697200125</v>
      </c>
      <c r="Z146" s="4">
        <v>8.2632367736077992</v>
      </c>
      <c r="AA146" s="4">
        <v>65.132069137861095</v>
      </c>
      <c r="AB146" s="4"/>
      <c r="AC146" s="4">
        <v>944.39135379302297</v>
      </c>
      <c r="AD146" s="4">
        <v>0.58189040535305703</v>
      </c>
      <c r="AE146" s="8">
        <v>1</v>
      </c>
    </row>
    <row r="147" spans="1:31" ht="41.4" customHeight="1" x14ac:dyDescent="0.3">
      <c r="A147" s="3" t="s">
        <v>526</v>
      </c>
      <c r="B147" s="4" t="s">
        <v>527</v>
      </c>
      <c r="C147" s="4" t="s">
        <v>180</v>
      </c>
      <c r="D147" s="4" t="s">
        <v>528</v>
      </c>
      <c r="E147" s="14" t="s">
        <v>529</v>
      </c>
      <c r="F147" s="14"/>
      <c r="G147" s="17" t="s">
        <v>2000</v>
      </c>
      <c r="H147" s="4">
        <v>-5.3999999999999999E-2</v>
      </c>
      <c r="I147" s="4">
        <v>4.6670889999999998</v>
      </c>
      <c r="J147" s="4">
        <v>0.74406563999999997</v>
      </c>
      <c r="K147" s="4">
        <v>1.3386289</v>
      </c>
      <c r="L147" s="4">
        <v>28.677</v>
      </c>
      <c r="M147" s="4">
        <v>200019008</v>
      </c>
      <c r="N147" s="4">
        <v>10997370880</v>
      </c>
      <c r="O147" s="4">
        <v>3153765120</v>
      </c>
      <c r="P147" s="4">
        <v>74.2</v>
      </c>
      <c r="Q147" s="4">
        <v>106</v>
      </c>
      <c r="R147" s="4">
        <v>60.85</v>
      </c>
      <c r="S147" s="4">
        <v>546517</v>
      </c>
      <c r="T147" s="4">
        <v>0.33000002000000001</v>
      </c>
      <c r="U147" s="4" t="s">
        <v>33</v>
      </c>
      <c r="V147" s="4">
        <v>14721398784</v>
      </c>
      <c r="W147" s="4">
        <v>73.599998474121094</v>
      </c>
      <c r="X147" s="4">
        <v>4.2492918765425598</v>
      </c>
      <c r="Y147" s="4">
        <v>15.179963562776701</v>
      </c>
      <c r="Z147" s="4">
        <v>-11.538460127700599</v>
      </c>
      <c r="AA147" s="4">
        <v>3.9734505481808799</v>
      </c>
      <c r="AB147" s="4"/>
      <c r="AC147" s="4">
        <v>771.66543762239803</v>
      </c>
      <c r="AD147" s="4">
        <v>0.50917888120670796</v>
      </c>
      <c r="AE147" s="8">
        <v>1</v>
      </c>
    </row>
    <row r="148" spans="1:31" ht="41.4" customHeight="1" x14ac:dyDescent="0.3">
      <c r="A148" s="3" t="s">
        <v>530</v>
      </c>
      <c r="B148" s="4" t="s">
        <v>531</v>
      </c>
      <c r="C148" s="4" t="s">
        <v>141</v>
      </c>
      <c r="D148" s="4" t="s">
        <v>203</v>
      </c>
      <c r="E148" s="14" t="s">
        <v>532</v>
      </c>
      <c r="F148" s="14"/>
      <c r="G148" s="17" t="s">
        <v>2001</v>
      </c>
      <c r="H148" s="4">
        <v>0.80600000000000005</v>
      </c>
      <c r="I148" s="4" t="s">
        <v>33</v>
      </c>
      <c r="J148" s="4">
        <v>5.7212433999999996</v>
      </c>
      <c r="K148" s="4">
        <v>0.22619838</v>
      </c>
      <c r="L148" s="4">
        <v>-1.651</v>
      </c>
      <c r="M148" s="4">
        <v>29842000</v>
      </c>
      <c r="N148" s="4">
        <v>5269221888</v>
      </c>
      <c r="O148" s="4">
        <v>-86996768</v>
      </c>
      <c r="P148" s="4">
        <v>41.06</v>
      </c>
      <c r="Q148" s="4">
        <v>58.75</v>
      </c>
      <c r="R148" s="4">
        <v>21.34</v>
      </c>
      <c r="S148" s="4">
        <v>380466</v>
      </c>
      <c r="T148" s="4"/>
      <c r="U148" s="4" t="s">
        <v>33</v>
      </c>
      <c r="V148" s="4">
        <v>1191889408</v>
      </c>
      <c r="W148" s="4">
        <v>39.939998626708899</v>
      </c>
      <c r="X148" s="4">
        <v>-4.17466810395086</v>
      </c>
      <c r="Y148" s="4">
        <v>-7.7598167888089202</v>
      </c>
      <c r="Z148" s="4">
        <v>4.8844451318735098</v>
      </c>
      <c r="AA148" s="4">
        <v>81.215957203390801</v>
      </c>
      <c r="AB148" s="4"/>
      <c r="AC148" s="4">
        <v>401.12923059121601</v>
      </c>
      <c r="AD148" s="4">
        <v>0.56627626407778298</v>
      </c>
      <c r="AE148" s="8">
        <v>1</v>
      </c>
    </row>
    <row r="149" spans="1:31" ht="41.4" customHeight="1" x14ac:dyDescent="0.3">
      <c r="A149" s="3" t="s">
        <v>533</v>
      </c>
      <c r="B149" s="4" t="s">
        <v>534</v>
      </c>
      <c r="C149" s="4" t="s">
        <v>46</v>
      </c>
      <c r="D149" s="4" t="s">
        <v>75</v>
      </c>
      <c r="E149" s="14" t="s">
        <v>535</v>
      </c>
      <c r="F149" s="14"/>
      <c r="G149" s="17" t="s">
        <v>2002</v>
      </c>
      <c r="H149" s="4" t="s">
        <v>33</v>
      </c>
      <c r="I149" s="4">
        <v>6.4613050000000003</v>
      </c>
      <c r="J149" s="4">
        <v>2.0450509000000001</v>
      </c>
      <c r="K149" s="4">
        <v>24.345134999999999</v>
      </c>
      <c r="L149" s="4">
        <v>536.71100000000001</v>
      </c>
      <c r="M149" s="4">
        <v>332008000</v>
      </c>
      <c r="N149" s="4">
        <v>580686912</v>
      </c>
      <c r="O149" s="4">
        <v>3116607744</v>
      </c>
      <c r="P149" s="4">
        <v>43.5</v>
      </c>
      <c r="Q149" s="4">
        <v>47.68</v>
      </c>
      <c r="R149" s="4">
        <v>27.9</v>
      </c>
      <c r="S149" s="4">
        <v>139296</v>
      </c>
      <c r="T149" s="4"/>
      <c r="U149" s="4" t="s">
        <v>33</v>
      </c>
      <c r="V149" s="4">
        <v>14136901632</v>
      </c>
      <c r="W149" s="4">
        <v>42.580001831054602</v>
      </c>
      <c r="X149" s="4">
        <v>0.28262541019675902</v>
      </c>
      <c r="Y149" s="4">
        <v>22.7089362964259</v>
      </c>
      <c r="Z149" s="4">
        <v>30.693675377477</v>
      </c>
      <c r="AA149" s="4">
        <v>46.827592520878198</v>
      </c>
      <c r="AB149" s="4"/>
      <c r="AC149" s="4">
        <v>876.60551667765196</v>
      </c>
      <c r="AD149" s="4">
        <v>0.62961184123750402</v>
      </c>
      <c r="AE149" s="8">
        <v>1</v>
      </c>
    </row>
    <row r="150" spans="1:31" ht="41.4" customHeight="1" x14ac:dyDescent="0.3">
      <c r="A150" s="3" t="s">
        <v>536</v>
      </c>
      <c r="B150" s="4" t="s">
        <v>537</v>
      </c>
      <c r="C150" s="4" t="s">
        <v>112</v>
      </c>
      <c r="D150" s="4" t="s">
        <v>195</v>
      </c>
      <c r="E150" s="14" t="s">
        <v>538</v>
      </c>
      <c r="F150" s="14"/>
      <c r="G150" s="17" t="s">
        <v>2003</v>
      </c>
      <c r="H150" s="4">
        <v>0.40400000000000003</v>
      </c>
      <c r="I150" s="4" t="s">
        <v>33</v>
      </c>
      <c r="J150" s="4">
        <v>1.5109977000000001</v>
      </c>
      <c r="K150" s="4">
        <v>0.36137602000000002</v>
      </c>
      <c r="L150" s="4">
        <v>5.6110002000000003</v>
      </c>
      <c r="M150" s="4">
        <v>345830016</v>
      </c>
      <c r="N150" s="4">
        <v>9072180224</v>
      </c>
      <c r="O150" s="4">
        <v>509062752</v>
      </c>
      <c r="P150" s="4">
        <v>9.23</v>
      </c>
      <c r="Q150" s="4">
        <v>16.5</v>
      </c>
      <c r="R150" s="4">
        <v>7.84</v>
      </c>
      <c r="S150" s="4">
        <v>3549316</v>
      </c>
      <c r="T150" s="4">
        <v>2.98</v>
      </c>
      <c r="U150" s="4" t="s">
        <v>33</v>
      </c>
      <c r="V150" s="4">
        <v>3278468352</v>
      </c>
      <c r="W150" s="4">
        <v>9.4799995422363192</v>
      </c>
      <c r="X150" s="4">
        <v>8.7155877515411593</v>
      </c>
      <c r="Y150" s="4">
        <v>11.3949385089405</v>
      </c>
      <c r="Z150" s="4">
        <v>-18.291775749331102</v>
      </c>
      <c r="AA150" s="4">
        <v>7.8332465503775</v>
      </c>
      <c r="AB150" s="4"/>
      <c r="AC150" s="4">
        <v>608.51032950220599</v>
      </c>
      <c r="AD150" s="4">
        <v>0.55234177220786196</v>
      </c>
      <c r="AE150" s="8">
        <v>1</v>
      </c>
    </row>
    <row r="151" spans="1:31" ht="41.4" customHeight="1" x14ac:dyDescent="0.3">
      <c r="A151" s="3" t="s">
        <v>539</v>
      </c>
      <c r="B151" s="4" t="s">
        <v>540</v>
      </c>
      <c r="C151" s="4" t="s">
        <v>112</v>
      </c>
      <c r="D151" s="4" t="s">
        <v>113</v>
      </c>
      <c r="E151" s="14" t="s">
        <v>541</v>
      </c>
      <c r="F151" s="14"/>
      <c r="G151" s="17" t="s">
        <v>2004</v>
      </c>
      <c r="H151" s="4">
        <v>1.028</v>
      </c>
      <c r="I151" s="4" t="s">
        <v>33</v>
      </c>
      <c r="J151" s="4">
        <v>0.98598529999999995</v>
      </c>
      <c r="K151" s="4">
        <v>12.044065</v>
      </c>
      <c r="L151" s="4">
        <v>270.67599999999999</v>
      </c>
      <c r="M151" s="4">
        <v>10650000</v>
      </c>
      <c r="N151" s="4">
        <v>19347452</v>
      </c>
      <c r="O151" s="4">
        <v>52368924</v>
      </c>
      <c r="P151" s="4">
        <v>21.3</v>
      </c>
      <c r="Q151" s="4">
        <v>71.2</v>
      </c>
      <c r="R151" s="4">
        <v>8.6</v>
      </c>
      <c r="S151" s="4">
        <v>138805</v>
      </c>
      <c r="T151" s="4"/>
      <c r="U151" s="4" t="s">
        <v>33</v>
      </c>
      <c r="V151" s="4">
        <v>233021984</v>
      </c>
      <c r="W151" s="4">
        <v>21.879999160766602</v>
      </c>
      <c r="X151" s="4">
        <v>-21.857145854404902</v>
      </c>
      <c r="Y151" s="4">
        <v>-54.416668415069502</v>
      </c>
      <c r="Z151" s="4">
        <v>-5.2813904785983503</v>
      </c>
      <c r="AA151" s="4">
        <v>134.76394718035701</v>
      </c>
      <c r="AB151" s="4"/>
      <c r="AC151" s="4">
        <v>3071.0143820825301</v>
      </c>
      <c r="AD151" s="4">
        <v>0.85904736543801696</v>
      </c>
      <c r="AE151" s="8">
        <v>1</v>
      </c>
    </row>
    <row r="152" spans="1:31" ht="41.4" customHeight="1" x14ac:dyDescent="0.3">
      <c r="A152" s="3" t="s">
        <v>542</v>
      </c>
      <c r="B152" s="4" t="s">
        <v>543</v>
      </c>
      <c r="C152" s="4" t="s">
        <v>112</v>
      </c>
      <c r="D152" s="4" t="s">
        <v>298</v>
      </c>
      <c r="E152" s="14" t="s">
        <v>544</v>
      </c>
      <c r="F152" s="14"/>
      <c r="G152" s="17" t="s">
        <v>2005</v>
      </c>
      <c r="H152" s="4">
        <v>-2.5999999999999999E-2</v>
      </c>
      <c r="I152" s="4" t="s">
        <v>33</v>
      </c>
      <c r="J152" s="4">
        <v>3.8856267999999998</v>
      </c>
      <c r="K152" s="4">
        <v>1.1277775000000001</v>
      </c>
      <c r="L152" s="4">
        <v>-14.606</v>
      </c>
      <c r="M152" s="4">
        <v>85000000</v>
      </c>
      <c r="N152" s="4">
        <v>1147123456</v>
      </c>
      <c r="O152" s="4">
        <v>-167546144</v>
      </c>
      <c r="P152" s="4">
        <v>15.23</v>
      </c>
      <c r="Q152" s="4">
        <v>31.54</v>
      </c>
      <c r="R152" s="4">
        <v>13.88</v>
      </c>
      <c r="S152" s="4">
        <v>3375599</v>
      </c>
      <c r="T152" s="4"/>
      <c r="U152" s="4" t="s">
        <v>33</v>
      </c>
      <c r="V152" s="4">
        <v>1293699968</v>
      </c>
      <c r="W152" s="4">
        <v>15.2200002670288</v>
      </c>
      <c r="X152" s="4">
        <v>-0.52287531182188995</v>
      </c>
      <c r="Y152" s="4">
        <v>-19.300107240319399</v>
      </c>
      <c r="Z152" s="4">
        <v>-2.43589810992759</v>
      </c>
      <c r="AA152" s="4">
        <v>5.69444909875787</v>
      </c>
      <c r="AB152" s="4"/>
      <c r="AC152" s="4">
        <v>1176.3609542639999</v>
      </c>
      <c r="AD152" s="4">
        <v>0.64029331355099295</v>
      </c>
      <c r="AE152" s="8">
        <v>1</v>
      </c>
    </row>
    <row r="153" spans="1:31" ht="41.4" customHeight="1" x14ac:dyDescent="0.3">
      <c r="A153" s="3" t="s">
        <v>545</v>
      </c>
      <c r="B153" s="4" t="s">
        <v>546</v>
      </c>
      <c r="C153" s="4" t="s">
        <v>55</v>
      </c>
      <c r="D153" s="4" t="s">
        <v>160</v>
      </c>
      <c r="E153" s="14" t="s">
        <v>547</v>
      </c>
      <c r="F153" s="14"/>
      <c r="G153" s="17" t="s">
        <v>2006</v>
      </c>
      <c r="H153" s="4" t="s">
        <v>33</v>
      </c>
      <c r="I153" s="4">
        <v>197.66667000000001</v>
      </c>
      <c r="J153" s="4">
        <v>1.460771</v>
      </c>
      <c r="K153" s="4">
        <v>5.6218157</v>
      </c>
      <c r="L153" s="4">
        <v>18.940000000000001</v>
      </c>
      <c r="M153" s="4">
        <v>185300000</v>
      </c>
      <c r="N153" s="4">
        <v>390916032</v>
      </c>
      <c r="O153" s="4">
        <v>74039736</v>
      </c>
      <c r="P153" s="4">
        <v>12.26</v>
      </c>
      <c r="Q153" s="4">
        <v>19.600000000000001</v>
      </c>
      <c r="R153" s="4">
        <v>9.2100000000000009</v>
      </c>
      <c r="S153" s="4">
        <v>2214230</v>
      </c>
      <c r="T153" s="4"/>
      <c r="U153" s="4" t="s">
        <v>33</v>
      </c>
      <c r="V153" s="4">
        <v>2197657856</v>
      </c>
      <c r="W153" s="4"/>
      <c r="X153" s="4">
        <v>2.1533161704808301</v>
      </c>
      <c r="Y153" s="4">
        <v>-9.11877790547838</v>
      </c>
      <c r="Z153" s="4">
        <v>-15.5871922016185</v>
      </c>
      <c r="AA153" s="4">
        <v>18.9568639822281</v>
      </c>
      <c r="AB153" s="4"/>
      <c r="AC153" s="4"/>
      <c r="AD153" s="4"/>
      <c r="AE153" s="8">
        <v>1</v>
      </c>
    </row>
    <row r="154" spans="1:31" ht="41.4" customHeight="1" x14ac:dyDescent="0.3">
      <c r="A154" s="3" t="s">
        <v>548</v>
      </c>
      <c r="B154" s="4" t="s">
        <v>549</v>
      </c>
      <c r="C154" s="4" t="s">
        <v>41</v>
      </c>
      <c r="D154" s="4" t="s">
        <v>421</v>
      </c>
      <c r="E154" s="14" t="s">
        <v>550</v>
      </c>
      <c r="F154" s="14"/>
      <c r="G154" s="17" t="s">
        <v>2007</v>
      </c>
      <c r="H154" s="4">
        <v>0.65500000000000003</v>
      </c>
      <c r="I154" s="4">
        <v>11.772727</v>
      </c>
      <c r="J154" s="4">
        <v>1.3757082</v>
      </c>
      <c r="K154" s="4">
        <v>0.60354744999999999</v>
      </c>
      <c r="L154" s="4">
        <v>6.6449999999999996</v>
      </c>
      <c r="M154" s="4">
        <v>200000000</v>
      </c>
      <c r="N154" s="4">
        <v>2574776832</v>
      </c>
      <c r="O154" s="4">
        <v>171104848</v>
      </c>
      <c r="P154" s="4">
        <v>7.9</v>
      </c>
      <c r="Q154" s="4">
        <v>9.81</v>
      </c>
      <c r="R154" s="4">
        <v>5.18</v>
      </c>
      <c r="S154" s="4">
        <v>5967889</v>
      </c>
      <c r="T154" s="4"/>
      <c r="U154" s="4" t="s">
        <v>33</v>
      </c>
      <c r="V154" s="4">
        <v>1554000000</v>
      </c>
      <c r="W154" s="4">
        <v>7.7699999809265101</v>
      </c>
      <c r="X154" s="4">
        <v>23.726110212401299</v>
      </c>
      <c r="Y154" s="4">
        <v>28.8557165933078</v>
      </c>
      <c r="Z154" s="4">
        <v>3.3244680935384499</v>
      </c>
      <c r="AA154" s="4">
        <v>6.0027293560733703</v>
      </c>
      <c r="AB154" s="4"/>
      <c r="AC154" s="4">
        <v>367.50957727991602</v>
      </c>
      <c r="AD154" s="4">
        <v>0.63867714300677103</v>
      </c>
      <c r="AE154" s="8">
        <v>1</v>
      </c>
    </row>
    <row r="155" spans="1:31" ht="41.4" customHeight="1" x14ac:dyDescent="0.3">
      <c r="A155" s="3" t="s">
        <v>551</v>
      </c>
      <c r="B155" s="4" t="s">
        <v>552</v>
      </c>
      <c r="C155" s="4" t="s">
        <v>36</v>
      </c>
      <c r="D155" s="4" t="s">
        <v>553</v>
      </c>
      <c r="E155" s="14" t="s">
        <v>554</v>
      </c>
      <c r="F155" s="14"/>
      <c r="G155" s="17" t="s">
        <v>2008</v>
      </c>
      <c r="H155" s="4">
        <v>0.02</v>
      </c>
      <c r="I155" s="4">
        <v>540</v>
      </c>
      <c r="J155" s="4">
        <v>3.1340685000000001</v>
      </c>
      <c r="K155" s="4">
        <v>10.936496999999999</v>
      </c>
      <c r="L155" s="4">
        <v>1.8149999999999999</v>
      </c>
      <c r="M155" s="4">
        <v>119728000</v>
      </c>
      <c r="N155" s="4">
        <v>295584224</v>
      </c>
      <c r="O155" s="4">
        <v>5364425</v>
      </c>
      <c r="P155" s="4">
        <v>27.1</v>
      </c>
      <c r="Q155" s="4">
        <v>29.72</v>
      </c>
      <c r="R155" s="4">
        <v>11.27</v>
      </c>
      <c r="S155" s="4">
        <v>5004682</v>
      </c>
      <c r="T155" s="4"/>
      <c r="U155" s="4" t="s">
        <v>33</v>
      </c>
      <c r="V155" s="4">
        <v>3232655872</v>
      </c>
      <c r="W155" s="4">
        <v>27</v>
      </c>
      <c r="X155" s="4">
        <v>15.582188760883099</v>
      </c>
      <c r="Y155" s="4">
        <v>103.313257100188</v>
      </c>
      <c r="Z155" s="4">
        <v>74.306006449030207</v>
      </c>
      <c r="AA155" s="4">
        <v>130.96664644289601</v>
      </c>
      <c r="AB155" s="4"/>
      <c r="AC155" s="4">
        <v>3029.7638137580302</v>
      </c>
      <c r="AD155" s="4">
        <v>0.57465508919905794</v>
      </c>
      <c r="AE155" s="8">
        <v>1</v>
      </c>
    </row>
    <row r="156" spans="1:31" ht="41.4" customHeight="1" x14ac:dyDescent="0.3">
      <c r="A156" s="3" t="s">
        <v>555</v>
      </c>
      <c r="B156" s="4" t="s">
        <v>556</v>
      </c>
      <c r="C156" s="4" t="s">
        <v>112</v>
      </c>
      <c r="D156" s="4" t="s">
        <v>557</v>
      </c>
      <c r="E156" s="14" t="s">
        <v>558</v>
      </c>
      <c r="F156" s="14"/>
      <c r="G156" s="17" t="s">
        <v>2009</v>
      </c>
      <c r="H156" s="4">
        <v>0.92800000000000005</v>
      </c>
      <c r="I156" s="4">
        <v>2.319277</v>
      </c>
      <c r="J156" s="4">
        <v>0.82181369999999998</v>
      </c>
      <c r="K156" s="4">
        <v>0.31959779999999999</v>
      </c>
      <c r="L156" s="4">
        <v>2.8359999999999999</v>
      </c>
      <c r="M156" s="4">
        <v>198515008</v>
      </c>
      <c r="N156" s="4">
        <v>119569465344</v>
      </c>
      <c r="O156" s="4">
        <v>3391525120</v>
      </c>
      <c r="P156" s="4">
        <v>193.7</v>
      </c>
      <c r="Q156" s="4">
        <v>415.5</v>
      </c>
      <c r="R156" s="4">
        <v>192.2</v>
      </c>
      <c r="S156" s="4">
        <v>1860034</v>
      </c>
      <c r="T156" s="4">
        <v>25.3</v>
      </c>
      <c r="U156" s="4" t="s">
        <v>33</v>
      </c>
      <c r="V156" s="4">
        <v>38214139904</v>
      </c>
      <c r="W156" s="4">
        <v>192.5</v>
      </c>
      <c r="X156" s="4">
        <v>-10.0934607960353</v>
      </c>
      <c r="Y156" s="4">
        <v>-12.5454573197798</v>
      </c>
      <c r="Z156" s="4">
        <v>-27.183772024248899</v>
      </c>
      <c r="AA156" s="4">
        <v>-1.2655640206846599</v>
      </c>
      <c r="AB156" s="4"/>
      <c r="AC156" s="4">
        <v>3201.0352793029901</v>
      </c>
      <c r="AD156" s="4">
        <v>0.53232906335507602</v>
      </c>
      <c r="AE156" s="8">
        <v>1</v>
      </c>
    </row>
    <row r="157" spans="1:31" ht="41.4" customHeight="1" x14ac:dyDescent="0.3">
      <c r="A157" s="3" t="s">
        <v>559</v>
      </c>
      <c r="B157" s="4" t="s">
        <v>560</v>
      </c>
      <c r="C157" s="4" t="s">
        <v>355</v>
      </c>
      <c r="D157" s="4" t="s">
        <v>561</v>
      </c>
      <c r="E157" s="14" t="s">
        <v>562</v>
      </c>
      <c r="F157" s="14"/>
      <c r="G157" s="17" t="s">
        <v>2010</v>
      </c>
      <c r="H157" s="4">
        <v>1.107</v>
      </c>
      <c r="I157" s="4" t="s">
        <v>33</v>
      </c>
      <c r="J157" s="4">
        <v>133.00380000000001</v>
      </c>
      <c r="K157" s="4">
        <v>8.4787160000000004</v>
      </c>
      <c r="L157" s="4">
        <v>-2.2509999999999999</v>
      </c>
      <c r="M157" s="4">
        <v>19559200</v>
      </c>
      <c r="N157" s="4">
        <v>403469600</v>
      </c>
      <c r="O157" s="4">
        <v>-9082973</v>
      </c>
      <c r="P157" s="4">
        <v>168.2</v>
      </c>
      <c r="Q157" s="4">
        <v>277</v>
      </c>
      <c r="R157" s="4">
        <v>60</v>
      </c>
      <c r="S157" s="4">
        <v>657226</v>
      </c>
      <c r="T157" s="4"/>
      <c r="U157" s="4" t="s">
        <v>33</v>
      </c>
      <c r="V157" s="4">
        <v>3420903936</v>
      </c>
      <c r="W157" s="4">
        <v>174.89999389648401</v>
      </c>
      <c r="X157" s="4">
        <v>6.45160721110111</v>
      </c>
      <c r="Y157" s="4">
        <v>-26.046514208674601</v>
      </c>
      <c r="Z157" s="4">
        <v>-12.5500030517578</v>
      </c>
      <c r="AA157" s="4">
        <v>174.99999700102401</v>
      </c>
      <c r="AB157" s="4"/>
      <c r="AC157" s="4">
        <v>3187.5937641533001</v>
      </c>
      <c r="AD157" s="4">
        <v>0.82403211308185798</v>
      </c>
      <c r="AE157" s="8">
        <v>1</v>
      </c>
    </row>
    <row r="158" spans="1:31" ht="41.4" customHeight="1" x14ac:dyDescent="0.3">
      <c r="A158" s="3" t="s">
        <v>563</v>
      </c>
      <c r="B158" s="4" t="s">
        <v>564</v>
      </c>
      <c r="C158" s="4" t="s">
        <v>41</v>
      </c>
      <c r="D158" s="4" t="s">
        <v>465</v>
      </c>
      <c r="E158" s="14" t="s">
        <v>565</v>
      </c>
      <c r="F158" s="14"/>
      <c r="G158" s="17" t="s">
        <v>2011</v>
      </c>
      <c r="H158" s="4">
        <v>1.722</v>
      </c>
      <c r="I158" s="4">
        <v>26.233073999999998</v>
      </c>
      <c r="J158" s="4">
        <v>240.47873999999999</v>
      </c>
      <c r="K158" s="4">
        <v>36.294989999999999</v>
      </c>
      <c r="L158" s="4">
        <v>3.5209999999999999</v>
      </c>
      <c r="M158" s="4">
        <v>10983500</v>
      </c>
      <c r="N158" s="4">
        <v>1970040064</v>
      </c>
      <c r="O158" s="4">
        <v>69370000</v>
      </c>
      <c r="P158" s="4">
        <v>6617.5</v>
      </c>
      <c r="Q158" s="4">
        <v>6780</v>
      </c>
      <c r="R158" s="4">
        <v>4060</v>
      </c>
      <c r="S158" s="4">
        <v>5181</v>
      </c>
      <c r="T158" s="4">
        <v>0.53</v>
      </c>
      <c r="U158" s="4" t="s">
        <v>33</v>
      </c>
      <c r="V158" s="4">
        <v>71502585856</v>
      </c>
      <c r="W158" s="4">
        <v>6510</v>
      </c>
      <c r="X158" s="4">
        <v>12.241379310344801</v>
      </c>
      <c r="Y158" s="4">
        <v>21.853065044454802</v>
      </c>
      <c r="Z158" s="4">
        <v>12.338222605694501</v>
      </c>
      <c r="AA158" s="4">
        <v>60.049170251997502</v>
      </c>
      <c r="AB158" s="4"/>
      <c r="AC158" s="4">
        <v>1099.2169211942601</v>
      </c>
      <c r="AD158" s="4">
        <v>0.454037518613775</v>
      </c>
      <c r="AE158" s="8">
        <v>1</v>
      </c>
    </row>
    <row r="159" spans="1:31" ht="41.4" customHeight="1" x14ac:dyDescent="0.3">
      <c r="A159" s="3" t="s">
        <v>566</v>
      </c>
      <c r="B159" s="4" t="s">
        <v>567</v>
      </c>
      <c r="C159" s="4" t="s">
        <v>36</v>
      </c>
      <c r="D159" s="4" t="s">
        <v>278</v>
      </c>
      <c r="E159" s="14" t="s">
        <v>568</v>
      </c>
      <c r="F159" s="14"/>
      <c r="G159" s="17" t="s">
        <v>2012</v>
      </c>
      <c r="H159" s="4" t="s">
        <v>33</v>
      </c>
      <c r="I159" s="4" t="s">
        <v>33</v>
      </c>
      <c r="J159" s="4">
        <v>1.6665688000000001</v>
      </c>
      <c r="K159" s="4">
        <v>0.62696379999999996</v>
      </c>
      <c r="L159" s="4">
        <v>-5.6360003000000001</v>
      </c>
      <c r="M159" s="4">
        <v>55750000</v>
      </c>
      <c r="N159" s="4">
        <v>2523566592</v>
      </c>
      <c r="O159" s="4">
        <v>-142235136</v>
      </c>
      <c r="P159" s="4">
        <v>28.88</v>
      </c>
      <c r="Q159" s="4">
        <v>63.15</v>
      </c>
      <c r="R159" s="4">
        <v>22.44</v>
      </c>
      <c r="S159" s="4">
        <v>1428914</v>
      </c>
      <c r="T159" s="4">
        <v>2.12</v>
      </c>
      <c r="U159" s="4" t="s">
        <v>33</v>
      </c>
      <c r="V159" s="4">
        <v>1582184960</v>
      </c>
      <c r="W159" s="4"/>
      <c r="X159" s="4">
        <v>-5.7768978419161297</v>
      </c>
      <c r="Y159" s="4">
        <v>-11.201501959508301</v>
      </c>
      <c r="Z159" s="4">
        <v>-26.9318912958095</v>
      </c>
      <c r="AA159" s="4">
        <v>25.4865300929395</v>
      </c>
      <c r="AB159" s="4"/>
      <c r="AC159" s="4"/>
      <c r="AD159" s="4"/>
      <c r="AE159" s="8">
        <v>1</v>
      </c>
    </row>
    <row r="160" spans="1:31" ht="41.4" customHeight="1" x14ac:dyDescent="0.3">
      <c r="A160" s="3" t="s">
        <v>569</v>
      </c>
      <c r="B160" s="4" t="s">
        <v>570</v>
      </c>
      <c r="C160" s="4" t="s">
        <v>41</v>
      </c>
      <c r="D160" s="4" t="s">
        <v>331</v>
      </c>
      <c r="E160" s="14" t="s">
        <v>571</v>
      </c>
      <c r="F160" s="14"/>
      <c r="G160" s="17" t="s">
        <v>2013</v>
      </c>
      <c r="H160" s="4">
        <v>0.84399999999999997</v>
      </c>
      <c r="I160" s="4" t="s">
        <v>33</v>
      </c>
      <c r="J160" s="4">
        <v>8.7241090000000003</v>
      </c>
      <c r="K160" s="4">
        <v>23.162457</v>
      </c>
      <c r="L160" s="4">
        <v>-66.320999999999998</v>
      </c>
      <c r="M160" s="4">
        <v>39000000</v>
      </c>
      <c r="N160" s="4">
        <v>35459968</v>
      </c>
      <c r="O160" s="4">
        <v>-23517518</v>
      </c>
      <c r="P160" s="4">
        <v>21.2</v>
      </c>
      <c r="Q160" s="4">
        <v>34.86</v>
      </c>
      <c r="R160" s="4">
        <v>12.36</v>
      </c>
      <c r="S160" s="4">
        <v>1180286</v>
      </c>
      <c r="T160" s="4"/>
      <c r="U160" s="4" t="s">
        <v>33</v>
      </c>
      <c r="V160" s="4">
        <v>821339968</v>
      </c>
      <c r="W160" s="4">
        <v>21.059999465942301</v>
      </c>
      <c r="X160" s="4">
        <v>-4.3596774380756997</v>
      </c>
      <c r="Y160" s="4">
        <v>-14.3902474009467</v>
      </c>
      <c r="Z160" s="4">
        <v>-24.7857161930629</v>
      </c>
      <c r="AA160" s="4">
        <v>61.875473446877898</v>
      </c>
      <c r="AB160" s="4"/>
      <c r="AC160" s="4">
        <v>1145.27625730453</v>
      </c>
      <c r="AD160" s="4">
        <v>0.65280255884445804</v>
      </c>
      <c r="AE160" s="8">
        <v>1</v>
      </c>
    </row>
    <row r="161" spans="1:31" ht="41.4" customHeight="1" x14ac:dyDescent="0.3">
      <c r="A161" s="3" t="s">
        <v>572</v>
      </c>
      <c r="B161" s="4" t="s">
        <v>573</v>
      </c>
      <c r="C161" s="4" t="s">
        <v>41</v>
      </c>
      <c r="D161" s="4" t="s">
        <v>68</v>
      </c>
      <c r="E161" s="14" t="s">
        <v>574</v>
      </c>
      <c r="F161" s="14"/>
      <c r="G161" s="17" t="s">
        <v>2014</v>
      </c>
      <c r="H161" s="4">
        <v>0.70399999999999996</v>
      </c>
      <c r="I161" s="4">
        <v>13.548673000000001</v>
      </c>
      <c r="J161" s="4">
        <v>0.81884794999999999</v>
      </c>
      <c r="K161" s="4">
        <v>0.67231755999999998</v>
      </c>
      <c r="L161" s="4">
        <v>-8.7759999999999998</v>
      </c>
      <c r="M161" s="4">
        <v>2590089984</v>
      </c>
      <c r="N161" s="4">
        <v>58981470208</v>
      </c>
      <c r="O161" s="4">
        <v>-5327954944</v>
      </c>
      <c r="P161" s="4">
        <v>15.25</v>
      </c>
      <c r="Q161" s="4">
        <v>17.77</v>
      </c>
      <c r="R161" s="4">
        <v>10.36</v>
      </c>
      <c r="S161" s="4">
        <v>20136102</v>
      </c>
      <c r="T161" s="4">
        <v>0.38999999999999901</v>
      </c>
      <c r="U161" s="4" t="s">
        <v>33</v>
      </c>
      <c r="V161" s="4">
        <v>39654277120</v>
      </c>
      <c r="W161" s="4">
        <v>15.310000419616699</v>
      </c>
      <c r="X161" s="4">
        <v>5.5134402351178498</v>
      </c>
      <c r="Y161" s="4">
        <v>-0.71335704366405805</v>
      </c>
      <c r="Z161" s="4">
        <v>-7.2655783636729296</v>
      </c>
      <c r="AA161" s="4">
        <v>46.534544564670398</v>
      </c>
      <c r="AB161" s="4"/>
      <c r="AC161" s="4">
        <v>856.45221901641196</v>
      </c>
      <c r="AD161" s="4">
        <v>0.46204257677358002</v>
      </c>
      <c r="AE161" s="8">
        <v>1</v>
      </c>
    </row>
    <row r="162" spans="1:31" ht="41.4" customHeight="1" x14ac:dyDescent="0.3">
      <c r="A162" s="3" t="s">
        <v>575</v>
      </c>
      <c r="B162" s="4" t="s">
        <v>576</v>
      </c>
      <c r="C162" s="4" t="s">
        <v>36</v>
      </c>
      <c r="D162" s="4" t="s">
        <v>278</v>
      </c>
      <c r="E162" s="14" t="s">
        <v>577</v>
      </c>
      <c r="F162" s="14"/>
      <c r="G162" s="17" t="s">
        <v>2015</v>
      </c>
      <c r="H162" s="4" t="s">
        <v>33</v>
      </c>
      <c r="I162" s="4">
        <v>218.66667000000001</v>
      </c>
      <c r="J162" s="4">
        <v>1.9035183</v>
      </c>
      <c r="K162" s="4">
        <v>0.72284793999999997</v>
      </c>
      <c r="L162" s="4">
        <v>1.0760000000000001</v>
      </c>
      <c r="M162" s="4">
        <v>324000000</v>
      </c>
      <c r="N162" s="4">
        <v>11761477632</v>
      </c>
      <c r="O162" s="4">
        <v>126516600</v>
      </c>
      <c r="P162" s="4">
        <v>26</v>
      </c>
      <c r="Q162" s="4">
        <v>42.5</v>
      </c>
      <c r="R162" s="4">
        <v>21.14</v>
      </c>
      <c r="S162" s="4">
        <v>1183727</v>
      </c>
      <c r="T162" s="4"/>
      <c r="U162" s="4" t="s">
        <v>33</v>
      </c>
      <c r="V162" s="4">
        <v>8501760000</v>
      </c>
      <c r="W162" s="4">
        <v>26.2399997711181</v>
      </c>
      <c r="X162" s="4">
        <v>9.3333323796590104</v>
      </c>
      <c r="Y162" s="4">
        <v>9.7907957737941906</v>
      </c>
      <c r="Z162" s="4">
        <v>-19.7553542541281</v>
      </c>
      <c r="AA162" s="4">
        <v>-4.2335761443865696</v>
      </c>
      <c r="AB162" s="4"/>
      <c r="AC162" s="4">
        <v>197.21952646461</v>
      </c>
      <c r="AD162" s="4">
        <v>0.63455544642152895</v>
      </c>
      <c r="AE162" s="8">
        <v>1</v>
      </c>
    </row>
    <row r="163" spans="1:31" ht="41.4" customHeight="1" x14ac:dyDescent="0.3">
      <c r="A163" s="3" t="s">
        <v>578</v>
      </c>
      <c r="B163" s="4" t="s">
        <v>579</v>
      </c>
      <c r="C163" s="4" t="s">
        <v>112</v>
      </c>
      <c r="D163" s="4" t="s">
        <v>294</v>
      </c>
      <c r="E163" s="14" t="s">
        <v>580</v>
      </c>
      <c r="F163" s="14"/>
      <c r="G163" s="17" t="s">
        <v>2016</v>
      </c>
      <c r="H163" s="4">
        <v>-0.13700000000000001</v>
      </c>
      <c r="I163" s="4">
        <v>57.323529999999998</v>
      </c>
      <c r="J163" s="4">
        <v>0.99499696000000004</v>
      </c>
      <c r="K163" s="4">
        <v>1.3638798999999999</v>
      </c>
      <c r="L163" s="4">
        <v>2.621</v>
      </c>
      <c r="M163" s="4">
        <v>100000000</v>
      </c>
      <c r="N163" s="4">
        <v>1429011328</v>
      </c>
      <c r="O163" s="4">
        <v>37450028</v>
      </c>
      <c r="P163" s="4">
        <v>19.36</v>
      </c>
      <c r="Q163" s="4">
        <v>29.7</v>
      </c>
      <c r="R163" s="4">
        <v>10.55</v>
      </c>
      <c r="S163" s="4">
        <v>3134958</v>
      </c>
      <c r="T163" s="4">
        <v>0.42</v>
      </c>
      <c r="U163" s="4" t="s">
        <v>33</v>
      </c>
      <c r="V163" s="4">
        <v>1948999936</v>
      </c>
      <c r="W163" s="4">
        <v>19.4899997711181</v>
      </c>
      <c r="X163" s="4">
        <v>-19.860197303924998</v>
      </c>
      <c r="Y163" s="4">
        <v>14.4450909294544</v>
      </c>
      <c r="Z163" s="4">
        <v>36.863963418554299</v>
      </c>
      <c r="AA163" s="4">
        <v>28.433994525980399</v>
      </c>
      <c r="AB163" s="4"/>
      <c r="AC163" s="4">
        <v>833.51275710803395</v>
      </c>
      <c r="AD163" s="4">
        <v>0.58671989934635405</v>
      </c>
      <c r="AE163" s="8">
        <v>1</v>
      </c>
    </row>
    <row r="164" spans="1:31" ht="41.4" customHeight="1" x14ac:dyDescent="0.3">
      <c r="A164" s="3" t="s">
        <v>581</v>
      </c>
      <c r="B164" s="4" t="s">
        <v>582</v>
      </c>
      <c r="C164" s="4" t="s">
        <v>33</v>
      </c>
      <c r="D164" s="4" t="s">
        <v>33</v>
      </c>
      <c r="E164" s="14" t="s">
        <v>33</v>
      </c>
      <c r="F164" s="14"/>
      <c r="G164" s="17" t="s">
        <v>2017</v>
      </c>
      <c r="H164" s="4" t="s">
        <v>33</v>
      </c>
      <c r="I164" s="4" t="s">
        <v>33</v>
      </c>
      <c r="J164" s="4" t="s">
        <v>33</v>
      </c>
      <c r="K164" s="4" t="s">
        <v>33</v>
      </c>
      <c r="L164" s="4"/>
      <c r="M164" s="4" t="s">
        <v>33</v>
      </c>
      <c r="N164" s="4" t="s">
        <v>33</v>
      </c>
      <c r="O164" s="4" t="s">
        <v>33</v>
      </c>
      <c r="P164" s="4">
        <v>18</v>
      </c>
      <c r="Q164" s="4">
        <v>24.86</v>
      </c>
      <c r="R164" s="4">
        <v>11.79</v>
      </c>
      <c r="S164" s="4">
        <v>8566123</v>
      </c>
      <c r="T164" s="4"/>
      <c r="U164" s="4" t="s">
        <v>33</v>
      </c>
      <c r="V164" s="4">
        <v>770100032</v>
      </c>
      <c r="W164" s="4"/>
      <c r="X164" s="4">
        <v>37.585426987578103</v>
      </c>
      <c r="Y164" s="4">
        <v>5.9029818401688701</v>
      </c>
      <c r="Z164" s="4">
        <v>-3.1016037435438202</v>
      </c>
      <c r="AA164" s="4"/>
      <c r="AB164" s="4"/>
      <c r="AC164" s="4"/>
      <c r="AD164" s="4"/>
      <c r="AE164" s="8">
        <v>1</v>
      </c>
    </row>
    <row r="165" spans="1:31" ht="41.4" customHeight="1" x14ac:dyDescent="0.3">
      <c r="A165" s="3" t="s">
        <v>583</v>
      </c>
      <c r="B165" s="4" t="s">
        <v>584</v>
      </c>
      <c r="C165" s="4" t="s">
        <v>36</v>
      </c>
      <c r="D165" s="4" t="s">
        <v>553</v>
      </c>
      <c r="E165" s="14" t="s">
        <v>585</v>
      </c>
      <c r="F165" s="14"/>
      <c r="G165" s="17" t="s">
        <v>2018</v>
      </c>
      <c r="H165" s="4" t="s">
        <v>33</v>
      </c>
      <c r="I165" s="4">
        <v>8.125</v>
      </c>
      <c r="J165" s="4">
        <v>1.8293188</v>
      </c>
      <c r="K165" s="4">
        <v>0.87838864000000005</v>
      </c>
      <c r="L165" s="4">
        <v>6.7490003999999999</v>
      </c>
      <c r="M165" s="4">
        <v>300000000</v>
      </c>
      <c r="N165" s="4">
        <v>7547912192</v>
      </c>
      <c r="O165" s="4">
        <v>509383072</v>
      </c>
      <c r="P165" s="4">
        <v>21.8</v>
      </c>
      <c r="Q165" s="4">
        <v>25.5</v>
      </c>
      <c r="R165" s="4">
        <v>6.78</v>
      </c>
      <c r="S165" s="4">
        <v>2183216</v>
      </c>
      <c r="T165" s="4"/>
      <c r="U165" s="4" t="s">
        <v>33</v>
      </c>
      <c r="V165" s="4">
        <v>6630000128</v>
      </c>
      <c r="W165" s="4">
        <v>22.100000381469702</v>
      </c>
      <c r="X165" s="4">
        <v>-3.91304181969684</v>
      </c>
      <c r="Y165" s="4">
        <v>7.2815532632188198</v>
      </c>
      <c r="Z165" s="4">
        <v>24.507044402646301</v>
      </c>
      <c r="AA165" s="4">
        <v>188.76307670376499</v>
      </c>
      <c r="AB165" s="4"/>
      <c r="AC165" s="4">
        <v>1526.3849713197601</v>
      </c>
      <c r="AD165" s="4">
        <v>0.61663972921891497</v>
      </c>
      <c r="AE165" s="8">
        <v>1</v>
      </c>
    </row>
    <row r="166" spans="1:31" ht="41.4" customHeight="1" x14ac:dyDescent="0.3">
      <c r="A166" s="3" t="s">
        <v>586</v>
      </c>
      <c r="B166" s="4" t="s">
        <v>587</v>
      </c>
      <c r="C166" s="4" t="s">
        <v>46</v>
      </c>
      <c r="D166" s="4" t="s">
        <v>75</v>
      </c>
      <c r="E166" s="14" t="s">
        <v>588</v>
      </c>
      <c r="F166" s="14"/>
      <c r="G166" s="17" t="s">
        <v>2019</v>
      </c>
      <c r="H166" s="4">
        <v>1.349</v>
      </c>
      <c r="I166" s="4" t="s">
        <v>33</v>
      </c>
      <c r="J166" s="4">
        <v>1.2148893000000001</v>
      </c>
      <c r="K166" s="4">
        <v>9.8344550000000002</v>
      </c>
      <c r="L166" s="4">
        <v>-27.640999999999998</v>
      </c>
      <c r="M166" s="4">
        <v>400000000</v>
      </c>
      <c r="N166" s="4">
        <v>432764224</v>
      </c>
      <c r="O166" s="4">
        <v>-119619216</v>
      </c>
      <c r="P166" s="4">
        <v>10.130000000000001</v>
      </c>
      <c r="Q166" s="4">
        <v>14.58</v>
      </c>
      <c r="R166" s="4">
        <v>3.39</v>
      </c>
      <c r="S166" s="4">
        <v>22237166</v>
      </c>
      <c r="T166" s="4"/>
      <c r="U166" s="4" t="s">
        <v>33</v>
      </c>
      <c r="V166" s="4">
        <v>4256000256</v>
      </c>
      <c r="W166" s="4">
        <v>10.640000343322701</v>
      </c>
      <c r="X166" s="4">
        <v>-9.2150162039189993</v>
      </c>
      <c r="Y166" s="4">
        <v>38.541674233662697</v>
      </c>
      <c r="Z166" s="4">
        <v>133.33334379028801</v>
      </c>
      <c r="AA166" s="4">
        <v>195.55557292184699</v>
      </c>
      <c r="AB166" s="4"/>
      <c r="AC166" s="4">
        <v>900.22661620939004</v>
      </c>
      <c r="AD166" s="4">
        <v>0.59697531334741505</v>
      </c>
      <c r="AE166" s="8">
        <v>1</v>
      </c>
    </row>
    <row r="167" spans="1:31" ht="41.4" customHeight="1" x14ac:dyDescent="0.3">
      <c r="A167" s="3" t="s">
        <v>589</v>
      </c>
      <c r="B167" s="4" t="s">
        <v>590</v>
      </c>
      <c r="C167" s="4" t="s">
        <v>112</v>
      </c>
      <c r="D167" s="4" t="s">
        <v>435</v>
      </c>
      <c r="E167" s="14" t="s">
        <v>591</v>
      </c>
      <c r="F167" s="14"/>
      <c r="G167" s="17" t="s">
        <v>2020</v>
      </c>
      <c r="H167" s="4" t="s">
        <v>33</v>
      </c>
      <c r="I167" s="4" t="s">
        <v>33</v>
      </c>
      <c r="J167" s="4">
        <v>2.5624528</v>
      </c>
      <c r="K167" s="4">
        <v>0.73230589999999995</v>
      </c>
      <c r="L167" s="4">
        <v>-0.44999999999999901</v>
      </c>
      <c r="M167" s="4">
        <v>160000000</v>
      </c>
      <c r="N167" s="4">
        <v>12617678848</v>
      </c>
      <c r="O167" s="4">
        <v>-56775940</v>
      </c>
      <c r="P167" s="4">
        <v>56.75</v>
      </c>
      <c r="Q167" s="4">
        <v>74.400000000000006</v>
      </c>
      <c r="R167" s="4">
        <v>40.6</v>
      </c>
      <c r="S167" s="4">
        <v>760047</v>
      </c>
      <c r="T167" s="4">
        <v>0.869999999999999</v>
      </c>
      <c r="U167" s="4" t="s">
        <v>33</v>
      </c>
      <c r="V167" s="4">
        <v>9240000512</v>
      </c>
      <c r="W167" s="4"/>
      <c r="X167" s="4">
        <v>16.691216904006101</v>
      </c>
      <c r="Y167" s="4">
        <v>32.003383875807302</v>
      </c>
      <c r="Z167" s="4">
        <v>25.366344304767701</v>
      </c>
      <c r="AA167" s="4">
        <v>-17.881074902548001</v>
      </c>
      <c r="AB167" s="4"/>
      <c r="AC167" s="4"/>
      <c r="AD167" s="4"/>
      <c r="AE167" s="8">
        <v>1</v>
      </c>
    </row>
    <row r="168" spans="1:31" ht="41.4" customHeight="1" x14ac:dyDescent="0.3">
      <c r="A168" s="3" t="s">
        <v>592</v>
      </c>
      <c r="B168" s="4" t="s">
        <v>593</v>
      </c>
      <c r="C168" s="4" t="s">
        <v>180</v>
      </c>
      <c r="D168" s="4" t="s">
        <v>528</v>
      </c>
      <c r="E168" s="14" t="s">
        <v>594</v>
      </c>
      <c r="F168" s="14"/>
      <c r="G168" s="17" t="s">
        <v>2021</v>
      </c>
      <c r="H168" s="4">
        <v>-6.9000000000000006E-2</v>
      </c>
      <c r="I168" s="4">
        <v>11.376191</v>
      </c>
      <c r="J168" s="4">
        <v>0.69090176000000003</v>
      </c>
      <c r="K168" s="4">
        <v>5.4136214000000002</v>
      </c>
      <c r="L168" s="4">
        <v>47.530996999999999</v>
      </c>
      <c r="M168" s="4">
        <v>685260032</v>
      </c>
      <c r="N168" s="4">
        <v>6048026112</v>
      </c>
      <c r="O168" s="4">
        <v>2874688000</v>
      </c>
      <c r="P168" s="4">
        <v>47.86</v>
      </c>
      <c r="Q168" s="4">
        <v>64.8</v>
      </c>
      <c r="R168" s="4">
        <v>37.200000000000003</v>
      </c>
      <c r="S168" s="4">
        <v>2428477</v>
      </c>
      <c r="T168" s="4">
        <v>2.42</v>
      </c>
      <c r="U168" s="4" t="s">
        <v>33</v>
      </c>
      <c r="V168" s="4">
        <v>32741724160</v>
      </c>
      <c r="W168" s="4">
        <v>47.779998779296797</v>
      </c>
      <c r="X168" s="4">
        <v>4.3687200815401903</v>
      </c>
      <c r="Y168" s="4">
        <v>-0.87137339625420396</v>
      </c>
      <c r="Z168" s="4">
        <v>-9.2497675317032808</v>
      </c>
      <c r="AA168" s="4">
        <v>19.643283579238101</v>
      </c>
      <c r="AB168" s="4"/>
      <c r="AC168" s="4">
        <v>1315.4560887883599</v>
      </c>
      <c r="AD168" s="4">
        <v>0.49969322240294101</v>
      </c>
      <c r="AE168" s="8">
        <v>1</v>
      </c>
    </row>
    <row r="169" spans="1:31" ht="41.4" customHeight="1" x14ac:dyDescent="0.3">
      <c r="A169" s="3" t="s">
        <v>595</v>
      </c>
      <c r="B169" s="4" t="s">
        <v>596</v>
      </c>
      <c r="C169" s="4" t="s">
        <v>41</v>
      </c>
      <c r="D169" s="4" t="s">
        <v>68</v>
      </c>
      <c r="E169" s="14" t="s">
        <v>597</v>
      </c>
      <c r="F169" s="14"/>
      <c r="G169" s="17" t="s">
        <v>2022</v>
      </c>
      <c r="H169" s="4">
        <v>0.61599999999999999</v>
      </c>
      <c r="I169" s="4">
        <v>20.895523000000001</v>
      </c>
      <c r="J169" s="4">
        <v>0.92968099999999998</v>
      </c>
      <c r="K169" s="4" t="s">
        <v>33</v>
      </c>
      <c r="L169" s="4"/>
      <c r="M169" s="4">
        <v>105000000</v>
      </c>
      <c r="N169" s="4" t="s">
        <v>33</v>
      </c>
      <c r="O169" s="4">
        <v>983887360</v>
      </c>
      <c r="P169" s="4">
        <v>197</v>
      </c>
      <c r="Q169" s="4">
        <v>302</v>
      </c>
      <c r="R169" s="4">
        <v>167.9</v>
      </c>
      <c r="S169" s="4">
        <v>271352</v>
      </c>
      <c r="T169" s="4">
        <v>2.5999998999999998</v>
      </c>
      <c r="U169" s="4" t="s">
        <v>33</v>
      </c>
      <c r="V169" s="4">
        <v>20579999744</v>
      </c>
      <c r="W169" s="4">
        <v>196</v>
      </c>
      <c r="X169" s="4">
        <v>-5.9952038369304503</v>
      </c>
      <c r="Y169" s="4">
        <v>-3.9686456939190098</v>
      </c>
      <c r="Z169" s="4">
        <v>-18.672199170124401</v>
      </c>
      <c r="AA169" s="4">
        <v>-12.783784169154501</v>
      </c>
      <c r="AB169" s="4"/>
      <c r="AC169" s="4">
        <v>2114.4340778283099</v>
      </c>
      <c r="AD169" s="4">
        <v>0.55052929123141403</v>
      </c>
      <c r="AE169" s="8">
        <v>1</v>
      </c>
    </row>
    <row r="170" spans="1:31" ht="41.4" customHeight="1" x14ac:dyDescent="0.3">
      <c r="A170" s="3" t="s">
        <v>598</v>
      </c>
      <c r="B170" s="4" t="s">
        <v>599</v>
      </c>
      <c r="C170" s="4" t="s">
        <v>141</v>
      </c>
      <c r="D170" s="4" t="s">
        <v>600</v>
      </c>
      <c r="E170" s="14" t="s">
        <v>601</v>
      </c>
      <c r="F170" s="14"/>
      <c r="G170" s="17" t="s">
        <v>2023</v>
      </c>
      <c r="H170" s="4">
        <v>0.79800000000000004</v>
      </c>
      <c r="I170" s="4" t="s">
        <v>33</v>
      </c>
      <c r="J170" s="4">
        <v>3.3782730000000001</v>
      </c>
      <c r="K170" s="4">
        <v>2.298778</v>
      </c>
      <c r="L170" s="4">
        <v>-1.629</v>
      </c>
      <c r="M170" s="4">
        <v>135000000</v>
      </c>
      <c r="N170" s="4">
        <v>765210880</v>
      </c>
      <c r="O170" s="4">
        <v>-12466333</v>
      </c>
      <c r="P170" s="4">
        <v>13.15</v>
      </c>
      <c r="Q170" s="4">
        <v>33.78</v>
      </c>
      <c r="R170" s="4">
        <v>12.76</v>
      </c>
      <c r="S170" s="4">
        <v>4203573</v>
      </c>
      <c r="T170" s="4"/>
      <c r="U170" s="4" t="s">
        <v>33</v>
      </c>
      <c r="V170" s="4">
        <v>1759049984</v>
      </c>
      <c r="W170" s="4"/>
      <c r="X170" s="4">
        <v>-4.6817874158802697</v>
      </c>
      <c r="Y170" s="4">
        <v>-23.667252689395099</v>
      </c>
      <c r="Z170" s="4">
        <v>-22.853758414242201</v>
      </c>
      <c r="AA170" s="4">
        <v>-57.5846353378437</v>
      </c>
      <c r="AB170" s="4"/>
      <c r="AC170" s="4"/>
      <c r="AD170" s="4"/>
      <c r="AE170" s="8">
        <v>1</v>
      </c>
    </row>
    <row r="171" spans="1:31" ht="41.4" customHeight="1" x14ac:dyDescent="0.3">
      <c r="A171" s="3" t="s">
        <v>602</v>
      </c>
      <c r="B171" s="4" t="s">
        <v>603</v>
      </c>
      <c r="C171" s="4" t="s">
        <v>46</v>
      </c>
      <c r="D171" s="4" t="s">
        <v>75</v>
      </c>
      <c r="E171" s="14" t="s">
        <v>604</v>
      </c>
      <c r="F171" s="14"/>
      <c r="G171" s="17" t="s">
        <v>2024</v>
      </c>
      <c r="H171" s="4" t="s">
        <v>33</v>
      </c>
      <c r="I171" s="4">
        <v>1.3512164</v>
      </c>
      <c r="J171" s="4">
        <v>0.35617968</v>
      </c>
      <c r="K171" s="4">
        <v>3.6762195000000002</v>
      </c>
      <c r="L171" s="4">
        <v>272.01100000000002</v>
      </c>
      <c r="M171" s="4">
        <v>65000000</v>
      </c>
      <c r="N171" s="4">
        <v>382974976</v>
      </c>
      <c r="O171" s="4">
        <v>1041733184</v>
      </c>
      <c r="P171" s="4">
        <v>21.68</v>
      </c>
      <c r="Q171" s="4">
        <v>31.62</v>
      </c>
      <c r="R171" s="4">
        <v>14.18</v>
      </c>
      <c r="S171" s="4">
        <v>1352583</v>
      </c>
      <c r="T171" s="4"/>
      <c r="U171" s="4" t="s">
        <v>33</v>
      </c>
      <c r="V171" s="4">
        <v>1407900032</v>
      </c>
      <c r="W171" s="4">
        <v>21.659999847412099</v>
      </c>
      <c r="X171" s="4">
        <v>-15.3906268568243</v>
      </c>
      <c r="Y171" s="4">
        <v>-2.1680196723977798</v>
      </c>
      <c r="Z171" s="4">
        <v>-18.448794115427098</v>
      </c>
      <c r="AA171" s="4">
        <v>52.750348245804197</v>
      </c>
      <c r="AB171" s="4"/>
      <c r="AC171" s="4">
        <v>1436.1702383095201</v>
      </c>
      <c r="AD171" s="4">
        <v>0.70906950983839001</v>
      </c>
      <c r="AE171" s="8">
        <v>1</v>
      </c>
    </row>
    <row r="172" spans="1:31" ht="41.4" customHeight="1" x14ac:dyDescent="0.3">
      <c r="A172" s="3" t="s">
        <v>605</v>
      </c>
      <c r="B172" s="4" t="s">
        <v>606</v>
      </c>
      <c r="C172" s="4" t="s">
        <v>55</v>
      </c>
      <c r="D172" s="4" t="s">
        <v>607</v>
      </c>
      <c r="E172" s="14" t="s">
        <v>608</v>
      </c>
      <c r="F172" s="14"/>
      <c r="G172" s="17" t="s">
        <v>2025</v>
      </c>
      <c r="H172" s="4" t="s">
        <v>33</v>
      </c>
      <c r="I172" s="4">
        <v>66.858980000000003</v>
      </c>
      <c r="J172" s="4">
        <v>7.5667439999999999</v>
      </c>
      <c r="K172" s="4">
        <v>3.9484587000000002</v>
      </c>
      <c r="L172" s="4">
        <v>5.9420000000000002</v>
      </c>
      <c r="M172" s="4">
        <v>363000000</v>
      </c>
      <c r="N172" s="4">
        <v>4794390016</v>
      </c>
      <c r="O172" s="4">
        <v>284878944</v>
      </c>
      <c r="P172" s="4">
        <v>54.35</v>
      </c>
      <c r="Q172" s="4">
        <v>55</v>
      </c>
      <c r="R172" s="4">
        <v>14.32</v>
      </c>
      <c r="S172" s="4">
        <v>2677989</v>
      </c>
      <c r="T172" s="4"/>
      <c r="U172" s="4" t="s">
        <v>33</v>
      </c>
      <c r="V172" s="4">
        <v>18930450432</v>
      </c>
      <c r="W172" s="4"/>
      <c r="X172" s="4">
        <v>29.4687266790161</v>
      </c>
      <c r="Y172" s="4">
        <v>64.718893800442103</v>
      </c>
      <c r="Z172" s="4">
        <v>250.706132664628</v>
      </c>
      <c r="AA172" s="4"/>
      <c r="AB172" s="4"/>
      <c r="AC172" s="4"/>
      <c r="AD172" s="4"/>
      <c r="AE172" s="8">
        <v>1</v>
      </c>
    </row>
    <row r="173" spans="1:31" ht="41.4" customHeight="1" x14ac:dyDescent="0.3">
      <c r="A173" s="3" t="s">
        <v>609</v>
      </c>
      <c r="B173" s="4" t="s">
        <v>610</v>
      </c>
      <c r="C173" s="4" t="s">
        <v>112</v>
      </c>
      <c r="D173" s="4" t="s">
        <v>298</v>
      </c>
      <c r="E173" s="14" t="s">
        <v>611</v>
      </c>
      <c r="F173" s="14"/>
      <c r="G173" s="17" t="s">
        <v>2026</v>
      </c>
      <c r="H173" s="4">
        <v>1.077</v>
      </c>
      <c r="I173" s="4">
        <v>45.010869999999997</v>
      </c>
      <c r="J173" s="4">
        <v>7.7588162000000001</v>
      </c>
      <c r="K173" s="4">
        <v>8.9325270000000003</v>
      </c>
      <c r="L173" s="4">
        <v>13.061</v>
      </c>
      <c r="M173" s="4">
        <v>3150000</v>
      </c>
      <c r="N173" s="4">
        <v>3504397568</v>
      </c>
      <c r="O173" s="4">
        <v>457719840</v>
      </c>
      <c r="P173" s="4">
        <v>9945</v>
      </c>
      <c r="Q173" s="4">
        <v>18447.5</v>
      </c>
      <c r="R173" s="4">
        <v>8935</v>
      </c>
      <c r="S173" s="4">
        <v>14043</v>
      </c>
      <c r="T173" s="4">
        <v>0.88</v>
      </c>
      <c r="U173" s="4" t="s">
        <v>33</v>
      </c>
      <c r="V173" s="4">
        <v>31303124992</v>
      </c>
      <c r="W173" s="4">
        <v>9937.5</v>
      </c>
      <c r="X173" s="4">
        <v>-9.1636197440585008</v>
      </c>
      <c r="Y173" s="4">
        <v>-7.8153988868274498</v>
      </c>
      <c r="Z173" s="4">
        <v>-22.36328125</v>
      </c>
      <c r="AA173" s="4">
        <v>5.8455927721138098E-2</v>
      </c>
      <c r="AB173" s="4"/>
      <c r="AC173" s="4">
        <v>2020.3869430078901</v>
      </c>
      <c r="AD173" s="4">
        <v>0.54131427131679599</v>
      </c>
      <c r="AE173" s="8">
        <v>1</v>
      </c>
    </row>
    <row r="174" spans="1:31" ht="41.4" customHeight="1" x14ac:dyDescent="0.3">
      <c r="A174" s="3" t="s">
        <v>612</v>
      </c>
      <c r="B174" s="4" t="s">
        <v>613</v>
      </c>
      <c r="C174" s="4" t="s">
        <v>180</v>
      </c>
      <c r="D174" s="4" t="s">
        <v>614</v>
      </c>
      <c r="E174" s="14" t="s">
        <v>615</v>
      </c>
      <c r="F174" s="14"/>
      <c r="G174" s="17" t="s">
        <v>2027</v>
      </c>
      <c r="H174" s="4">
        <v>0.51900000000000002</v>
      </c>
      <c r="I174" s="4" t="s">
        <v>33</v>
      </c>
      <c r="J174" s="4">
        <v>2.1697256999999999</v>
      </c>
      <c r="K174" s="4">
        <v>4.0723669999999998</v>
      </c>
      <c r="L174" s="4">
        <v>-32.293999999999997</v>
      </c>
      <c r="M174" s="4">
        <v>125000000</v>
      </c>
      <c r="N174" s="4">
        <v>732988864</v>
      </c>
      <c r="O174" s="4">
        <v>-236711168</v>
      </c>
      <c r="P174" s="4">
        <v>23.78</v>
      </c>
      <c r="Q174" s="4">
        <v>28</v>
      </c>
      <c r="R174" s="4">
        <v>16.66</v>
      </c>
      <c r="S174" s="4">
        <v>1126095</v>
      </c>
      <c r="T174" s="4"/>
      <c r="U174" s="4" t="s">
        <v>33</v>
      </c>
      <c r="V174" s="4">
        <v>2984999936</v>
      </c>
      <c r="W174" s="4">
        <v>23.879999160766602</v>
      </c>
      <c r="X174" s="4">
        <v>2.3136204140891401</v>
      </c>
      <c r="Y174" s="4">
        <v>11.2767948720227</v>
      </c>
      <c r="Z174" s="4">
        <v>21.279829929214898</v>
      </c>
      <c r="AA174" s="4">
        <v>28.387089629079099</v>
      </c>
      <c r="AB174" s="4"/>
      <c r="AC174" s="4">
        <v>334.18180292302901</v>
      </c>
      <c r="AD174" s="4">
        <v>0.54759776440613595</v>
      </c>
      <c r="AE174" s="8">
        <v>1</v>
      </c>
    </row>
    <row r="175" spans="1:31" ht="41.4" customHeight="1" x14ac:dyDescent="0.3">
      <c r="A175" s="3" t="s">
        <v>616</v>
      </c>
      <c r="B175" s="4" t="s">
        <v>617</v>
      </c>
      <c r="C175" s="4" t="s">
        <v>41</v>
      </c>
      <c r="D175" s="4" t="s">
        <v>618</v>
      </c>
      <c r="E175" s="14" t="s">
        <v>619</v>
      </c>
      <c r="F175" s="14"/>
      <c r="G175" s="17" t="s">
        <v>2028</v>
      </c>
      <c r="H175" s="4" t="s">
        <v>33</v>
      </c>
      <c r="I175" s="4">
        <v>10.241313</v>
      </c>
      <c r="J175" s="4">
        <v>0.92712337</v>
      </c>
      <c r="K175" s="4">
        <v>2.9449670000000001</v>
      </c>
      <c r="L175" s="4">
        <v>35.325000000000003</v>
      </c>
      <c r="M175" s="4">
        <v>100000000</v>
      </c>
      <c r="N175" s="4">
        <v>1801378432</v>
      </c>
      <c r="O175" s="4">
        <v>636328768</v>
      </c>
      <c r="P175" s="4">
        <v>53.35</v>
      </c>
      <c r="Q175" s="4">
        <v>83.55</v>
      </c>
      <c r="R175" s="4">
        <v>37.04</v>
      </c>
      <c r="S175" s="4">
        <v>492913</v>
      </c>
      <c r="T175" s="4">
        <v>2.21</v>
      </c>
      <c r="U175" s="4" t="s">
        <v>33</v>
      </c>
      <c r="V175" s="4">
        <v>5304999936</v>
      </c>
      <c r="W175" s="4">
        <v>53.049999237060497</v>
      </c>
      <c r="X175" s="4">
        <v>-9.6252154215406094</v>
      </c>
      <c r="Y175" s="4">
        <v>-28.165199278033</v>
      </c>
      <c r="Z175" s="4">
        <v>37.080098685329098</v>
      </c>
      <c r="AA175" s="4">
        <v>30.726847203514399</v>
      </c>
      <c r="AB175" s="4"/>
      <c r="AC175" s="4">
        <v>1218.4619062048901</v>
      </c>
      <c r="AD175" s="4">
        <v>0.543859036471388</v>
      </c>
      <c r="AE175" s="8">
        <v>1</v>
      </c>
    </row>
    <row r="176" spans="1:31" ht="41.4" customHeight="1" x14ac:dyDescent="0.3">
      <c r="A176" s="3" t="s">
        <v>620</v>
      </c>
      <c r="B176" s="4" t="s">
        <v>621</v>
      </c>
      <c r="C176" s="4" t="s">
        <v>41</v>
      </c>
      <c r="D176" s="4" t="s">
        <v>331</v>
      </c>
      <c r="E176" s="14" t="s">
        <v>622</v>
      </c>
      <c r="F176" s="14"/>
      <c r="G176" s="17" t="s">
        <v>2029</v>
      </c>
      <c r="H176" s="4" t="s">
        <v>33</v>
      </c>
      <c r="I176" s="4" t="s">
        <v>33</v>
      </c>
      <c r="J176" s="4">
        <v>2.8238610999999998</v>
      </c>
      <c r="K176" s="4">
        <v>1.3661937</v>
      </c>
      <c r="L176" s="4">
        <v>2.1</v>
      </c>
      <c r="M176" s="4">
        <v>80980800</v>
      </c>
      <c r="N176" s="4">
        <v>9383194624</v>
      </c>
      <c r="O176" s="4">
        <v>197044320</v>
      </c>
      <c r="P176" s="4">
        <v>159</v>
      </c>
      <c r="Q176" s="4">
        <v>258.25</v>
      </c>
      <c r="R176" s="4">
        <v>125.8</v>
      </c>
      <c r="S176" s="4">
        <v>169100</v>
      </c>
      <c r="T176" s="4">
        <v>8.9300010000000007</v>
      </c>
      <c r="U176" s="4" t="s">
        <v>33</v>
      </c>
      <c r="V176" s="4">
        <v>12819260416</v>
      </c>
      <c r="W176" s="4">
        <v>158.30000305175699</v>
      </c>
      <c r="X176" s="4">
        <v>2.2609818675712501</v>
      </c>
      <c r="Y176" s="4">
        <v>-1.98142225897349</v>
      </c>
      <c r="Z176" s="4">
        <v>-21.465823566727501</v>
      </c>
      <c r="AA176" s="4">
        <v>31.310700993796399</v>
      </c>
      <c r="AB176" s="4"/>
      <c r="AC176" s="4">
        <v>1586.3442952929399</v>
      </c>
      <c r="AD176" s="4">
        <v>0.54041194424578098</v>
      </c>
      <c r="AE176" s="8">
        <v>1</v>
      </c>
    </row>
    <row r="177" spans="1:31" ht="41.4" customHeight="1" x14ac:dyDescent="0.3">
      <c r="A177" s="3" t="s">
        <v>623</v>
      </c>
      <c r="B177" s="4" t="s">
        <v>624</v>
      </c>
      <c r="C177" s="4" t="s">
        <v>36</v>
      </c>
      <c r="D177" s="4" t="s">
        <v>60</v>
      </c>
      <c r="E177" s="14" t="s">
        <v>625</v>
      </c>
      <c r="F177" s="14"/>
      <c r="G177" s="17" t="s">
        <v>2030</v>
      </c>
      <c r="H177" s="4">
        <v>0.33300000000000002</v>
      </c>
      <c r="I177" s="4" t="s">
        <v>33</v>
      </c>
      <c r="J177" s="4">
        <v>1.0659599</v>
      </c>
      <c r="K177" s="4">
        <v>1.5351170999999999</v>
      </c>
      <c r="L177" s="4">
        <v>-18.803999999999998</v>
      </c>
      <c r="M177" s="4">
        <v>720000000</v>
      </c>
      <c r="N177" s="4">
        <v>1697850880</v>
      </c>
      <c r="O177" s="4">
        <v>-319264320</v>
      </c>
      <c r="P177" s="4">
        <v>3.64</v>
      </c>
      <c r="Q177" s="4">
        <v>4.59</v>
      </c>
      <c r="R177" s="4">
        <v>3.05</v>
      </c>
      <c r="S177" s="4">
        <v>6620226</v>
      </c>
      <c r="T177" s="4"/>
      <c r="U177" s="4" t="s">
        <v>33</v>
      </c>
      <c r="V177" s="4">
        <v>2606400000</v>
      </c>
      <c r="W177" s="4">
        <v>3.6199998855590798</v>
      </c>
      <c r="X177" s="4">
        <v>-7.4168847546200301</v>
      </c>
      <c r="Y177" s="4">
        <v>-3.9787823906186701</v>
      </c>
      <c r="Z177" s="4">
        <v>3.7249248042149601</v>
      </c>
      <c r="AA177" s="4">
        <v>16.3987140728679</v>
      </c>
      <c r="AB177" s="4"/>
      <c r="AC177" s="4">
        <v>1322.34833359758</v>
      </c>
      <c r="AD177" s="4">
        <v>0.52608686518737702</v>
      </c>
      <c r="AE177" s="8">
        <v>1</v>
      </c>
    </row>
    <row r="178" spans="1:31" ht="41.4" customHeight="1" x14ac:dyDescent="0.3">
      <c r="A178" s="3" t="s">
        <v>626</v>
      </c>
      <c r="B178" s="4" t="s">
        <v>627</v>
      </c>
      <c r="C178" s="4" t="s">
        <v>46</v>
      </c>
      <c r="D178" s="4" t="s">
        <v>51</v>
      </c>
      <c r="E178" s="14" t="s">
        <v>628</v>
      </c>
      <c r="F178" s="14"/>
      <c r="G178" s="17" t="s">
        <v>2031</v>
      </c>
      <c r="H178" s="4" t="s">
        <v>33</v>
      </c>
      <c r="I178" s="4">
        <v>9.6764709999999994</v>
      </c>
      <c r="J178" s="4">
        <v>0.88186019999999998</v>
      </c>
      <c r="K178" s="4">
        <v>3.0764163</v>
      </c>
      <c r="L178" s="4">
        <v>32.942</v>
      </c>
      <c r="M178" s="4">
        <v>3661120000</v>
      </c>
      <c r="N178" s="4">
        <v>15661190144</v>
      </c>
      <c r="O178" s="4">
        <v>5159121920</v>
      </c>
      <c r="P178" s="4">
        <v>12.86</v>
      </c>
      <c r="Q178" s="4">
        <v>14.11</v>
      </c>
      <c r="R178" s="4">
        <v>6.75</v>
      </c>
      <c r="S178" s="4">
        <v>200348765</v>
      </c>
      <c r="T178" s="4"/>
      <c r="U178" s="4" t="s">
        <v>33</v>
      </c>
      <c r="V178" s="4">
        <v>48180338688</v>
      </c>
      <c r="W178" s="4">
        <v>13.1599998474121</v>
      </c>
      <c r="X178" s="4">
        <v>10.0334431892782</v>
      </c>
      <c r="Y178" s="4">
        <v>6.9918670190350998</v>
      </c>
      <c r="Z178" s="4">
        <v>40.000004058188701</v>
      </c>
      <c r="AA178" s="4">
        <v>90.448627178200397</v>
      </c>
      <c r="AB178" s="4"/>
      <c r="AC178" s="4">
        <v>892.73876962495297</v>
      </c>
      <c r="AD178" s="4">
        <v>0.49136551979554999</v>
      </c>
      <c r="AE178" s="8">
        <v>1</v>
      </c>
    </row>
    <row r="179" spans="1:31" ht="41.4" customHeight="1" x14ac:dyDescent="0.3">
      <c r="A179" s="3" t="s">
        <v>629</v>
      </c>
      <c r="B179" s="4" t="s">
        <v>630</v>
      </c>
      <c r="C179" s="4" t="s">
        <v>55</v>
      </c>
      <c r="D179" s="4" t="s">
        <v>631</v>
      </c>
      <c r="E179" s="14" t="s">
        <v>632</v>
      </c>
      <c r="F179" s="14"/>
      <c r="G179" s="17" t="s">
        <v>2032</v>
      </c>
      <c r="H179" s="4">
        <v>1.748</v>
      </c>
      <c r="I179" s="4" t="s">
        <v>33</v>
      </c>
      <c r="J179" s="4">
        <v>2.0257037000000002</v>
      </c>
      <c r="K179" s="4">
        <v>2.7523727</v>
      </c>
      <c r="L179" s="4">
        <v>43.698</v>
      </c>
      <c r="M179" s="4">
        <v>9284470</v>
      </c>
      <c r="N179" s="4">
        <v>198853696</v>
      </c>
      <c r="O179" s="4">
        <v>86895624</v>
      </c>
      <c r="P179" s="4">
        <v>57.7</v>
      </c>
      <c r="Q179" s="4">
        <v>96.55</v>
      </c>
      <c r="R179" s="4">
        <v>34.56</v>
      </c>
      <c r="S179" s="4">
        <v>20264</v>
      </c>
      <c r="T179" s="4"/>
      <c r="U179" s="4" t="s">
        <v>33</v>
      </c>
      <c r="V179" s="4">
        <v>547319488</v>
      </c>
      <c r="W179" s="4">
        <v>58.950000762939403</v>
      </c>
      <c r="X179" s="4">
        <v>-4.9193536081621696</v>
      </c>
      <c r="Y179" s="4">
        <v>-8.2490260498996797</v>
      </c>
      <c r="Z179" s="4">
        <v>-25.379745869696801</v>
      </c>
      <c r="AA179" s="4">
        <v>53.116885098544003</v>
      </c>
      <c r="AB179" s="4"/>
      <c r="AC179" s="4">
        <v>9110.9378250897898</v>
      </c>
      <c r="AD179" s="4">
        <v>0.78324117941668803</v>
      </c>
      <c r="AE179" s="8">
        <v>1</v>
      </c>
    </row>
    <row r="180" spans="1:31" ht="41.4" customHeight="1" x14ac:dyDescent="0.3">
      <c r="A180" s="3" t="s">
        <v>633</v>
      </c>
      <c r="B180" s="4" t="s">
        <v>634</v>
      </c>
      <c r="C180" s="4" t="s">
        <v>41</v>
      </c>
      <c r="D180" s="4" t="s">
        <v>172</v>
      </c>
      <c r="E180" s="14" t="s">
        <v>635</v>
      </c>
      <c r="F180" s="14"/>
      <c r="G180" s="17" t="s">
        <v>2033</v>
      </c>
      <c r="H180" s="4" t="s">
        <v>33</v>
      </c>
      <c r="I180" s="4">
        <v>64.486490000000003</v>
      </c>
      <c r="J180" s="4">
        <v>2.5797386000000002</v>
      </c>
      <c r="K180" s="4">
        <v>6.1134243000000001</v>
      </c>
      <c r="L180" s="4">
        <v>9.4339999999999993</v>
      </c>
      <c r="M180" s="4">
        <v>280000000</v>
      </c>
      <c r="N180" s="4">
        <v>1092808192</v>
      </c>
      <c r="O180" s="4">
        <v>103097080</v>
      </c>
      <c r="P180" s="4">
        <v>24.2</v>
      </c>
      <c r="Q180" s="4">
        <v>73.3</v>
      </c>
      <c r="R180" s="4">
        <v>21.22</v>
      </c>
      <c r="S180" s="4">
        <v>4482680</v>
      </c>
      <c r="T180" s="4"/>
      <c r="U180" s="4" t="s">
        <v>33</v>
      </c>
      <c r="V180" s="4">
        <v>6680800256</v>
      </c>
      <c r="W180" s="4"/>
      <c r="X180" s="4">
        <v>-8.4420525735849701</v>
      </c>
      <c r="Y180" s="4">
        <v>-14.480283381421501</v>
      </c>
      <c r="Z180" s="4">
        <v>-29.699465009479901</v>
      </c>
      <c r="AA180" s="4">
        <v>-21.821755398165202</v>
      </c>
      <c r="AB180" s="4"/>
      <c r="AC180" s="4"/>
      <c r="AD180" s="4"/>
      <c r="AE180" s="8">
        <v>1</v>
      </c>
    </row>
    <row r="181" spans="1:31" ht="41.4" customHeight="1" x14ac:dyDescent="0.3">
      <c r="A181" s="3" t="s">
        <v>636</v>
      </c>
      <c r="B181" s="4" t="s">
        <v>637</v>
      </c>
      <c r="C181" s="4" t="s">
        <v>55</v>
      </c>
      <c r="D181" s="4" t="s">
        <v>160</v>
      </c>
      <c r="E181" s="14" t="s">
        <v>638</v>
      </c>
      <c r="F181" s="14"/>
      <c r="G181" s="17" t="s">
        <v>2034</v>
      </c>
      <c r="H181" s="4" t="s">
        <v>33</v>
      </c>
      <c r="I181" s="4" t="s">
        <v>33</v>
      </c>
      <c r="J181" s="4">
        <v>2.1146495000000001</v>
      </c>
      <c r="K181" s="4">
        <v>0.56063569999999996</v>
      </c>
      <c r="L181" s="4">
        <v>-8.7019994999999994</v>
      </c>
      <c r="M181" s="4">
        <v>600000000</v>
      </c>
      <c r="N181" s="4">
        <v>7106219008</v>
      </c>
      <c r="O181" s="4">
        <v>-618381696</v>
      </c>
      <c r="P181" s="4">
        <v>6.49</v>
      </c>
      <c r="Q181" s="4">
        <v>9.5666659999999997</v>
      </c>
      <c r="R181" s="4">
        <v>5.39</v>
      </c>
      <c r="S181" s="4">
        <v>14626872</v>
      </c>
      <c r="T181" s="4"/>
      <c r="U181" s="4" t="s">
        <v>33</v>
      </c>
      <c r="V181" s="4">
        <v>3984000000</v>
      </c>
      <c r="W181" s="4"/>
      <c r="X181" s="4">
        <v>18.149466222365199</v>
      </c>
      <c r="Y181" s="4">
        <v>0.150825820091572</v>
      </c>
      <c r="Z181" s="4">
        <v>-2.2930705004492302</v>
      </c>
      <c r="AA181" s="4">
        <v>4.9111357505257001</v>
      </c>
      <c r="AB181" s="4"/>
      <c r="AC181" s="4"/>
      <c r="AD181" s="4"/>
      <c r="AE181" s="8">
        <v>1</v>
      </c>
    </row>
    <row r="182" spans="1:31" ht="41.4" customHeight="1" x14ac:dyDescent="0.3">
      <c r="A182" s="3" t="s">
        <v>639</v>
      </c>
      <c r="B182" s="4" t="s">
        <v>640</v>
      </c>
      <c r="C182" s="4" t="s">
        <v>55</v>
      </c>
      <c r="D182" s="4" t="s">
        <v>56</v>
      </c>
      <c r="E182" s="14" t="s">
        <v>641</v>
      </c>
      <c r="F182" s="14"/>
      <c r="G182" s="17" t="s">
        <v>2035</v>
      </c>
      <c r="H182" s="4">
        <v>-0.59799999999999998</v>
      </c>
      <c r="I182" s="4">
        <v>26.604026999999999</v>
      </c>
      <c r="J182" s="4">
        <v>6.3535823999999996</v>
      </c>
      <c r="K182" s="4">
        <v>4.8139419999999999</v>
      </c>
      <c r="L182" s="4">
        <v>15.625</v>
      </c>
      <c r="M182" s="4">
        <v>129600000</v>
      </c>
      <c r="N182" s="4">
        <v>1067180288</v>
      </c>
      <c r="O182" s="4">
        <v>166745872</v>
      </c>
      <c r="P182" s="4">
        <v>39.880000000000003</v>
      </c>
      <c r="Q182" s="4">
        <v>65.95</v>
      </c>
      <c r="R182" s="4">
        <v>26.22</v>
      </c>
      <c r="S182" s="4">
        <v>3940965</v>
      </c>
      <c r="T182" s="4">
        <v>1.28</v>
      </c>
      <c r="U182" s="4" t="s">
        <v>33</v>
      </c>
      <c r="V182" s="4">
        <v>5137344000</v>
      </c>
      <c r="W182" s="4">
        <v>39.639999389648402</v>
      </c>
      <c r="X182" s="4">
        <v>6.3937589300203799</v>
      </c>
      <c r="Y182" s="4">
        <v>13.385343230184199</v>
      </c>
      <c r="Z182" s="4">
        <v>40.826364161265701</v>
      </c>
      <c r="AA182" s="4">
        <v>-11.493854030869599</v>
      </c>
      <c r="AB182" s="4"/>
      <c r="AC182" s="4">
        <v>467.37089429378301</v>
      </c>
      <c r="AD182" s="4">
        <v>0.63485683058866704</v>
      </c>
      <c r="AE182" s="8">
        <v>1</v>
      </c>
    </row>
    <row r="183" spans="1:31" ht="41.4" customHeight="1" x14ac:dyDescent="0.3">
      <c r="A183" s="3" t="s">
        <v>642</v>
      </c>
      <c r="B183" s="4" t="s">
        <v>643</v>
      </c>
      <c r="C183" s="4" t="s">
        <v>41</v>
      </c>
      <c r="D183" s="4" t="s">
        <v>172</v>
      </c>
      <c r="E183" s="14" t="s">
        <v>644</v>
      </c>
      <c r="F183" s="14"/>
      <c r="G183" s="17" t="s">
        <v>2036</v>
      </c>
      <c r="H183" s="4" t="s">
        <v>33</v>
      </c>
      <c r="I183" s="4" t="s">
        <v>33</v>
      </c>
      <c r="J183" s="4">
        <v>2.2174562999999998</v>
      </c>
      <c r="K183" s="4">
        <v>3.8243600999999998</v>
      </c>
      <c r="L183" s="4">
        <v>15.271000000000001</v>
      </c>
      <c r="M183" s="4">
        <v>150000000</v>
      </c>
      <c r="N183" s="4">
        <v>466352544</v>
      </c>
      <c r="O183" s="4">
        <v>71218448</v>
      </c>
      <c r="P183" s="4">
        <v>12.01</v>
      </c>
      <c r="Q183" s="4">
        <v>23.18</v>
      </c>
      <c r="R183" s="4">
        <v>9.9499999999999993</v>
      </c>
      <c r="S183" s="4">
        <v>1998272</v>
      </c>
      <c r="T183" s="4"/>
      <c r="U183" s="4" t="s">
        <v>33</v>
      </c>
      <c r="V183" s="4">
        <v>1783500032</v>
      </c>
      <c r="W183" s="4">
        <v>11.890000343322701</v>
      </c>
      <c r="X183" s="4">
        <v>-19.115642873486902</v>
      </c>
      <c r="Y183" s="4">
        <v>-4.0355123982660803</v>
      </c>
      <c r="Z183" s="4">
        <v>-6.4516104827940497</v>
      </c>
      <c r="AA183" s="4">
        <v>-19.716407789065499</v>
      </c>
      <c r="AB183" s="4"/>
      <c r="AC183" s="4">
        <v>2926.0075322110702</v>
      </c>
      <c r="AD183" s="4">
        <v>0.67276186337841404</v>
      </c>
      <c r="AE183" s="8">
        <v>1</v>
      </c>
    </row>
    <row r="184" spans="1:31" ht="41.4" customHeight="1" x14ac:dyDescent="0.3">
      <c r="A184" s="3" t="s">
        <v>645</v>
      </c>
      <c r="B184" s="4" t="s">
        <v>646</v>
      </c>
      <c r="C184" s="4" t="s">
        <v>112</v>
      </c>
      <c r="D184" s="4" t="s">
        <v>294</v>
      </c>
      <c r="E184" s="14" t="s">
        <v>647</v>
      </c>
      <c r="F184" s="14"/>
      <c r="G184" s="17" t="s">
        <v>2037</v>
      </c>
      <c r="H184" s="4" t="s">
        <v>33</v>
      </c>
      <c r="I184" s="4">
        <v>245.5</v>
      </c>
      <c r="J184" s="4">
        <v>8.8656970000000008</v>
      </c>
      <c r="K184" s="4">
        <v>6.3502296999999999</v>
      </c>
      <c r="L184" s="4">
        <v>-3.9</v>
      </c>
      <c r="M184" s="4">
        <v>6200000</v>
      </c>
      <c r="N184" s="4">
        <v>239692112</v>
      </c>
      <c r="O184" s="4">
        <v>-9348938</v>
      </c>
      <c r="P184" s="4">
        <v>250</v>
      </c>
      <c r="Q184" s="4">
        <v>589</v>
      </c>
      <c r="R184" s="4">
        <v>79.75</v>
      </c>
      <c r="S184" s="4">
        <v>13826</v>
      </c>
      <c r="T184" s="4"/>
      <c r="U184" s="4" t="s">
        <v>33</v>
      </c>
      <c r="V184" s="4">
        <v>1522099968</v>
      </c>
      <c r="W184" s="4">
        <v>245.5</v>
      </c>
      <c r="X184" s="4">
        <v>-13.327449249779299</v>
      </c>
      <c r="Y184" s="4">
        <v>-18.842975206611499</v>
      </c>
      <c r="Z184" s="4">
        <v>-31.900138696255201</v>
      </c>
      <c r="AA184" s="4">
        <v>150.89422976836099</v>
      </c>
      <c r="AB184" s="4"/>
      <c r="AC184" s="4">
        <v>15738.7101646764</v>
      </c>
      <c r="AD184" s="4">
        <v>0.86935040370888805</v>
      </c>
      <c r="AE184" s="8">
        <v>1</v>
      </c>
    </row>
    <row r="185" spans="1:31" ht="41.4" customHeight="1" x14ac:dyDescent="0.3">
      <c r="A185" s="3" t="s">
        <v>648</v>
      </c>
      <c r="B185" s="4" t="s">
        <v>649</v>
      </c>
      <c r="C185" s="4" t="s">
        <v>79</v>
      </c>
      <c r="D185" s="4" t="s">
        <v>80</v>
      </c>
      <c r="E185" s="14" t="s">
        <v>650</v>
      </c>
      <c r="F185" s="14"/>
      <c r="G185" s="17" t="s">
        <v>2038</v>
      </c>
      <c r="H185" s="4" t="s">
        <v>33</v>
      </c>
      <c r="I185" s="4" t="s">
        <v>33</v>
      </c>
      <c r="J185" s="4">
        <v>1.5531565000000001</v>
      </c>
      <c r="K185" s="4">
        <v>2.9260739999999998</v>
      </c>
      <c r="L185" s="4">
        <v>52.634996000000001</v>
      </c>
      <c r="M185" s="4">
        <v>145000000</v>
      </c>
      <c r="N185" s="4">
        <v>12562054144</v>
      </c>
      <c r="O185" s="4">
        <v>6612066816</v>
      </c>
      <c r="P185" s="4">
        <v>255.5</v>
      </c>
      <c r="Q185" s="4">
        <v>297.75</v>
      </c>
      <c r="R185" s="4">
        <v>100.3</v>
      </c>
      <c r="S185" s="4">
        <v>841830</v>
      </c>
      <c r="T185" s="4">
        <v>0.13</v>
      </c>
      <c r="U185" s="4" t="s">
        <v>33</v>
      </c>
      <c r="V185" s="4">
        <v>36757499904</v>
      </c>
      <c r="W185" s="4"/>
      <c r="X185" s="4">
        <v>-6.5498154981549801</v>
      </c>
      <c r="Y185" s="4">
        <v>24.753694581280701</v>
      </c>
      <c r="Z185" s="4">
        <v>30.641802862471302</v>
      </c>
      <c r="AA185" s="4">
        <v>127.74359327612</v>
      </c>
      <c r="AB185" s="4"/>
      <c r="AC185" s="4"/>
      <c r="AD185" s="4"/>
      <c r="AE185" s="8">
        <v>1</v>
      </c>
    </row>
    <row r="186" spans="1:31" ht="41.4" customHeight="1" x14ac:dyDescent="0.3">
      <c r="A186" s="3" t="s">
        <v>651</v>
      </c>
      <c r="B186" s="4" t="s">
        <v>652</v>
      </c>
      <c r="C186" s="4" t="s">
        <v>79</v>
      </c>
      <c r="D186" s="4" t="s">
        <v>93</v>
      </c>
      <c r="E186" s="14" t="s">
        <v>653</v>
      </c>
      <c r="F186" s="14"/>
      <c r="G186" s="17" t="s">
        <v>2039</v>
      </c>
      <c r="H186" s="4">
        <v>0.72799999999999998</v>
      </c>
      <c r="I186" s="4" t="s">
        <v>33</v>
      </c>
      <c r="J186" s="4">
        <v>0.98494404999999996</v>
      </c>
      <c r="K186" s="4">
        <v>0.57171499999999997</v>
      </c>
      <c r="L186" s="4">
        <v>-5.7910000000000004</v>
      </c>
      <c r="M186" s="4">
        <v>1181069952</v>
      </c>
      <c r="N186" s="4">
        <v>120954757120</v>
      </c>
      <c r="O186" s="4">
        <v>-7004525056</v>
      </c>
      <c r="P186" s="4">
        <v>58.65</v>
      </c>
      <c r="Q186" s="4">
        <v>71.8</v>
      </c>
      <c r="R186" s="4">
        <v>43.1</v>
      </c>
      <c r="S186" s="4">
        <v>3030234</v>
      </c>
      <c r="T186" s="4">
        <v>4.67</v>
      </c>
      <c r="U186" s="4" t="s">
        <v>33</v>
      </c>
      <c r="V186" s="4">
        <v>69151645696</v>
      </c>
      <c r="W186" s="4">
        <v>58.549999237060497</v>
      </c>
      <c r="X186" s="4">
        <v>-3.54201235396292</v>
      </c>
      <c r="Y186" s="4">
        <v>-1.09797553632097</v>
      </c>
      <c r="Z186" s="4">
        <v>-10.061442996291801</v>
      </c>
      <c r="AA186" s="4">
        <v>40.3520365978043</v>
      </c>
      <c r="AB186" s="4"/>
      <c r="AC186" s="4">
        <v>1073.0760165824599</v>
      </c>
      <c r="AD186" s="4">
        <v>0.40925462237594301</v>
      </c>
      <c r="AE186" s="8">
        <v>1</v>
      </c>
    </row>
    <row r="187" spans="1:31" ht="41.4" customHeight="1" x14ac:dyDescent="0.3">
      <c r="A187" s="3" t="s">
        <v>654</v>
      </c>
      <c r="B187" s="4" t="s">
        <v>655</v>
      </c>
      <c r="C187" s="4" t="s">
        <v>41</v>
      </c>
      <c r="D187" s="4" t="s">
        <v>176</v>
      </c>
      <c r="E187" s="14" t="s">
        <v>656</v>
      </c>
      <c r="F187" s="14"/>
      <c r="G187" s="17" t="s">
        <v>2040</v>
      </c>
      <c r="H187" s="4" t="s">
        <v>33</v>
      </c>
      <c r="I187" s="4">
        <v>13.425926</v>
      </c>
      <c r="J187" s="4">
        <v>1.3796383999999999</v>
      </c>
      <c r="K187" s="4">
        <v>3.2330736999999998</v>
      </c>
      <c r="L187" s="4">
        <v>27.041999000000001</v>
      </c>
      <c r="M187" s="4">
        <v>5725490176</v>
      </c>
      <c r="N187" s="4">
        <v>89873801216</v>
      </c>
      <c r="O187" s="4">
        <v>24303456256</v>
      </c>
      <c r="P187" s="4">
        <v>51.1</v>
      </c>
      <c r="Q187" s="4">
        <v>57.2</v>
      </c>
      <c r="R187" s="4">
        <v>32.42</v>
      </c>
      <c r="S187" s="4">
        <v>10437510</v>
      </c>
      <c r="T187" s="4">
        <v>3.44</v>
      </c>
      <c r="U187" s="4" t="s">
        <v>33</v>
      </c>
      <c r="V187" s="4">
        <v>290568634368</v>
      </c>
      <c r="W187" s="4">
        <v>50.75</v>
      </c>
      <c r="X187" s="4">
        <v>-2.2158024895345698</v>
      </c>
      <c r="Y187" s="4">
        <v>8.9523357772072707</v>
      </c>
      <c r="Z187" s="4">
        <v>19.919660600108099</v>
      </c>
      <c r="AA187" s="4">
        <v>56.837920806552702</v>
      </c>
      <c r="AB187" s="4"/>
      <c r="AC187" s="4">
        <v>1062.96551745238</v>
      </c>
      <c r="AD187" s="4">
        <v>0.42071237587141302</v>
      </c>
      <c r="AE187" s="8">
        <v>1</v>
      </c>
    </row>
    <row r="188" spans="1:31" ht="41.4" customHeight="1" x14ac:dyDescent="0.3">
      <c r="A188" s="3" t="s">
        <v>657</v>
      </c>
      <c r="B188" s="4" t="s">
        <v>658</v>
      </c>
      <c r="C188" s="4" t="s">
        <v>112</v>
      </c>
      <c r="D188" s="4" t="s">
        <v>113</v>
      </c>
      <c r="E188" s="14" t="s">
        <v>659</v>
      </c>
      <c r="F188" s="14"/>
      <c r="G188" s="17" t="s">
        <v>2041</v>
      </c>
      <c r="H188" s="4" t="s">
        <v>33</v>
      </c>
      <c r="I188" s="4">
        <v>15.102363</v>
      </c>
      <c r="J188" s="4">
        <v>2.3843860000000001</v>
      </c>
      <c r="K188" s="4">
        <v>23.346402999999999</v>
      </c>
      <c r="L188" s="4">
        <v>154.45599999999999</v>
      </c>
      <c r="M188" s="4">
        <v>116800000</v>
      </c>
      <c r="N188" s="4">
        <v>95955848</v>
      </c>
      <c r="O188" s="4">
        <v>148209232</v>
      </c>
      <c r="P188" s="4">
        <v>19.3</v>
      </c>
      <c r="Q188" s="4">
        <v>44.96</v>
      </c>
      <c r="R188" s="4">
        <v>16.96</v>
      </c>
      <c r="S188" s="4">
        <v>3586340</v>
      </c>
      <c r="T188" s="4"/>
      <c r="U188" s="4" t="s">
        <v>33</v>
      </c>
      <c r="V188" s="4">
        <v>2240224000</v>
      </c>
      <c r="W188" s="4">
        <v>19.1800003051757</v>
      </c>
      <c r="X188" s="4">
        <v>-1.1849538590645201</v>
      </c>
      <c r="Y188" s="4">
        <v>5.2166034648077203E-2</v>
      </c>
      <c r="Z188" s="4">
        <v>3.56371399081383</v>
      </c>
      <c r="AA188" s="4">
        <v>-40.802470981811197</v>
      </c>
      <c r="AB188" s="4"/>
      <c r="AC188" s="4">
        <v>298.54546088676898</v>
      </c>
      <c r="AD188" s="4">
        <v>0.67319678874183697</v>
      </c>
      <c r="AE188" s="8">
        <v>1</v>
      </c>
    </row>
    <row r="189" spans="1:31" ht="41.4" customHeight="1" x14ac:dyDescent="0.3">
      <c r="A189" s="3" t="s">
        <v>660</v>
      </c>
      <c r="B189" s="4" t="s">
        <v>661</v>
      </c>
      <c r="C189" s="4" t="s">
        <v>79</v>
      </c>
      <c r="D189" s="4" t="s">
        <v>101</v>
      </c>
      <c r="E189" s="14" t="s">
        <v>662</v>
      </c>
      <c r="F189" s="14"/>
      <c r="G189" s="17" t="s">
        <v>2042</v>
      </c>
      <c r="H189" s="4" t="s">
        <v>33</v>
      </c>
      <c r="I189" s="4">
        <v>4.5999999999999996</v>
      </c>
      <c r="J189" s="4">
        <v>0.74803900000000001</v>
      </c>
      <c r="K189" s="4">
        <v>6.0025459999999997</v>
      </c>
      <c r="L189" s="4">
        <v>193.78700000000001</v>
      </c>
      <c r="M189" s="4">
        <v>1844999936</v>
      </c>
      <c r="N189" s="4">
        <v>2403630080</v>
      </c>
      <c r="O189" s="4">
        <v>4657913856</v>
      </c>
      <c r="P189" s="4">
        <v>7.77</v>
      </c>
      <c r="Q189" s="4">
        <v>12.91</v>
      </c>
      <c r="R189" s="4">
        <v>7.36</v>
      </c>
      <c r="S189" s="4">
        <v>13695635</v>
      </c>
      <c r="T189" s="4"/>
      <c r="U189" s="4" t="s">
        <v>33</v>
      </c>
      <c r="V189" s="4">
        <v>14427899904</v>
      </c>
      <c r="W189" s="4"/>
      <c r="X189" s="4">
        <v>-2.3720356028876401</v>
      </c>
      <c r="Y189" s="4">
        <v>-2.0050106144070599</v>
      </c>
      <c r="Z189" s="4">
        <v>-25.239004367664201</v>
      </c>
      <c r="AA189" s="4">
        <v>-36.884584705635199</v>
      </c>
      <c r="AB189" s="4"/>
      <c r="AC189" s="4"/>
      <c r="AD189" s="4"/>
      <c r="AE189" s="8">
        <v>1</v>
      </c>
    </row>
    <row r="190" spans="1:31" ht="41.4" customHeight="1" x14ac:dyDescent="0.3">
      <c r="A190" s="3" t="s">
        <v>663</v>
      </c>
      <c r="B190" s="4" t="s">
        <v>664</v>
      </c>
      <c r="C190" s="4" t="s">
        <v>41</v>
      </c>
      <c r="D190" s="4" t="s">
        <v>331</v>
      </c>
      <c r="E190" s="14" t="s">
        <v>665</v>
      </c>
      <c r="F190" s="14"/>
      <c r="G190" s="17" t="s">
        <v>2043</v>
      </c>
      <c r="H190" s="4">
        <v>1.399</v>
      </c>
      <c r="I190" s="4" t="s">
        <v>33</v>
      </c>
      <c r="J190" s="4">
        <v>0.53685430000000001</v>
      </c>
      <c r="K190" s="4">
        <v>0.81346183999999999</v>
      </c>
      <c r="L190" s="4">
        <v>-9.8159999999999901</v>
      </c>
      <c r="M190" s="4">
        <v>190615008</v>
      </c>
      <c r="N190" s="4">
        <v>1300507648</v>
      </c>
      <c r="O190" s="4">
        <v>-127662272</v>
      </c>
      <c r="P190" s="4">
        <v>5.68</v>
      </c>
      <c r="Q190" s="4">
        <v>8.9</v>
      </c>
      <c r="R190" s="4">
        <v>4.9400000000000004</v>
      </c>
      <c r="S190" s="4">
        <v>2627504</v>
      </c>
      <c r="T190" s="4"/>
      <c r="U190" s="4" t="s">
        <v>33</v>
      </c>
      <c r="V190" s="4">
        <v>1057913344</v>
      </c>
      <c r="W190" s="4">
        <v>5.5500001907348597</v>
      </c>
      <c r="X190" s="4">
        <v>-2.2887260833207401</v>
      </c>
      <c r="Y190" s="4">
        <v>-4.8027399079826898</v>
      </c>
      <c r="Z190" s="4">
        <v>-24.999998389063599</v>
      </c>
      <c r="AA190" s="4">
        <v>6.7307768136089301</v>
      </c>
      <c r="AB190" s="4"/>
      <c r="AC190" s="4">
        <v>276.43045798491198</v>
      </c>
      <c r="AD190" s="4">
        <v>0.65901254668464104</v>
      </c>
      <c r="AE190" s="8">
        <v>1</v>
      </c>
    </row>
    <row r="191" spans="1:31" ht="41.4" customHeight="1" x14ac:dyDescent="0.3">
      <c r="A191" s="3" t="s">
        <v>666</v>
      </c>
      <c r="B191" s="4" t="s">
        <v>667</v>
      </c>
      <c r="C191" s="4" t="s">
        <v>41</v>
      </c>
      <c r="D191" s="4" t="s">
        <v>421</v>
      </c>
      <c r="E191" s="14" t="s">
        <v>668</v>
      </c>
      <c r="F191" s="14"/>
      <c r="G191" s="17" t="s">
        <v>2044</v>
      </c>
      <c r="H191" s="4" t="s">
        <v>33</v>
      </c>
      <c r="I191" s="4" t="s">
        <v>33</v>
      </c>
      <c r="J191" s="4">
        <v>1.4725706999999999</v>
      </c>
      <c r="K191" s="4">
        <v>1.0205624</v>
      </c>
      <c r="L191" s="4">
        <v>-3.879</v>
      </c>
      <c r="M191" s="4">
        <v>20000000</v>
      </c>
      <c r="N191" s="4">
        <v>3660726784</v>
      </c>
      <c r="O191" s="4">
        <v>-142012624</v>
      </c>
      <c r="P191" s="4">
        <v>187</v>
      </c>
      <c r="Q191" s="4">
        <v>339.25</v>
      </c>
      <c r="R191" s="4">
        <v>160</v>
      </c>
      <c r="S191" s="4">
        <v>165597</v>
      </c>
      <c r="T191" s="4">
        <v>1.17</v>
      </c>
      <c r="U191" s="4" t="s">
        <v>33</v>
      </c>
      <c r="V191" s="4">
        <v>3736000000</v>
      </c>
      <c r="W191" s="4">
        <v>186.80000305175699</v>
      </c>
      <c r="X191" s="4">
        <v>2.1323178159758198</v>
      </c>
      <c r="Y191" s="4">
        <v>-7.2952838452814799</v>
      </c>
      <c r="Z191" s="4">
        <v>-10.8918432949853</v>
      </c>
      <c r="AA191" s="4">
        <v>5.9597005842438104</v>
      </c>
      <c r="AB191" s="4"/>
      <c r="AC191" s="4">
        <v>731.46713023327095</v>
      </c>
      <c r="AD191" s="4">
        <v>0.56384872117547802</v>
      </c>
      <c r="AE191" s="8">
        <v>1</v>
      </c>
    </row>
    <row r="192" spans="1:31" ht="41.4" customHeight="1" x14ac:dyDescent="0.3">
      <c r="A192" s="3" t="s">
        <v>669</v>
      </c>
      <c r="B192" s="4" t="s">
        <v>670</v>
      </c>
      <c r="C192" s="4" t="s">
        <v>36</v>
      </c>
      <c r="D192" s="4" t="s">
        <v>278</v>
      </c>
      <c r="E192" s="14" t="s">
        <v>671</v>
      </c>
      <c r="F192" s="14"/>
      <c r="G192" s="17" t="s">
        <v>2045</v>
      </c>
      <c r="H192" s="4" t="s">
        <v>33</v>
      </c>
      <c r="I192" s="4">
        <v>90.55556</v>
      </c>
      <c r="J192" s="4">
        <v>2.1866477</v>
      </c>
      <c r="K192" s="4">
        <v>0.99152629999999997</v>
      </c>
      <c r="L192" s="4">
        <v>1.2920001000000001</v>
      </c>
      <c r="M192" s="4">
        <v>77770496</v>
      </c>
      <c r="N192" s="4">
        <v>7670956032</v>
      </c>
      <c r="O192" s="4">
        <v>99075888</v>
      </c>
      <c r="P192" s="4">
        <v>98.45</v>
      </c>
      <c r="Q192" s="4">
        <v>237.5</v>
      </c>
      <c r="R192" s="4">
        <v>84.25</v>
      </c>
      <c r="S192" s="4">
        <v>509837</v>
      </c>
      <c r="T192" s="4"/>
      <c r="U192" s="4" t="s">
        <v>33</v>
      </c>
      <c r="V192" s="4">
        <v>7605954560</v>
      </c>
      <c r="W192" s="4">
        <v>97.800003051757798</v>
      </c>
      <c r="X192" s="4">
        <v>3.2735017987486499</v>
      </c>
      <c r="Y192" s="4">
        <v>1.03305781867105</v>
      </c>
      <c r="Z192" s="4">
        <v>-20.1632628148915</v>
      </c>
      <c r="AA192" s="4">
        <v>-18.4999974568684</v>
      </c>
      <c r="AB192" s="4"/>
      <c r="AC192" s="4">
        <v>66.894207505736006</v>
      </c>
      <c r="AD192" s="4">
        <v>0.59771174960898699</v>
      </c>
      <c r="AE192" s="8">
        <v>1</v>
      </c>
    </row>
    <row r="193" spans="1:31" ht="41.4" customHeight="1" x14ac:dyDescent="0.3">
      <c r="A193" s="3" t="s">
        <v>672</v>
      </c>
      <c r="B193" s="4" t="s">
        <v>673</v>
      </c>
      <c r="C193" s="4" t="s">
        <v>36</v>
      </c>
      <c r="D193" s="4" t="s">
        <v>278</v>
      </c>
      <c r="E193" s="14" t="s">
        <v>674</v>
      </c>
      <c r="F193" s="14"/>
      <c r="G193" s="17" t="s">
        <v>2046</v>
      </c>
      <c r="H193" s="4">
        <v>0.86699999999999999</v>
      </c>
      <c r="I193" s="4">
        <v>9.0399999999999991</v>
      </c>
      <c r="J193" s="4">
        <v>0.38488932999999997</v>
      </c>
      <c r="K193" s="4">
        <v>0.88859962999999997</v>
      </c>
      <c r="L193" s="4">
        <v>9.5429999999999993</v>
      </c>
      <c r="M193" s="4">
        <v>7000000000</v>
      </c>
      <c r="N193" s="4">
        <v>195836231680</v>
      </c>
      <c r="O193" s="4">
        <v>18687987712</v>
      </c>
      <c r="P193" s="4">
        <v>24.96</v>
      </c>
      <c r="Q193" s="4">
        <v>30.125</v>
      </c>
      <c r="R193" s="4">
        <v>19.11</v>
      </c>
      <c r="S193" s="4">
        <v>144993706</v>
      </c>
      <c r="T193" s="4">
        <v>1</v>
      </c>
      <c r="U193" s="4" t="s">
        <v>33</v>
      </c>
      <c r="V193" s="4">
        <v>174020001792</v>
      </c>
      <c r="W193" s="4">
        <v>24.860000610351499</v>
      </c>
      <c r="X193" s="4">
        <v>-1.9329379240417699</v>
      </c>
      <c r="Y193" s="4">
        <v>-2.79569943796049</v>
      </c>
      <c r="Z193" s="4">
        <v>-6.7166943106974299</v>
      </c>
      <c r="AA193" s="4">
        <v>25.337627733411701</v>
      </c>
      <c r="AB193" s="4"/>
      <c r="AC193" s="4">
        <v>710.91668386044</v>
      </c>
      <c r="AD193" s="4">
        <v>0.40147922422709298</v>
      </c>
      <c r="AE193" s="8">
        <v>1</v>
      </c>
    </row>
    <row r="194" spans="1:31" ht="41.4" customHeight="1" x14ac:dyDescent="0.3">
      <c r="A194" s="3" t="s">
        <v>675</v>
      </c>
      <c r="B194" s="4" t="s">
        <v>676</v>
      </c>
      <c r="C194" s="4" t="s">
        <v>55</v>
      </c>
      <c r="D194" s="4" t="s">
        <v>160</v>
      </c>
      <c r="E194" s="14" t="s">
        <v>677</v>
      </c>
      <c r="F194" s="14"/>
      <c r="G194" s="17" t="s">
        <v>2047</v>
      </c>
      <c r="H194" s="4">
        <v>5.7000000000000002E-2</v>
      </c>
      <c r="I194" s="4">
        <v>59.733330000000002</v>
      </c>
      <c r="J194" s="4">
        <v>1.879786</v>
      </c>
      <c r="K194" s="4">
        <v>6.6173070000000003</v>
      </c>
      <c r="L194" s="4">
        <v>11.444000000000001</v>
      </c>
      <c r="M194" s="4">
        <v>36000000</v>
      </c>
      <c r="N194" s="4">
        <v>97489808</v>
      </c>
      <c r="O194" s="4">
        <v>11157128</v>
      </c>
      <c r="P194" s="4">
        <v>18.059999999999999</v>
      </c>
      <c r="Q194" s="4">
        <v>52</v>
      </c>
      <c r="R194" s="4">
        <v>9.6300000000000008</v>
      </c>
      <c r="S194" s="4">
        <v>2728546</v>
      </c>
      <c r="T194" s="4"/>
      <c r="U194" s="4" t="s">
        <v>33</v>
      </c>
      <c r="V194" s="4">
        <v>645120000</v>
      </c>
      <c r="W194" s="4">
        <v>17.920000076293899</v>
      </c>
      <c r="X194" s="4">
        <v>4.0046462703971697</v>
      </c>
      <c r="Y194" s="4">
        <v>-18.914028203730702</v>
      </c>
      <c r="Z194" s="4">
        <v>-13.4299545129617</v>
      </c>
      <c r="AA194" s="4">
        <v>80.463237921086005</v>
      </c>
      <c r="AB194" s="4"/>
      <c r="AC194" s="4">
        <v>765.70051469620205</v>
      </c>
      <c r="AD194" s="4">
        <v>0.65014625818386296</v>
      </c>
      <c r="AE194" s="8">
        <v>1</v>
      </c>
    </row>
    <row r="195" spans="1:31" ht="41.4" customHeight="1" x14ac:dyDescent="0.3">
      <c r="A195" s="3" t="s">
        <v>678</v>
      </c>
      <c r="B195" s="4" t="s">
        <v>679</v>
      </c>
      <c r="C195" s="4" t="s">
        <v>41</v>
      </c>
      <c r="D195" s="4" t="s">
        <v>324</v>
      </c>
      <c r="E195" s="14" t="s">
        <v>680</v>
      </c>
      <c r="F195" s="14"/>
      <c r="G195" s="17" t="s">
        <v>2048</v>
      </c>
      <c r="H195" s="4">
        <v>0.92</v>
      </c>
      <c r="I195" s="4">
        <v>19.723215</v>
      </c>
      <c r="J195" s="4">
        <v>0.58710180000000001</v>
      </c>
      <c r="K195" s="4">
        <v>10.628119999999999</v>
      </c>
      <c r="L195" s="4">
        <v>74.929999999999893</v>
      </c>
      <c r="M195" s="4">
        <v>500000000</v>
      </c>
      <c r="N195" s="4">
        <v>2078448512</v>
      </c>
      <c r="O195" s="4">
        <v>1557375232</v>
      </c>
      <c r="P195" s="4">
        <v>43.5</v>
      </c>
      <c r="Q195" s="4">
        <v>49.48</v>
      </c>
      <c r="R195" s="4">
        <v>15.81216</v>
      </c>
      <c r="S195" s="4">
        <v>817413</v>
      </c>
      <c r="T195" s="4">
        <v>0.61000003000000003</v>
      </c>
      <c r="U195" s="4" t="s">
        <v>33</v>
      </c>
      <c r="V195" s="4">
        <v>22090000384</v>
      </c>
      <c r="W195" s="4">
        <v>44.180000305175703</v>
      </c>
      <c r="X195" s="4">
        <v>0.44789711601508397</v>
      </c>
      <c r="Y195" s="4">
        <v>16.8612685873793</v>
      </c>
      <c r="Z195" s="4">
        <v>29.556138369697599</v>
      </c>
      <c r="AA195" s="4">
        <v>178.816140466349</v>
      </c>
      <c r="AB195" s="4"/>
      <c r="AC195" s="4">
        <v>3289.9141537665801</v>
      </c>
      <c r="AD195" s="4">
        <v>0.490816657985229</v>
      </c>
      <c r="AE195" s="8">
        <v>1</v>
      </c>
    </row>
    <row r="196" spans="1:31" ht="41.4" customHeight="1" x14ac:dyDescent="0.3">
      <c r="A196" s="3" t="s">
        <v>681</v>
      </c>
      <c r="B196" s="4" t="s">
        <v>682</v>
      </c>
      <c r="C196" s="4" t="s">
        <v>141</v>
      </c>
      <c r="D196" s="4" t="s">
        <v>600</v>
      </c>
      <c r="E196" s="14" t="s">
        <v>683</v>
      </c>
      <c r="F196" s="14"/>
      <c r="G196" s="17" t="s">
        <v>2049</v>
      </c>
      <c r="H196" s="4">
        <v>5.3999999999999999E-2</v>
      </c>
      <c r="I196" s="4">
        <v>8.0793160000000004</v>
      </c>
      <c r="J196" s="4">
        <v>4.1973013999999997</v>
      </c>
      <c r="K196" s="4">
        <v>1163.4005999999999</v>
      </c>
      <c r="L196" s="4">
        <v>27794.011999999999</v>
      </c>
      <c r="M196" s="4">
        <v>49992100</v>
      </c>
      <c r="N196" s="4">
        <v>2232326</v>
      </c>
      <c r="O196" s="4">
        <v>620452992</v>
      </c>
      <c r="P196" s="4">
        <v>52.6</v>
      </c>
      <c r="Q196" s="4">
        <v>103.4</v>
      </c>
      <c r="R196" s="4">
        <v>35.74</v>
      </c>
      <c r="S196" s="4">
        <v>575962</v>
      </c>
      <c r="T196" s="4"/>
      <c r="U196" s="4" t="s">
        <v>33</v>
      </c>
      <c r="V196" s="4">
        <v>2597089536</v>
      </c>
      <c r="W196" s="4">
        <v>51.950000762939403</v>
      </c>
      <c r="X196" s="4">
        <v>-1.9811306359632901</v>
      </c>
      <c r="Y196" s="4">
        <v>-1.9811306359632901</v>
      </c>
      <c r="Z196" s="4">
        <v>-18.573665542048399</v>
      </c>
      <c r="AA196" s="4">
        <v>39.350864978540201</v>
      </c>
      <c r="AB196" s="4"/>
      <c r="AC196" s="4">
        <v>3610.7144034030498</v>
      </c>
      <c r="AD196" s="4">
        <v>0.672874631597699</v>
      </c>
      <c r="AE196" s="8">
        <v>1</v>
      </c>
    </row>
    <row r="197" spans="1:31" ht="41.4" customHeight="1" x14ac:dyDescent="0.3">
      <c r="A197" s="3" t="s">
        <v>684</v>
      </c>
      <c r="B197" s="4" t="s">
        <v>685</v>
      </c>
      <c r="C197" s="4" t="s">
        <v>79</v>
      </c>
      <c r="D197" s="4" t="s">
        <v>101</v>
      </c>
      <c r="E197" s="14" t="s">
        <v>686</v>
      </c>
      <c r="F197" s="14"/>
      <c r="G197" s="17" t="s">
        <v>2050</v>
      </c>
      <c r="H197" s="4" t="s">
        <v>33</v>
      </c>
      <c r="I197" s="4">
        <v>5.1031389999999996</v>
      </c>
      <c r="J197" s="4">
        <v>0.88591339999999996</v>
      </c>
      <c r="K197" s="4">
        <v>7.8157586999999999</v>
      </c>
      <c r="L197" s="4">
        <v>121.45399999999999</v>
      </c>
      <c r="M197" s="4">
        <v>260000000</v>
      </c>
      <c r="N197" s="4">
        <v>757137024</v>
      </c>
      <c r="O197" s="4">
        <v>919569920</v>
      </c>
      <c r="P197" s="4">
        <v>23.02</v>
      </c>
      <c r="Q197" s="4">
        <v>24.64</v>
      </c>
      <c r="R197" s="4">
        <v>14.9</v>
      </c>
      <c r="S197" s="4">
        <v>3895718</v>
      </c>
      <c r="T197" s="4"/>
      <c r="U197" s="4" t="s">
        <v>33</v>
      </c>
      <c r="V197" s="4">
        <v>5917600256</v>
      </c>
      <c r="W197" s="4">
        <v>22.7600002288818</v>
      </c>
      <c r="X197" s="4">
        <v>9.4230820370850896</v>
      </c>
      <c r="Y197" s="4">
        <v>14.085209816946101</v>
      </c>
      <c r="Z197" s="4">
        <v>2.4302472196873399</v>
      </c>
      <c r="AA197" s="4">
        <v>49.0504227019197</v>
      </c>
      <c r="AB197" s="4"/>
      <c r="AC197" s="4">
        <v>1317.7383103341399</v>
      </c>
      <c r="AD197" s="4">
        <v>0.55786463424078403</v>
      </c>
      <c r="AE197" s="8">
        <v>1</v>
      </c>
    </row>
    <row r="198" spans="1:31" ht="41.4" customHeight="1" x14ac:dyDescent="0.3">
      <c r="A198" s="3" t="s">
        <v>687</v>
      </c>
      <c r="B198" s="4" t="s">
        <v>688</v>
      </c>
      <c r="C198" s="4" t="s">
        <v>112</v>
      </c>
      <c r="D198" s="4" t="s">
        <v>335</v>
      </c>
      <c r="E198" s="14" t="s">
        <v>689</v>
      </c>
      <c r="F198" s="14"/>
      <c r="G198" s="14"/>
      <c r="H198" s="4">
        <v>0.91300000000000003</v>
      </c>
      <c r="I198" s="4">
        <v>366.5</v>
      </c>
      <c r="J198" s="4">
        <v>1.6625084999999999</v>
      </c>
      <c r="K198" s="4">
        <v>4.9052309999999997</v>
      </c>
      <c r="L198" s="4">
        <v>-4.5330000000000004</v>
      </c>
      <c r="M198" s="4">
        <v>360000000</v>
      </c>
      <c r="N198" s="4">
        <v>537956288</v>
      </c>
      <c r="O198" s="4">
        <v>-24388222</v>
      </c>
      <c r="P198" s="4">
        <v>7.95</v>
      </c>
      <c r="Q198" s="4">
        <v>17.033332999999999</v>
      </c>
      <c r="R198" s="4">
        <v>3.7</v>
      </c>
      <c r="S198" s="4">
        <v>21089717</v>
      </c>
      <c r="T198" s="4"/>
      <c r="U198" s="4" t="s">
        <v>33</v>
      </c>
      <c r="V198" s="4">
        <v>2638799872</v>
      </c>
      <c r="W198" s="4">
        <v>7.3299999237060502</v>
      </c>
      <c r="X198" s="4">
        <v>-51.349554743778903</v>
      </c>
      <c r="Y198" s="4">
        <v>-39.819378160514098</v>
      </c>
      <c r="Z198" s="4">
        <v>-15.8760509389058</v>
      </c>
      <c r="AA198" s="4">
        <v>91.884818110025904</v>
      </c>
      <c r="AB198" s="4"/>
      <c r="AC198" s="4">
        <v>1830.6239727413899</v>
      </c>
      <c r="AD198" s="4">
        <v>0.67973034774174301</v>
      </c>
      <c r="AE198" s="8">
        <v>1</v>
      </c>
    </row>
    <row r="199" spans="1:31" ht="41.4" customHeight="1" x14ac:dyDescent="0.3">
      <c r="A199" s="3" t="s">
        <v>690</v>
      </c>
      <c r="B199" s="4" t="s">
        <v>691</v>
      </c>
      <c r="C199" s="4" t="s">
        <v>30</v>
      </c>
      <c r="D199" s="4" t="s">
        <v>255</v>
      </c>
      <c r="E199" s="14" t="s">
        <v>692</v>
      </c>
      <c r="F199" s="14"/>
      <c r="G199" s="14"/>
      <c r="H199" s="4">
        <v>0.28899999999999998</v>
      </c>
      <c r="I199" s="4" t="s">
        <v>33</v>
      </c>
      <c r="J199" s="4">
        <v>3.6666666999999999</v>
      </c>
      <c r="K199" s="4">
        <v>6.6975335999999999</v>
      </c>
      <c r="L199" s="4">
        <v>-14.737000999999999</v>
      </c>
      <c r="M199" s="4">
        <v>20000000</v>
      </c>
      <c r="N199" s="4">
        <v>36461184</v>
      </c>
      <c r="O199" s="4">
        <v>-5373451</v>
      </c>
      <c r="P199" s="4">
        <v>12.85</v>
      </c>
      <c r="Q199" s="4">
        <v>19.059999999999999</v>
      </c>
      <c r="R199" s="4">
        <v>7.55</v>
      </c>
      <c r="S199" s="4">
        <v>492267</v>
      </c>
      <c r="T199" s="4">
        <v>0.43</v>
      </c>
      <c r="U199" s="4" t="s">
        <v>33</v>
      </c>
      <c r="V199" s="4">
        <v>244200000</v>
      </c>
      <c r="W199" s="4">
        <v>12.2100000381469</v>
      </c>
      <c r="X199" s="4">
        <v>7.5770892314796798</v>
      </c>
      <c r="Y199" s="4">
        <v>-10.3524218741521</v>
      </c>
      <c r="Z199" s="4">
        <v>-13.710244753948601</v>
      </c>
      <c r="AA199" s="4">
        <v>56.138104477214199</v>
      </c>
      <c r="AB199" s="4"/>
      <c r="AC199" s="4">
        <v>955.475167276354</v>
      </c>
      <c r="AD199" s="4">
        <v>0.65066680015982603</v>
      </c>
      <c r="AE199" s="8">
        <v>1</v>
      </c>
    </row>
    <row r="200" spans="1:31" ht="41.4" customHeight="1" x14ac:dyDescent="0.3">
      <c r="A200" s="3" t="s">
        <v>693</v>
      </c>
      <c r="B200" s="4" t="s">
        <v>694</v>
      </c>
      <c r="C200" s="4" t="s">
        <v>30</v>
      </c>
      <c r="D200" s="4" t="s">
        <v>31</v>
      </c>
      <c r="E200" s="14" t="s">
        <v>695</v>
      </c>
      <c r="F200" s="14"/>
      <c r="G200" s="14"/>
      <c r="H200" s="4">
        <v>1.3009999999999999</v>
      </c>
      <c r="I200" s="4" t="s">
        <v>33</v>
      </c>
      <c r="J200" s="4">
        <v>3.3553877000000001</v>
      </c>
      <c r="K200" s="4">
        <v>-1663.5244</v>
      </c>
      <c r="L200" s="4"/>
      <c r="M200" s="4">
        <v>150000000</v>
      </c>
      <c r="N200" s="4">
        <v>-640207</v>
      </c>
      <c r="O200" s="4">
        <v>-170419440</v>
      </c>
      <c r="P200" s="4">
        <v>7</v>
      </c>
      <c r="Q200" s="4">
        <v>10.3</v>
      </c>
      <c r="R200" s="4">
        <v>2.5099999999999998</v>
      </c>
      <c r="S200" s="4">
        <v>806830</v>
      </c>
      <c r="T200" s="4"/>
      <c r="U200" s="4" t="s">
        <v>33</v>
      </c>
      <c r="V200" s="4">
        <v>1065000000</v>
      </c>
      <c r="W200" s="4">
        <v>7.0999999046325604</v>
      </c>
      <c r="X200" s="4">
        <v>-8.9743624228853403</v>
      </c>
      <c r="Y200" s="4">
        <v>-8.6229096259798492</v>
      </c>
      <c r="Z200" s="4">
        <v>143.15067531244199</v>
      </c>
      <c r="AA200" s="4">
        <v>153.571429483744</v>
      </c>
      <c r="AB200" s="4"/>
      <c r="AC200" s="4">
        <v>694.32828384134098</v>
      </c>
      <c r="AD200" s="4">
        <v>0.626132330133649</v>
      </c>
      <c r="AE200" s="8">
        <v>1</v>
      </c>
    </row>
    <row r="201" spans="1:31" ht="41.4" customHeight="1" x14ac:dyDescent="0.3">
      <c r="A201" s="3" t="s">
        <v>696</v>
      </c>
      <c r="B201" s="4" t="s">
        <v>697</v>
      </c>
      <c r="C201" s="4" t="s">
        <v>30</v>
      </c>
      <c r="D201" s="4" t="s">
        <v>255</v>
      </c>
      <c r="E201" s="14" t="s">
        <v>698</v>
      </c>
      <c r="F201" s="14"/>
      <c r="G201" s="14"/>
      <c r="H201" s="4">
        <v>0.871</v>
      </c>
      <c r="I201" s="4" t="s">
        <v>33</v>
      </c>
      <c r="J201" s="4">
        <v>4.2356771999999996</v>
      </c>
      <c r="K201" s="4">
        <v>8.5362609999999997</v>
      </c>
      <c r="L201" s="4">
        <v>-11.667</v>
      </c>
      <c r="M201" s="4">
        <v>20000000</v>
      </c>
      <c r="N201" s="4">
        <v>36549960</v>
      </c>
      <c r="O201" s="4">
        <v>-4264231</v>
      </c>
      <c r="P201" s="4">
        <v>15.79</v>
      </c>
      <c r="Q201" s="4">
        <v>36.200000000000003</v>
      </c>
      <c r="R201" s="4">
        <v>11.28</v>
      </c>
      <c r="S201" s="4">
        <v>490152</v>
      </c>
      <c r="T201" s="4">
        <v>0.33999999999999903</v>
      </c>
      <c r="U201" s="4" t="s">
        <v>33</v>
      </c>
      <c r="V201" s="4">
        <v>312000000</v>
      </c>
      <c r="W201" s="4">
        <v>15.6000003814697</v>
      </c>
      <c r="X201" s="4">
        <v>27.450985892008799</v>
      </c>
      <c r="Y201" s="4">
        <v>15.985134592519</v>
      </c>
      <c r="Z201" s="4">
        <v>-30.666664971245599</v>
      </c>
      <c r="AA201" s="4">
        <v>12.961621342968099</v>
      </c>
      <c r="AB201" s="4"/>
      <c r="AC201" s="4">
        <v>907.64380637530303</v>
      </c>
      <c r="AD201" s="4">
        <v>0.75683612339747397</v>
      </c>
      <c r="AE201" s="8">
        <v>1</v>
      </c>
    </row>
    <row r="202" spans="1:31" ht="41.4" customHeight="1" x14ac:dyDescent="0.3">
      <c r="A202" s="3" t="s">
        <v>699</v>
      </c>
      <c r="B202" s="4" t="s">
        <v>700</v>
      </c>
      <c r="C202" s="4" t="s">
        <v>41</v>
      </c>
      <c r="D202" s="4" t="s">
        <v>172</v>
      </c>
      <c r="E202" s="14" t="s">
        <v>701</v>
      </c>
      <c r="F202" s="14"/>
      <c r="G202" s="14"/>
      <c r="H202" s="4" t="s">
        <v>33</v>
      </c>
      <c r="I202" s="4">
        <v>54.827587000000001</v>
      </c>
      <c r="J202" s="4">
        <v>2.9800393999999999</v>
      </c>
      <c r="K202" s="4">
        <v>3.0247378</v>
      </c>
      <c r="L202" s="4">
        <v>5.5040002000000001</v>
      </c>
      <c r="M202" s="4">
        <v>555000000</v>
      </c>
      <c r="N202" s="4">
        <v>6938783232</v>
      </c>
      <c r="O202" s="4">
        <v>381926016</v>
      </c>
      <c r="P202" s="4">
        <v>31.74</v>
      </c>
      <c r="Q202" s="4">
        <v>69.5</v>
      </c>
      <c r="R202" s="4">
        <v>25.74</v>
      </c>
      <c r="S202" s="4">
        <v>6341236</v>
      </c>
      <c r="T202" s="4"/>
      <c r="U202" s="4" t="s">
        <v>33</v>
      </c>
      <c r="V202" s="4">
        <v>20988000256</v>
      </c>
      <c r="W202" s="4"/>
      <c r="X202" s="4">
        <v>-11.8625343037268</v>
      </c>
      <c r="Y202" s="4">
        <v>14.251499484467599</v>
      </c>
      <c r="Z202" s="4">
        <v>-14.592661540219</v>
      </c>
      <c r="AA202" s="4">
        <v>-32.244321275964097</v>
      </c>
      <c r="AB202" s="4"/>
      <c r="AC202" s="4"/>
      <c r="AD202" s="4"/>
      <c r="AE202" s="8">
        <v>1</v>
      </c>
    </row>
    <row r="203" spans="1:31" ht="41.4" customHeight="1" x14ac:dyDescent="0.3">
      <c r="A203" s="3" t="s">
        <v>702</v>
      </c>
      <c r="B203" s="4" t="s">
        <v>703</v>
      </c>
      <c r="C203" s="4" t="s">
        <v>41</v>
      </c>
      <c r="D203" s="4" t="s">
        <v>331</v>
      </c>
      <c r="E203" s="14" t="s">
        <v>704</v>
      </c>
      <c r="F203" s="14"/>
      <c r="G203" s="14"/>
      <c r="H203" s="4">
        <v>-4.2000000000000003E-2</v>
      </c>
      <c r="I203" s="4">
        <v>10.840909</v>
      </c>
      <c r="J203" s="4">
        <v>0.84544485999999996</v>
      </c>
      <c r="K203" s="4">
        <v>2.6425117999999999</v>
      </c>
      <c r="L203" s="4">
        <v>24.187999999999999</v>
      </c>
      <c r="M203" s="4">
        <v>2100000000</v>
      </c>
      <c r="N203" s="4">
        <v>3790711552</v>
      </c>
      <c r="O203" s="4">
        <v>916891520</v>
      </c>
      <c r="P203" s="4">
        <v>4.6500000000000004</v>
      </c>
      <c r="Q203" s="4">
        <v>22.2</v>
      </c>
      <c r="R203" s="4">
        <v>3.9700950000000002</v>
      </c>
      <c r="S203" s="4">
        <v>16783937</v>
      </c>
      <c r="T203" s="4"/>
      <c r="U203" s="4" t="s">
        <v>33</v>
      </c>
      <c r="V203" s="4">
        <v>10017000448</v>
      </c>
      <c r="W203" s="4">
        <v>4.7699999809265101</v>
      </c>
      <c r="X203" s="4">
        <v>-57.027028675696897</v>
      </c>
      <c r="Y203" s="4">
        <v>-64.535315624014601</v>
      </c>
      <c r="Z203" s="4">
        <v>-67.661017078464297</v>
      </c>
      <c r="AA203" s="4">
        <v>-66.920943441822402</v>
      </c>
      <c r="AB203" s="4"/>
      <c r="AC203" s="4">
        <v>20.195033975045799</v>
      </c>
      <c r="AD203" s="4">
        <v>0.85640256366845902</v>
      </c>
      <c r="AE203" s="8">
        <v>1</v>
      </c>
    </row>
    <row r="204" spans="1:31" ht="41.4" customHeight="1" x14ac:dyDescent="0.3">
      <c r="A204" s="3" t="s">
        <v>705</v>
      </c>
      <c r="B204" s="4" t="s">
        <v>706</v>
      </c>
      <c r="C204" s="4" t="s">
        <v>30</v>
      </c>
      <c r="D204" s="4" t="s">
        <v>255</v>
      </c>
      <c r="E204" s="14" t="s">
        <v>707</v>
      </c>
      <c r="F204" s="14"/>
      <c r="G204" s="14"/>
      <c r="H204" s="4">
        <v>1.169</v>
      </c>
      <c r="I204" s="4" t="s">
        <v>33</v>
      </c>
      <c r="J204" s="4">
        <v>3.9221140999999999</v>
      </c>
      <c r="K204" s="4">
        <v>7.5451980000000001</v>
      </c>
      <c r="L204" s="4">
        <v>-9.9630005999999902</v>
      </c>
      <c r="M204" s="4">
        <v>20000000</v>
      </c>
      <c r="N204" s="4">
        <v>37374764</v>
      </c>
      <c r="O204" s="4">
        <v>-3723517</v>
      </c>
      <c r="P204" s="4">
        <v>14.98</v>
      </c>
      <c r="Q204" s="4">
        <v>25.92</v>
      </c>
      <c r="R204" s="4">
        <v>9.52</v>
      </c>
      <c r="S204" s="4">
        <v>1120299</v>
      </c>
      <c r="T204" s="4">
        <v>0.53</v>
      </c>
      <c r="U204" s="4" t="s">
        <v>33</v>
      </c>
      <c r="V204" s="4">
        <v>282000000</v>
      </c>
      <c r="W204" s="4">
        <v>14.1000003814697</v>
      </c>
      <c r="X204" s="4">
        <v>38.370961355224601</v>
      </c>
      <c r="Y204" s="4">
        <v>26.1180679480136</v>
      </c>
      <c r="Z204" s="4">
        <v>5.3811678689876699</v>
      </c>
      <c r="AA204" s="4">
        <v>15.5737754254853</v>
      </c>
      <c r="AB204" s="4"/>
      <c r="AC204" s="4">
        <v>1183.77108551948</v>
      </c>
      <c r="AD204" s="4">
        <v>0.66576950521896805</v>
      </c>
      <c r="AE204" s="8">
        <v>1</v>
      </c>
    </row>
    <row r="205" spans="1:31" ht="41.4" customHeight="1" x14ac:dyDescent="0.3">
      <c r="A205" s="3" t="s">
        <v>708</v>
      </c>
      <c r="B205" s="4" t="s">
        <v>709</v>
      </c>
      <c r="C205" s="4" t="s">
        <v>46</v>
      </c>
      <c r="D205" s="4" t="s">
        <v>75</v>
      </c>
      <c r="E205" s="14" t="s">
        <v>710</v>
      </c>
      <c r="F205" s="14"/>
      <c r="G205" s="14"/>
      <c r="H205" s="4" t="s">
        <v>33</v>
      </c>
      <c r="I205" s="4" t="s">
        <v>33</v>
      </c>
      <c r="J205" s="4">
        <v>1.2108175000000001</v>
      </c>
      <c r="K205" s="4">
        <v>1.4734183999999999</v>
      </c>
      <c r="L205" s="4">
        <v>22.631999999999898</v>
      </c>
      <c r="M205" s="4">
        <v>200000000</v>
      </c>
      <c r="N205" s="4">
        <v>1069621568</v>
      </c>
      <c r="O205" s="4">
        <v>242077648</v>
      </c>
      <c r="P205" s="4">
        <v>7.96</v>
      </c>
      <c r="Q205" s="4">
        <v>14.3</v>
      </c>
      <c r="R205" s="4">
        <v>6.89</v>
      </c>
      <c r="S205" s="4">
        <v>2868241</v>
      </c>
      <c r="T205" s="4">
        <v>1.59</v>
      </c>
      <c r="U205" s="4" t="s">
        <v>33</v>
      </c>
      <c r="V205" s="4">
        <v>1576000000</v>
      </c>
      <c r="W205" s="4"/>
      <c r="X205" s="4">
        <v>5.2069473329841198</v>
      </c>
      <c r="Y205" s="4">
        <v>4.3838801863850998</v>
      </c>
      <c r="Z205" s="4">
        <v>-21.966436076023999</v>
      </c>
      <c r="AA205" s="4">
        <v>-5.3215892144162904</v>
      </c>
      <c r="AB205" s="4"/>
      <c r="AC205" s="4"/>
      <c r="AD205" s="4"/>
      <c r="AE205" s="8">
        <v>1</v>
      </c>
    </row>
    <row r="206" spans="1:31" ht="41.4" customHeight="1" x14ac:dyDescent="0.3">
      <c r="A206" s="3" t="s">
        <v>711</v>
      </c>
      <c r="B206" s="4" t="s">
        <v>712</v>
      </c>
      <c r="C206" s="4" t="s">
        <v>55</v>
      </c>
      <c r="D206" s="4" t="s">
        <v>160</v>
      </c>
      <c r="E206" s="14" t="s">
        <v>713</v>
      </c>
      <c r="F206" s="14"/>
      <c r="G206" s="14"/>
      <c r="H206" s="4">
        <v>-0.375</v>
      </c>
      <c r="I206" s="4">
        <v>125.07693</v>
      </c>
      <c r="J206" s="4">
        <v>0.95748436000000003</v>
      </c>
      <c r="K206" s="4">
        <v>4.9532249999999998</v>
      </c>
      <c r="L206" s="4">
        <v>3.9319999999999999</v>
      </c>
      <c r="M206" s="4">
        <v>83895000</v>
      </c>
      <c r="N206" s="4">
        <v>275402944</v>
      </c>
      <c r="O206" s="4">
        <v>10829547</v>
      </c>
      <c r="P206" s="4">
        <v>16.399999999999999</v>
      </c>
      <c r="Q206" s="4">
        <v>23.42</v>
      </c>
      <c r="R206" s="4">
        <v>13.27</v>
      </c>
      <c r="S206" s="4">
        <v>2213903</v>
      </c>
      <c r="T206" s="4"/>
      <c r="U206" s="4" t="s">
        <v>33</v>
      </c>
      <c r="V206" s="4">
        <v>1364132736</v>
      </c>
      <c r="W206" s="4">
        <v>16.2600002288818</v>
      </c>
      <c r="X206" s="4">
        <v>2.78129293644405</v>
      </c>
      <c r="Y206" s="4">
        <v>8.1836361793966095</v>
      </c>
      <c r="Z206" s="4">
        <v>8.3277813520267898</v>
      </c>
      <c r="AA206" s="4">
        <v>18.68613470991</v>
      </c>
      <c r="AB206" s="4"/>
      <c r="AC206" s="4">
        <v>632.931950952438</v>
      </c>
      <c r="AD206" s="4">
        <v>0.56463689003467998</v>
      </c>
      <c r="AE206" s="8">
        <v>1</v>
      </c>
    </row>
    <row r="207" spans="1:31" ht="41.4" customHeight="1" x14ac:dyDescent="0.3">
      <c r="A207" s="3" t="s">
        <v>714</v>
      </c>
      <c r="B207" s="4" t="s">
        <v>715</v>
      </c>
      <c r="C207" s="4" t="s">
        <v>355</v>
      </c>
      <c r="D207" s="4" t="s">
        <v>356</v>
      </c>
      <c r="E207" s="14" t="s">
        <v>716</v>
      </c>
      <c r="F207" s="14"/>
      <c r="G207" s="14"/>
      <c r="H207" s="4">
        <v>0.13500000000000001</v>
      </c>
      <c r="I207" s="4" t="s">
        <v>33</v>
      </c>
      <c r="J207" s="4" t="s">
        <v>33</v>
      </c>
      <c r="K207" s="4">
        <v>2.3767762000000001</v>
      </c>
      <c r="L207" s="4">
        <v>-2.0299999</v>
      </c>
      <c r="M207" s="4">
        <v>207839008</v>
      </c>
      <c r="N207" s="4">
        <v>3835371008</v>
      </c>
      <c r="O207" s="4">
        <v>-77875008</v>
      </c>
      <c r="P207" s="4">
        <v>40.200000000000003</v>
      </c>
      <c r="Q207" s="4">
        <v>198</v>
      </c>
      <c r="R207" s="4">
        <v>40.020000000000003</v>
      </c>
      <c r="S207" s="4">
        <v>4734548</v>
      </c>
      <c r="T207" s="4"/>
      <c r="U207" s="4" t="s">
        <v>33</v>
      </c>
      <c r="V207" s="4">
        <v>9115819008</v>
      </c>
      <c r="W207" s="4">
        <v>43.860000610351499</v>
      </c>
      <c r="X207" s="4">
        <v>-61.660839138686697</v>
      </c>
      <c r="Y207" s="4">
        <v>-63.111858664858502</v>
      </c>
      <c r="Z207" s="4">
        <v>-73.124999123461095</v>
      </c>
      <c r="AA207" s="4">
        <v>-50.635901672945401</v>
      </c>
      <c r="AB207" s="4"/>
      <c r="AC207" s="4">
        <v>182.05787827889901</v>
      </c>
      <c r="AD207" s="4">
        <v>0.76236035655036405</v>
      </c>
      <c r="AE207" s="8">
        <v>1</v>
      </c>
    </row>
    <row r="208" spans="1:31" ht="41.4" customHeight="1" x14ac:dyDescent="0.3">
      <c r="A208" s="3" t="s">
        <v>717</v>
      </c>
      <c r="B208" s="4" t="s">
        <v>33</v>
      </c>
      <c r="C208" s="4" t="s">
        <v>33</v>
      </c>
      <c r="D208" s="4" t="s">
        <v>33</v>
      </c>
      <c r="E208" s="14" t="s">
        <v>33</v>
      </c>
      <c r="F208" s="14"/>
      <c r="G208" s="14"/>
      <c r="H208" s="4" t="s">
        <v>33</v>
      </c>
      <c r="I208" s="4" t="s">
        <v>33</v>
      </c>
      <c r="J208" s="4" t="s">
        <v>33</v>
      </c>
      <c r="K208" s="4" t="s">
        <v>33</v>
      </c>
      <c r="L208" s="4"/>
      <c r="M208" s="4" t="s">
        <v>33</v>
      </c>
      <c r="N208" s="4" t="s">
        <v>33</v>
      </c>
      <c r="O208" s="4" t="s">
        <v>33</v>
      </c>
      <c r="P208" s="4" t="s">
        <v>33</v>
      </c>
      <c r="Q208" s="4" t="s">
        <v>33</v>
      </c>
      <c r="R208" s="4" t="s">
        <v>33</v>
      </c>
      <c r="S208" s="4" t="s">
        <v>33</v>
      </c>
      <c r="T208" s="4"/>
      <c r="U208" s="4" t="s">
        <v>33</v>
      </c>
      <c r="V208" s="4" t="s">
        <v>33</v>
      </c>
      <c r="W208" s="4"/>
      <c r="X208" s="4"/>
      <c r="Y208" s="4"/>
      <c r="Z208" s="4"/>
      <c r="AA208" s="4"/>
      <c r="AB208" s="4"/>
      <c r="AC208" s="4"/>
      <c r="AD208" s="4"/>
      <c r="AE208" s="8">
        <v>1</v>
      </c>
    </row>
    <row r="209" spans="1:31" ht="41.4" customHeight="1" x14ac:dyDescent="0.3">
      <c r="A209" s="3" t="s">
        <v>718</v>
      </c>
      <c r="B209" s="4" t="s">
        <v>719</v>
      </c>
      <c r="C209" s="4" t="s">
        <v>112</v>
      </c>
      <c r="D209" s="4" t="s">
        <v>720</v>
      </c>
      <c r="E209" s="14" t="s">
        <v>721</v>
      </c>
      <c r="F209" s="14"/>
      <c r="G209" s="14"/>
      <c r="H209" s="4">
        <v>1.2589999999999999</v>
      </c>
      <c r="I209" s="4">
        <v>6.7925839999999999E-4</v>
      </c>
      <c r="J209" s="4">
        <v>1.4408125000000001</v>
      </c>
      <c r="K209" s="4">
        <v>3.5234424999999998</v>
      </c>
      <c r="L209" s="4">
        <v>30.593999999999902</v>
      </c>
      <c r="M209" s="4">
        <v>93750000</v>
      </c>
      <c r="N209" s="4">
        <v>241596112</v>
      </c>
      <c r="O209" s="4">
        <v>73914376</v>
      </c>
      <c r="P209" s="4">
        <v>9.0399999999999991</v>
      </c>
      <c r="Q209" s="4">
        <v>17.28</v>
      </c>
      <c r="R209" s="4">
        <v>7.26</v>
      </c>
      <c r="S209" s="4">
        <v>5065040</v>
      </c>
      <c r="T209" s="4">
        <v>0.69999997999999997</v>
      </c>
      <c r="U209" s="4" t="s">
        <v>33</v>
      </c>
      <c r="V209" s="4">
        <v>851249984</v>
      </c>
      <c r="W209" s="4">
        <v>9.0799999237060494</v>
      </c>
      <c r="X209" s="4">
        <v>1.11359005086121</v>
      </c>
      <c r="Y209" s="4">
        <v>-29.992291929334499</v>
      </c>
      <c r="Z209" s="4">
        <v>17.1188242985146</v>
      </c>
      <c r="AA209" s="4">
        <v>2.8585855552216102</v>
      </c>
      <c r="AB209" s="4"/>
      <c r="AC209" s="4">
        <v>381.388214101914</v>
      </c>
      <c r="AD209" s="4">
        <v>0.66274418870094098</v>
      </c>
      <c r="AE209" s="8">
        <v>1</v>
      </c>
    </row>
    <row r="210" spans="1:31" ht="41.4" customHeight="1" x14ac:dyDescent="0.3">
      <c r="A210" s="3" t="s">
        <v>722</v>
      </c>
      <c r="B210" s="4" t="s">
        <v>723</v>
      </c>
      <c r="C210" s="4" t="s">
        <v>41</v>
      </c>
      <c r="D210" s="4" t="s">
        <v>68</v>
      </c>
      <c r="E210" s="14" t="s">
        <v>724</v>
      </c>
      <c r="F210" s="14"/>
      <c r="G210" s="14"/>
      <c r="H210" s="4">
        <v>1.456</v>
      </c>
      <c r="I210" s="4">
        <v>41.930171999999999</v>
      </c>
      <c r="J210" s="4">
        <v>10.524488</v>
      </c>
      <c r="K210" s="4">
        <v>6.2010717</v>
      </c>
      <c r="L210" s="4">
        <v>14.723000000000001</v>
      </c>
      <c r="M210" s="4">
        <v>14276800</v>
      </c>
      <c r="N210" s="4">
        <v>732710656</v>
      </c>
      <c r="O210" s="4">
        <v>107875040</v>
      </c>
      <c r="P210" s="4">
        <v>331.25</v>
      </c>
      <c r="Q210" s="4">
        <v>424.5</v>
      </c>
      <c r="R210" s="4">
        <v>254</v>
      </c>
      <c r="S210" s="4">
        <v>170285</v>
      </c>
      <c r="T210" s="4"/>
      <c r="U210" s="4" t="s">
        <v>33</v>
      </c>
      <c r="V210" s="4">
        <v>4543591424</v>
      </c>
      <c r="W210" s="4">
        <v>318.25</v>
      </c>
      <c r="X210" s="4">
        <v>2.0032051282051202</v>
      </c>
      <c r="Y210" s="4">
        <v>-4.7868362004487599</v>
      </c>
      <c r="Z210" s="4">
        <v>-2.2273425499231898</v>
      </c>
      <c r="AA210" s="4">
        <v>16.468435498627599</v>
      </c>
      <c r="AB210" s="4"/>
      <c r="AC210" s="4">
        <v>659.74710347953999</v>
      </c>
      <c r="AD210" s="4">
        <v>0.58793015506920399</v>
      </c>
      <c r="AE210" s="8">
        <v>1</v>
      </c>
    </row>
    <row r="211" spans="1:31" ht="41.4" customHeight="1" x14ac:dyDescent="0.3">
      <c r="A211" s="3" t="s">
        <v>725</v>
      </c>
      <c r="B211" s="4" t="s">
        <v>726</v>
      </c>
      <c r="C211" s="4" t="s">
        <v>180</v>
      </c>
      <c r="D211" s="4" t="s">
        <v>727</v>
      </c>
      <c r="E211" s="14" t="s">
        <v>728</v>
      </c>
      <c r="F211" s="14"/>
      <c r="G211" s="14"/>
      <c r="H211" s="4">
        <v>1.27</v>
      </c>
      <c r="I211" s="4">
        <v>3.8609114</v>
      </c>
      <c r="J211" s="4">
        <v>2.311226</v>
      </c>
      <c r="K211" s="4">
        <v>6.9939489999999997</v>
      </c>
      <c r="L211" s="4">
        <v>70.311999999999998</v>
      </c>
      <c r="M211" s="4">
        <v>144000000</v>
      </c>
      <c r="N211" s="4">
        <v>331486560</v>
      </c>
      <c r="O211" s="4">
        <v>233075680</v>
      </c>
      <c r="P211" s="4">
        <v>16.18</v>
      </c>
      <c r="Q211" s="4">
        <v>58.6</v>
      </c>
      <c r="R211" s="4">
        <v>5.91</v>
      </c>
      <c r="S211" s="4">
        <v>4404816</v>
      </c>
      <c r="T211" s="4"/>
      <c r="U211" s="4" t="s">
        <v>33</v>
      </c>
      <c r="V211" s="4">
        <v>2318400000</v>
      </c>
      <c r="W211" s="4">
        <v>16.100000381469702</v>
      </c>
      <c r="X211" s="4">
        <v>-8.0525404282199098</v>
      </c>
      <c r="Y211" s="4">
        <v>-11.147904879727999</v>
      </c>
      <c r="Z211" s="4">
        <v>-11.9737584714848</v>
      </c>
      <c r="AA211" s="4">
        <v>166.115700394947</v>
      </c>
      <c r="AB211" s="4"/>
      <c r="AC211" s="4">
        <v>646.90742328354895</v>
      </c>
      <c r="AD211" s="4">
        <v>0.62500798119170298</v>
      </c>
      <c r="AE211" s="8">
        <v>1</v>
      </c>
    </row>
    <row r="212" spans="1:31" ht="41.4" customHeight="1" x14ac:dyDescent="0.3">
      <c r="A212" s="3" t="s">
        <v>729</v>
      </c>
      <c r="B212" s="4" t="s">
        <v>730</v>
      </c>
      <c r="C212" s="4" t="s">
        <v>112</v>
      </c>
      <c r="D212" s="4" t="s">
        <v>195</v>
      </c>
      <c r="E212" s="14" t="s">
        <v>731</v>
      </c>
      <c r="F212" s="14"/>
      <c r="G212" s="14"/>
      <c r="H212" s="4">
        <v>-0.30099999999999999</v>
      </c>
      <c r="I212" s="4" t="s">
        <v>33</v>
      </c>
      <c r="J212" s="4">
        <v>3.9883381999999998</v>
      </c>
      <c r="K212" s="4">
        <v>6.9395990000000003</v>
      </c>
      <c r="L212" s="4">
        <v>-32.022998000000001</v>
      </c>
      <c r="M212" s="4">
        <v>514283008</v>
      </c>
      <c r="N212" s="4">
        <v>506901888</v>
      </c>
      <c r="O212" s="4">
        <v>-162323152</v>
      </c>
      <c r="P212" s="4">
        <v>6.95</v>
      </c>
      <c r="Q212" s="4">
        <v>8.0299999999999994</v>
      </c>
      <c r="R212" s="4">
        <v>1.86</v>
      </c>
      <c r="S212" s="4">
        <v>18430982</v>
      </c>
      <c r="T212" s="4"/>
      <c r="U212" s="4" t="s">
        <v>33</v>
      </c>
      <c r="V212" s="4">
        <v>3517695744</v>
      </c>
      <c r="W212" s="4">
        <v>6.8400001525878897</v>
      </c>
      <c r="X212" s="4">
        <v>0</v>
      </c>
      <c r="Y212" s="4">
        <v>56.521746721116997</v>
      </c>
      <c r="Z212" s="4">
        <v>120.645173000371</v>
      </c>
      <c r="AA212" s="4">
        <v>232.03885158165201</v>
      </c>
      <c r="AB212" s="4"/>
      <c r="AC212" s="4">
        <v>545.01467238273494</v>
      </c>
      <c r="AD212" s="4">
        <v>0.58240014532236595</v>
      </c>
      <c r="AE212" s="8">
        <v>1</v>
      </c>
    </row>
    <row r="213" spans="1:31" ht="41.4" customHeight="1" x14ac:dyDescent="0.3">
      <c r="A213" s="3" t="s">
        <v>732</v>
      </c>
      <c r="B213" s="4" t="s">
        <v>733</v>
      </c>
      <c r="C213" s="4" t="s">
        <v>141</v>
      </c>
      <c r="D213" s="4" t="s">
        <v>734</v>
      </c>
      <c r="E213" s="14" t="s">
        <v>735</v>
      </c>
      <c r="F213" s="14"/>
      <c r="G213" s="14"/>
      <c r="H213" s="4" t="s">
        <v>33</v>
      </c>
      <c r="I213" s="4" t="s">
        <v>33</v>
      </c>
      <c r="J213" s="4">
        <v>5.9322033000000003</v>
      </c>
      <c r="K213" s="4">
        <v>4.1008186000000002</v>
      </c>
      <c r="L213" s="4">
        <v>-17.152000999999998</v>
      </c>
      <c r="M213" s="4">
        <v>67000000</v>
      </c>
      <c r="N213" s="4">
        <v>857755584</v>
      </c>
      <c r="O213" s="4">
        <v>-147125328</v>
      </c>
      <c r="P213" s="4">
        <v>53.55</v>
      </c>
      <c r="Q213" s="4">
        <v>105.3</v>
      </c>
      <c r="R213" s="4">
        <v>41.66</v>
      </c>
      <c r="S213" s="4">
        <v>778380</v>
      </c>
      <c r="T213" s="4">
        <v>0.23999999</v>
      </c>
      <c r="U213" s="4" t="s">
        <v>33</v>
      </c>
      <c r="V213" s="4">
        <v>3517499904</v>
      </c>
      <c r="W213" s="4"/>
      <c r="X213" s="4">
        <v>8.4784494755104607</v>
      </c>
      <c r="Y213" s="4">
        <v>8.4784494755104607</v>
      </c>
      <c r="Z213" s="4">
        <v>-5.71317116000965</v>
      </c>
      <c r="AA213" s="4">
        <v>-14.936051659319199</v>
      </c>
      <c r="AB213" s="4"/>
      <c r="AC213" s="4"/>
      <c r="AD213" s="4"/>
      <c r="AE213" s="8">
        <v>1</v>
      </c>
    </row>
    <row r="214" spans="1:31" ht="41.4" customHeight="1" x14ac:dyDescent="0.3">
      <c r="A214" s="3" t="s">
        <v>736</v>
      </c>
      <c r="B214" s="4" t="s">
        <v>737</v>
      </c>
      <c r="C214" s="4" t="s">
        <v>55</v>
      </c>
      <c r="D214" s="4" t="s">
        <v>160</v>
      </c>
      <c r="E214" s="14" t="s">
        <v>738</v>
      </c>
      <c r="F214" s="14"/>
      <c r="G214" s="14"/>
      <c r="H214" s="4" t="s">
        <v>33</v>
      </c>
      <c r="I214" s="4">
        <v>7.6213592999999999</v>
      </c>
      <c r="J214" s="4">
        <v>1.7214912</v>
      </c>
      <c r="K214" s="4">
        <v>1.9973871999999999</v>
      </c>
      <c r="L214" s="4">
        <v>28.355999999999899</v>
      </c>
      <c r="M214" s="4">
        <v>147102000</v>
      </c>
      <c r="N214" s="4">
        <v>578130624</v>
      </c>
      <c r="O214" s="4">
        <v>163932112</v>
      </c>
      <c r="P214" s="4">
        <v>7.87</v>
      </c>
      <c r="Q214" s="4">
        <v>9.6999999999999993</v>
      </c>
      <c r="R214" s="4">
        <v>5.61</v>
      </c>
      <c r="S214" s="4">
        <v>5122271</v>
      </c>
      <c r="T214" s="4"/>
      <c r="U214" s="4" t="s">
        <v>33</v>
      </c>
      <c r="V214" s="4">
        <v>1154750720</v>
      </c>
      <c r="W214" s="4">
        <v>7.8499999046325604</v>
      </c>
      <c r="X214" s="4">
        <v>-4.8484860044537097</v>
      </c>
      <c r="Y214" s="4">
        <v>12.7873543334426</v>
      </c>
      <c r="Z214" s="4">
        <v>0.25542760052860097</v>
      </c>
      <c r="AA214" s="4">
        <v>31.2709009965657</v>
      </c>
      <c r="AB214" s="4"/>
      <c r="AC214" s="4">
        <v>1945.9865107432299</v>
      </c>
      <c r="AD214" s="4">
        <v>0.72803081994326202</v>
      </c>
      <c r="AE214" s="8">
        <v>1</v>
      </c>
    </row>
    <row r="215" spans="1:31" ht="41.4" customHeight="1" x14ac:dyDescent="0.3">
      <c r="A215" s="3" t="s">
        <v>739</v>
      </c>
      <c r="B215" s="4" t="s">
        <v>740</v>
      </c>
      <c r="C215" s="4" t="s">
        <v>112</v>
      </c>
      <c r="D215" s="4" t="s">
        <v>228</v>
      </c>
      <c r="E215" s="14" t="s">
        <v>741</v>
      </c>
      <c r="F215" s="14"/>
      <c r="G215" s="14"/>
      <c r="H215" s="4">
        <v>0.95499999999999996</v>
      </c>
      <c r="I215" s="4">
        <v>9.7085340000000002</v>
      </c>
      <c r="J215" s="4">
        <v>3.2052615000000002</v>
      </c>
      <c r="K215" s="4">
        <v>0.80491469999999998</v>
      </c>
      <c r="L215" s="4">
        <v>8.2929999999999993</v>
      </c>
      <c r="M215" s="4">
        <v>350910016</v>
      </c>
      <c r="N215" s="4">
        <v>403698253824</v>
      </c>
      <c r="O215" s="4">
        <v>33478248448</v>
      </c>
      <c r="P215" s="4">
        <v>930.5</v>
      </c>
      <c r="Q215" s="4">
        <v>1249</v>
      </c>
      <c r="R215" s="4">
        <v>728</v>
      </c>
      <c r="S215" s="4">
        <v>864555</v>
      </c>
      <c r="T215" s="4">
        <v>3</v>
      </c>
      <c r="U215" s="4" t="s">
        <v>33</v>
      </c>
      <c r="V215" s="4">
        <v>324942659584</v>
      </c>
      <c r="W215" s="4">
        <v>926</v>
      </c>
      <c r="X215" s="4">
        <v>-6.7472306143000997</v>
      </c>
      <c r="Y215" s="4">
        <v>1.6406178086051699</v>
      </c>
      <c r="Z215" s="4">
        <v>-13.6007985482349</v>
      </c>
      <c r="AA215" s="4">
        <v>33.756560616517199</v>
      </c>
      <c r="AB215" s="4"/>
      <c r="AC215" s="4">
        <v>1704.1443123138799</v>
      </c>
      <c r="AD215" s="4">
        <v>0.452117278995391</v>
      </c>
      <c r="AE215" s="8">
        <v>1</v>
      </c>
    </row>
    <row r="216" spans="1:31" ht="41.4" customHeight="1" x14ac:dyDescent="0.3">
      <c r="A216" s="3" t="s">
        <v>742</v>
      </c>
      <c r="B216" s="4" t="s">
        <v>743</v>
      </c>
      <c r="C216" s="4" t="s">
        <v>46</v>
      </c>
      <c r="D216" s="4" t="s">
        <v>51</v>
      </c>
      <c r="E216" s="14" t="s">
        <v>744</v>
      </c>
      <c r="F216" s="14"/>
      <c r="G216" s="14"/>
      <c r="H216" s="4" t="s">
        <v>33</v>
      </c>
      <c r="I216" s="4" t="s">
        <v>33</v>
      </c>
      <c r="J216" s="4">
        <v>3.1363850000000002</v>
      </c>
      <c r="K216" s="4">
        <v>2.917443</v>
      </c>
      <c r="L216" s="4">
        <v>1.4939998999999999</v>
      </c>
      <c r="M216" s="4">
        <v>318000000</v>
      </c>
      <c r="N216" s="4">
        <v>2927728384</v>
      </c>
      <c r="O216" s="4">
        <v>43753876</v>
      </c>
      <c r="P216" s="4">
        <v>27.12</v>
      </c>
      <c r="Q216" s="4">
        <v>28.5</v>
      </c>
      <c r="R216" s="4">
        <v>10.66</v>
      </c>
      <c r="S216" s="4">
        <v>3726594</v>
      </c>
      <c r="T216" s="4"/>
      <c r="U216" s="4" t="s">
        <v>33</v>
      </c>
      <c r="V216" s="4">
        <v>8541480448</v>
      </c>
      <c r="W216" s="4"/>
      <c r="X216" s="4">
        <v>27.298578790265498</v>
      </c>
      <c r="Y216" s="4">
        <v>81.609199997498095</v>
      </c>
      <c r="Z216" s="4">
        <v>124.207025347995</v>
      </c>
      <c r="AA216" s="4">
        <v>146.64829902251401</v>
      </c>
      <c r="AB216" s="4"/>
      <c r="AC216" s="4"/>
      <c r="AD216" s="4"/>
      <c r="AE216" s="8">
        <v>1</v>
      </c>
    </row>
    <row r="217" spans="1:31" ht="41.4" customHeight="1" x14ac:dyDescent="0.3">
      <c r="A217" s="3" t="s">
        <v>745</v>
      </c>
      <c r="B217" s="4" t="s">
        <v>746</v>
      </c>
      <c r="C217" s="4" t="s">
        <v>30</v>
      </c>
      <c r="D217" s="4" t="s">
        <v>86</v>
      </c>
      <c r="E217" s="14" t="s">
        <v>747</v>
      </c>
      <c r="F217" s="14"/>
      <c r="G217" s="14"/>
      <c r="H217" s="4">
        <v>0.72299999999999998</v>
      </c>
      <c r="I217" s="4">
        <v>5.5105633999999997</v>
      </c>
      <c r="J217" s="4">
        <v>1.7374892</v>
      </c>
      <c r="K217" s="4">
        <v>2.5172729999999999</v>
      </c>
      <c r="L217" s="4">
        <v>45.683</v>
      </c>
      <c r="M217" s="4">
        <v>4200000000</v>
      </c>
      <c r="N217" s="4">
        <v>208892723200</v>
      </c>
      <c r="O217" s="4">
        <v>95429173248</v>
      </c>
      <c r="P217" s="4">
        <v>125.4</v>
      </c>
      <c r="Q217" s="4">
        <v>138.30000000000001</v>
      </c>
      <c r="R217" s="4">
        <v>54.7</v>
      </c>
      <c r="S217" s="4">
        <v>17910062</v>
      </c>
      <c r="T217" s="4">
        <v>2.48999999999999</v>
      </c>
      <c r="U217" s="4" t="s">
        <v>33</v>
      </c>
      <c r="V217" s="4">
        <v>525839990784</v>
      </c>
      <c r="W217" s="4">
        <v>125.199996948242</v>
      </c>
      <c r="X217" s="4">
        <v>4.0731452802841597</v>
      </c>
      <c r="Y217" s="4">
        <v>-0.63492305695064399</v>
      </c>
      <c r="Z217" s="4">
        <v>9.7283072940957709</v>
      </c>
      <c r="AA217" s="4">
        <v>126.881482792867</v>
      </c>
      <c r="AB217" s="4"/>
      <c r="AC217" s="4">
        <v>1233.68312597919</v>
      </c>
      <c r="AD217" s="4">
        <v>0.45460909655762599</v>
      </c>
      <c r="AE217" s="8">
        <v>1</v>
      </c>
    </row>
    <row r="218" spans="1:31" ht="41.4" customHeight="1" x14ac:dyDescent="0.3">
      <c r="A218" s="3" t="s">
        <v>748</v>
      </c>
      <c r="B218" s="4" t="s">
        <v>749</v>
      </c>
      <c r="C218" s="4" t="s">
        <v>30</v>
      </c>
      <c r="D218" s="4" t="s">
        <v>481</v>
      </c>
      <c r="E218" s="14" t="s">
        <v>750</v>
      </c>
      <c r="F218" s="14"/>
      <c r="G218" s="14"/>
      <c r="H218" s="4">
        <v>0.60499999999999998</v>
      </c>
      <c r="I218" s="4">
        <v>5.6597013</v>
      </c>
      <c r="J218" s="4">
        <v>2.6779660000000001</v>
      </c>
      <c r="K218" s="4">
        <v>16.855698</v>
      </c>
      <c r="L218" s="4">
        <v>59.496000000000002</v>
      </c>
      <c r="M218" s="4">
        <v>1987500032</v>
      </c>
      <c r="N218" s="4">
        <v>2235623936</v>
      </c>
      <c r="O218" s="4">
        <v>1330104064</v>
      </c>
      <c r="P218" s="4">
        <v>19.09</v>
      </c>
      <c r="Q218" s="4">
        <v>42.6</v>
      </c>
      <c r="R218" s="4">
        <v>13.24</v>
      </c>
      <c r="S218" s="4">
        <v>731230</v>
      </c>
      <c r="T218" s="4"/>
      <c r="U218" s="4" t="s">
        <v>33</v>
      </c>
      <c r="V218" s="4">
        <v>37682999296</v>
      </c>
      <c r="W218" s="4">
        <v>18.959999084472599</v>
      </c>
      <c r="X218" s="4">
        <v>-5.1051075131781696</v>
      </c>
      <c r="Y218" s="4">
        <v>-11.3189905111632</v>
      </c>
      <c r="Z218" s="4">
        <v>-22.2950845045353</v>
      </c>
      <c r="AA218" s="4">
        <v>38.394155828018597</v>
      </c>
      <c r="AB218" s="4"/>
      <c r="AC218" s="4">
        <v>2324.5522963298999</v>
      </c>
      <c r="AD218" s="4">
        <v>0.64639503876584603</v>
      </c>
      <c r="AE218" s="8">
        <v>1</v>
      </c>
    </row>
    <row r="219" spans="1:31" ht="41.4" customHeight="1" x14ac:dyDescent="0.3">
      <c r="A219" s="3" t="s">
        <v>751</v>
      </c>
      <c r="B219" s="4" t="s">
        <v>752</v>
      </c>
      <c r="C219" s="4" t="s">
        <v>30</v>
      </c>
      <c r="D219" s="4" t="s">
        <v>31</v>
      </c>
      <c r="E219" s="14" t="s">
        <v>753</v>
      </c>
      <c r="F219" s="14"/>
      <c r="G219" s="14"/>
      <c r="H219" s="4">
        <v>-0.35199999999999998</v>
      </c>
      <c r="I219" s="4">
        <v>85.222219999999993</v>
      </c>
      <c r="J219" s="4">
        <v>2.9625339999999998</v>
      </c>
      <c r="K219" s="4">
        <v>0.11949822</v>
      </c>
      <c r="L219" s="4">
        <v>0.56800004000000004</v>
      </c>
      <c r="M219" s="4">
        <v>1000000000</v>
      </c>
      <c r="N219" s="4">
        <v>64185057280</v>
      </c>
      <c r="O219" s="4">
        <v>364634784</v>
      </c>
      <c r="P219" s="4">
        <v>7.55</v>
      </c>
      <c r="Q219" s="4">
        <v>8.5603590000000001</v>
      </c>
      <c r="R219" s="4">
        <v>6.1881500000000003</v>
      </c>
      <c r="S219" s="4">
        <v>599490</v>
      </c>
      <c r="T219" s="4">
        <v>7.8</v>
      </c>
      <c r="U219" s="4" t="s">
        <v>33</v>
      </c>
      <c r="V219" s="4">
        <v>7670000128</v>
      </c>
      <c r="W219" s="4">
        <v>7.67000007629394</v>
      </c>
      <c r="X219" s="4">
        <v>4.78141935006445</v>
      </c>
      <c r="Y219" s="4">
        <v>19.099379008458602</v>
      </c>
      <c r="Z219" s="4">
        <v>4.4077764053046504</v>
      </c>
      <c r="AA219" s="4">
        <v>23.507461168087399</v>
      </c>
      <c r="AB219" s="4"/>
      <c r="AC219" s="4">
        <v>2147.6689132657598</v>
      </c>
      <c r="AD219" s="4">
        <v>0.52305334753895605</v>
      </c>
      <c r="AE219" s="8">
        <v>1</v>
      </c>
    </row>
    <row r="220" spans="1:31" ht="41.4" customHeight="1" x14ac:dyDescent="0.3">
      <c r="A220" s="3" t="s">
        <v>754</v>
      </c>
      <c r="B220" s="4" t="s">
        <v>755</v>
      </c>
      <c r="C220" s="4" t="s">
        <v>36</v>
      </c>
      <c r="D220" s="4" t="s">
        <v>553</v>
      </c>
      <c r="E220" s="14" t="s">
        <v>756</v>
      </c>
      <c r="F220" s="14"/>
      <c r="G220" s="14"/>
      <c r="H220" s="4">
        <v>0.42099999999999999</v>
      </c>
      <c r="I220" s="4" t="s">
        <v>33</v>
      </c>
      <c r="J220" s="4">
        <v>2.2022811999999998</v>
      </c>
      <c r="K220" s="4">
        <v>2.0495920000000001</v>
      </c>
      <c r="L220" s="4">
        <v>3.6760001999999998</v>
      </c>
      <c r="M220" s="4">
        <v>46656000</v>
      </c>
      <c r="N220" s="4">
        <v>597770944</v>
      </c>
      <c r="O220" s="4">
        <v>21976940</v>
      </c>
      <c r="P220" s="4">
        <v>24.6</v>
      </c>
      <c r="Q220" s="4">
        <v>35</v>
      </c>
      <c r="R220" s="4">
        <v>16.739999999999998</v>
      </c>
      <c r="S220" s="4">
        <v>1327153</v>
      </c>
      <c r="T220" s="4"/>
      <c r="U220" s="4" t="s">
        <v>33</v>
      </c>
      <c r="V220" s="4">
        <v>1225186560</v>
      </c>
      <c r="W220" s="4">
        <v>26.2600002288818</v>
      </c>
      <c r="X220" s="4">
        <v>31.827309881052098</v>
      </c>
      <c r="Y220" s="4">
        <v>30.646764828378</v>
      </c>
      <c r="Z220" s="4">
        <v>15.4793337431532</v>
      </c>
      <c r="AA220" s="4">
        <v>50.142942095664701</v>
      </c>
      <c r="AB220" s="4"/>
      <c r="AC220" s="4">
        <v>1449.2625024342899</v>
      </c>
      <c r="AD220" s="4">
        <v>0.54316614582503997</v>
      </c>
      <c r="AE220" s="8">
        <v>1</v>
      </c>
    </row>
    <row r="221" spans="1:31" ht="41.4" customHeight="1" x14ac:dyDescent="0.3">
      <c r="A221" s="3" t="s">
        <v>757</v>
      </c>
      <c r="B221" s="4" t="s">
        <v>758</v>
      </c>
      <c r="C221" s="4" t="s">
        <v>180</v>
      </c>
      <c r="D221" s="4" t="s">
        <v>528</v>
      </c>
      <c r="E221" s="14" t="s">
        <v>759</v>
      </c>
      <c r="F221" s="14"/>
      <c r="G221" s="14"/>
      <c r="H221" s="4">
        <v>1.2</v>
      </c>
      <c r="I221" s="4">
        <v>44.032257000000001</v>
      </c>
      <c r="J221" s="4">
        <v>6.7725124000000001</v>
      </c>
      <c r="K221" s="4">
        <v>3.0001229999999999</v>
      </c>
      <c r="L221" s="4">
        <v>6.8479999999999999</v>
      </c>
      <c r="M221" s="4">
        <v>300000000</v>
      </c>
      <c r="N221" s="4">
        <v>10919552000</v>
      </c>
      <c r="O221" s="4">
        <v>747732736</v>
      </c>
      <c r="P221" s="4">
        <v>110.9</v>
      </c>
      <c r="Q221" s="4">
        <v>119.7</v>
      </c>
      <c r="R221" s="4">
        <v>42.8</v>
      </c>
      <c r="S221" s="4">
        <v>643314</v>
      </c>
      <c r="T221" s="4">
        <v>0.83</v>
      </c>
      <c r="U221" s="4" t="s">
        <v>33</v>
      </c>
      <c r="V221" s="4">
        <v>32759998464</v>
      </c>
      <c r="W221" s="4">
        <v>109.199996948242</v>
      </c>
      <c r="X221" s="4">
        <v>1.8656716949027801</v>
      </c>
      <c r="Y221" s="4">
        <v>19.2219462721417</v>
      </c>
      <c r="Z221" s="4">
        <v>65.936751393785002</v>
      </c>
      <c r="AA221" s="4">
        <v>150.65672987112799</v>
      </c>
      <c r="AB221" s="4"/>
      <c r="AC221" s="4">
        <v>905.56230636550299</v>
      </c>
      <c r="AD221" s="4">
        <v>0.46646573752272702</v>
      </c>
      <c r="AE221" s="8">
        <v>1</v>
      </c>
    </row>
    <row r="222" spans="1:31" ht="41.4" customHeight="1" x14ac:dyDescent="0.3">
      <c r="A222" s="3" t="s">
        <v>760</v>
      </c>
      <c r="B222" s="4" t="s">
        <v>761</v>
      </c>
      <c r="C222" s="4" t="s">
        <v>112</v>
      </c>
      <c r="D222" s="4" t="s">
        <v>195</v>
      </c>
      <c r="E222" s="14" t="s">
        <v>762</v>
      </c>
      <c r="F222" s="14"/>
      <c r="G222" s="14"/>
      <c r="H222" s="4" t="s">
        <v>33</v>
      </c>
      <c r="I222" s="4">
        <v>16.389831999999998</v>
      </c>
      <c r="J222" s="4">
        <v>1.2024372999999999</v>
      </c>
      <c r="K222" s="4">
        <v>1.0944864999999999</v>
      </c>
      <c r="L222" s="4">
        <v>6.69</v>
      </c>
      <c r="M222" s="4">
        <v>300000000</v>
      </c>
      <c r="N222" s="4">
        <v>2650557952</v>
      </c>
      <c r="O222" s="4">
        <v>177325536</v>
      </c>
      <c r="P222" s="4">
        <v>9.59</v>
      </c>
      <c r="Q222" s="4">
        <v>10.94</v>
      </c>
      <c r="R222" s="4">
        <v>6.91</v>
      </c>
      <c r="S222" s="4">
        <v>1097180</v>
      </c>
      <c r="T222" s="4">
        <v>1.77</v>
      </c>
      <c r="U222" s="4" t="s">
        <v>33</v>
      </c>
      <c r="V222" s="4">
        <v>2900999936</v>
      </c>
      <c r="W222" s="4">
        <v>9.67000007629394</v>
      </c>
      <c r="X222" s="4">
        <v>13.7647067799287</v>
      </c>
      <c r="Y222" s="4">
        <v>23.1847158442298</v>
      </c>
      <c r="Z222" s="4">
        <v>11.5340252733591</v>
      </c>
      <c r="AA222" s="4">
        <v>34.211804308684201</v>
      </c>
      <c r="AB222" s="4"/>
      <c r="AC222" s="4">
        <v>794.60535956990702</v>
      </c>
      <c r="AD222" s="4">
        <v>0.45353546080854001</v>
      </c>
      <c r="AE222" s="8">
        <v>1</v>
      </c>
    </row>
    <row r="223" spans="1:31" ht="41.4" customHeight="1" x14ac:dyDescent="0.3">
      <c r="A223" s="3" t="s">
        <v>763</v>
      </c>
      <c r="B223" s="4" t="s">
        <v>764</v>
      </c>
      <c r="C223" s="4" t="s">
        <v>41</v>
      </c>
      <c r="D223" s="4" t="s">
        <v>172</v>
      </c>
      <c r="E223" s="14" t="s">
        <v>765</v>
      </c>
      <c r="F223" s="14"/>
      <c r="G223" s="14"/>
      <c r="H223" s="4">
        <v>1.153</v>
      </c>
      <c r="I223" s="4">
        <v>54.470590000000001</v>
      </c>
      <c r="J223" s="4">
        <v>4.9518719999999998</v>
      </c>
      <c r="K223" s="4">
        <v>1.2356391</v>
      </c>
      <c r="L223" s="4">
        <v>0.65300000000000002</v>
      </c>
      <c r="M223" s="4">
        <v>240000000</v>
      </c>
      <c r="N223" s="4">
        <v>1798583424</v>
      </c>
      <c r="O223" s="4">
        <v>11746140</v>
      </c>
      <c r="P223" s="4">
        <v>9.31</v>
      </c>
      <c r="Q223" s="4">
        <v>16.493334000000001</v>
      </c>
      <c r="R223" s="4">
        <v>6.64</v>
      </c>
      <c r="S223" s="4">
        <v>5187405</v>
      </c>
      <c r="T223" s="4"/>
      <c r="U223" s="4" t="s">
        <v>33</v>
      </c>
      <c r="V223" s="4">
        <v>2222400000</v>
      </c>
      <c r="W223" s="4">
        <v>9.2600002288818306</v>
      </c>
      <c r="X223" s="4">
        <v>-0.107877328889026</v>
      </c>
      <c r="Y223" s="4">
        <v>-17.124101737362999</v>
      </c>
      <c r="Z223" s="4">
        <v>-33.888620549771197</v>
      </c>
      <c r="AA223" s="4">
        <v>38.071587863630398</v>
      </c>
      <c r="AB223" s="4"/>
      <c r="AC223" s="4">
        <v>757.40739452986099</v>
      </c>
      <c r="AD223" s="4">
        <v>0.60319666741325395</v>
      </c>
      <c r="AE223" s="8">
        <v>1</v>
      </c>
    </row>
    <row r="224" spans="1:31" ht="41.4" customHeight="1" x14ac:dyDescent="0.3">
      <c r="A224" s="3" t="s">
        <v>766</v>
      </c>
      <c r="B224" s="4" t="s">
        <v>767</v>
      </c>
      <c r="C224" s="4" t="s">
        <v>41</v>
      </c>
      <c r="D224" s="4" t="s">
        <v>176</v>
      </c>
      <c r="E224" s="14" t="s">
        <v>768</v>
      </c>
      <c r="F224" s="14"/>
      <c r="G224" s="14"/>
      <c r="H224" s="4">
        <v>-0.437</v>
      </c>
      <c r="I224" s="4">
        <v>30.093332</v>
      </c>
      <c r="J224" s="4">
        <v>3.3419707000000001</v>
      </c>
      <c r="K224" s="4">
        <v>1.8342764</v>
      </c>
      <c r="L224" s="4">
        <v>5.7069999999999999</v>
      </c>
      <c r="M224" s="4">
        <v>460000000</v>
      </c>
      <c r="N224" s="4">
        <v>11320212480</v>
      </c>
      <c r="O224" s="4">
        <v>646003968</v>
      </c>
      <c r="P224" s="4">
        <v>46</v>
      </c>
      <c r="Q224" s="4">
        <v>91.35</v>
      </c>
      <c r="R224" s="4">
        <v>37.68</v>
      </c>
      <c r="S224" s="4">
        <v>6047917</v>
      </c>
      <c r="T224" s="4"/>
      <c r="U224" s="4" t="s">
        <v>33</v>
      </c>
      <c r="V224" s="4">
        <v>20764399616</v>
      </c>
      <c r="W224" s="4">
        <v>45.139999389648402</v>
      </c>
      <c r="X224" s="4">
        <v>-6.5811265009515401</v>
      </c>
      <c r="Y224" s="4">
        <v>5.2214400561694099</v>
      </c>
      <c r="Z224" s="4">
        <v>-16.018605786700501</v>
      </c>
      <c r="AA224" s="4">
        <v>-24.261744051472299</v>
      </c>
      <c r="AB224" s="4"/>
      <c r="AC224" s="4">
        <v>865.56144487670804</v>
      </c>
      <c r="AD224" s="4">
        <v>0.66446939871250199</v>
      </c>
      <c r="AE224" s="8">
        <v>1</v>
      </c>
    </row>
    <row r="225" spans="1:31" ht="41.4" customHeight="1" x14ac:dyDescent="0.3">
      <c r="A225" s="3" t="s">
        <v>769</v>
      </c>
      <c r="B225" s="4" t="s">
        <v>770</v>
      </c>
      <c r="C225" s="4" t="s">
        <v>112</v>
      </c>
      <c r="D225" s="4" t="s">
        <v>435</v>
      </c>
      <c r="E225" s="14" t="s">
        <v>771</v>
      </c>
      <c r="F225" s="14"/>
      <c r="G225" s="14"/>
      <c r="H225" s="4" t="s">
        <v>33</v>
      </c>
      <c r="I225" s="4">
        <v>61.806449999999998</v>
      </c>
      <c r="J225" s="4">
        <v>2.1604557</v>
      </c>
      <c r="K225" s="4">
        <v>3.9201454999999998</v>
      </c>
      <c r="L225" s="4">
        <v>1.49300005</v>
      </c>
      <c r="M225" s="4">
        <v>132000000</v>
      </c>
      <c r="N225" s="4">
        <v>1290319488</v>
      </c>
      <c r="O225" s="4">
        <v>19258912</v>
      </c>
      <c r="P225" s="4">
        <v>37.74</v>
      </c>
      <c r="Q225" s="4">
        <v>54.65</v>
      </c>
      <c r="R225" s="4">
        <v>25.44</v>
      </c>
      <c r="S225" s="4">
        <v>1949588</v>
      </c>
      <c r="T225" s="4">
        <v>0.74</v>
      </c>
      <c r="U225" s="4" t="s">
        <v>33</v>
      </c>
      <c r="V225" s="4">
        <v>5058240000</v>
      </c>
      <c r="W225" s="4"/>
      <c r="X225" s="4">
        <v>26.468649041925499</v>
      </c>
      <c r="Y225" s="4">
        <v>10.1782663593265</v>
      </c>
      <c r="Z225" s="4">
        <v>20.667562742043501</v>
      </c>
      <c r="AA225" s="4">
        <v>43.865950642203501</v>
      </c>
      <c r="AB225" s="4"/>
      <c r="AC225" s="4"/>
      <c r="AD225" s="4"/>
      <c r="AE225" s="8">
        <v>1</v>
      </c>
    </row>
    <row r="226" spans="1:31" ht="41.4" customHeight="1" x14ac:dyDescent="0.3">
      <c r="A226" s="3" t="s">
        <v>772</v>
      </c>
      <c r="B226" s="4" t="s">
        <v>773</v>
      </c>
      <c r="C226" s="4" t="s">
        <v>30</v>
      </c>
      <c r="D226" s="4" t="s">
        <v>31</v>
      </c>
      <c r="E226" s="14" t="s">
        <v>774</v>
      </c>
      <c r="F226" s="14"/>
      <c r="G226" s="14"/>
      <c r="H226" s="4">
        <v>2E-3</v>
      </c>
      <c r="I226" s="4">
        <v>9.9596780000000003</v>
      </c>
      <c r="J226" s="4">
        <v>4.3965826000000003</v>
      </c>
      <c r="K226" s="4">
        <v>9.3034199999999997E-2</v>
      </c>
      <c r="L226" s="4">
        <v>0.98799999999999999</v>
      </c>
      <c r="M226" s="4">
        <v>118000000</v>
      </c>
      <c r="N226" s="4">
        <v>15664133120</v>
      </c>
      <c r="O226" s="4">
        <v>154797216</v>
      </c>
      <c r="P226" s="4">
        <v>12.59</v>
      </c>
      <c r="Q226" s="4">
        <v>18.46</v>
      </c>
      <c r="R226" s="4">
        <v>8.92</v>
      </c>
      <c r="S226" s="4">
        <v>5103126</v>
      </c>
      <c r="T226" s="4"/>
      <c r="U226" s="4" t="s">
        <v>33</v>
      </c>
      <c r="V226" s="4">
        <v>1457300096</v>
      </c>
      <c r="W226" s="4">
        <v>12.3599996566772</v>
      </c>
      <c r="X226" s="4">
        <v>0.65146519092552402</v>
      </c>
      <c r="Y226" s="4">
        <v>16.824194194773401</v>
      </c>
      <c r="Z226" s="4">
        <v>-4.6994238095717797</v>
      </c>
      <c r="AA226" s="4">
        <v>8.8417877116365897</v>
      </c>
      <c r="AB226" s="4"/>
      <c r="AC226" s="4">
        <v>1809.0070210188601</v>
      </c>
      <c r="AD226" s="4">
        <v>0.66103768562800203</v>
      </c>
      <c r="AE226" s="8">
        <v>1</v>
      </c>
    </row>
    <row r="227" spans="1:31" ht="41.4" customHeight="1" x14ac:dyDescent="0.3">
      <c r="A227" s="3" t="s">
        <v>775</v>
      </c>
      <c r="B227" s="4" t="s">
        <v>776</v>
      </c>
      <c r="C227" s="4" t="s">
        <v>30</v>
      </c>
      <c r="D227" s="4" t="s">
        <v>255</v>
      </c>
      <c r="E227" s="14" t="s">
        <v>777</v>
      </c>
      <c r="F227" s="14"/>
      <c r="G227" s="14"/>
      <c r="H227" s="4">
        <v>0.33400000000000002</v>
      </c>
      <c r="I227" s="4">
        <v>13.703704</v>
      </c>
      <c r="J227" s="4">
        <v>2.6102292999999999</v>
      </c>
      <c r="K227" s="4">
        <v>1.6930315</v>
      </c>
      <c r="L227" s="4">
        <v>32.976002000000001</v>
      </c>
      <c r="M227" s="4">
        <v>139700000</v>
      </c>
      <c r="N227" s="4">
        <v>3663653120</v>
      </c>
      <c r="O227" s="4">
        <v>1208141056</v>
      </c>
      <c r="P227" s="4">
        <v>44.44</v>
      </c>
      <c r="Q227" s="4">
        <v>52.3</v>
      </c>
      <c r="R227" s="4">
        <v>29.64</v>
      </c>
      <c r="S227" s="4">
        <v>644333</v>
      </c>
      <c r="T227" s="4">
        <v>2</v>
      </c>
      <c r="U227" s="4" t="s">
        <v>33</v>
      </c>
      <c r="V227" s="4">
        <v>6202680320</v>
      </c>
      <c r="W227" s="4">
        <v>44.400001525878899</v>
      </c>
      <c r="X227" s="4">
        <v>-2.8446372327301601</v>
      </c>
      <c r="Y227" s="4">
        <v>13.4969395147162</v>
      </c>
      <c r="Z227" s="4">
        <v>5.8655292792577596</v>
      </c>
      <c r="AA227" s="4">
        <v>51.930089566640298</v>
      </c>
      <c r="AB227" s="4"/>
      <c r="AC227" s="4">
        <v>239.27694027962499</v>
      </c>
      <c r="AD227" s="4">
        <v>0.55537979071084698</v>
      </c>
      <c r="AE227" s="8">
        <v>1</v>
      </c>
    </row>
    <row r="228" spans="1:31" ht="41.4" customHeight="1" x14ac:dyDescent="0.3">
      <c r="A228" s="3" t="s">
        <v>778</v>
      </c>
      <c r="B228" s="4" t="s">
        <v>779</v>
      </c>
      <c r="C228" s="4" t="s">
        <v>30</v>
      </c>
      <c r="D228" s="4" t="s">
        <v>255</v>
      </c>
      <c r="E228" s="14" t="s">
        <v>780</v>
      </c>
      <c r="F228" s="14"/>
      <c r="G228" s="14"/>
      <c r="H228" s="4" t="s">
        <v>33</v>
      </c>
      <c r="I228" s="4">
        <v>3.2219321999999999</v>
      </c>
      <c r="J228" s="4">
        <v>0.45877015999999998</v>
      </c>
      <c r="K228" s="4">
        <v>7.318624E-2</v>
      </c>
      <c r="L228" s="4">
        <v>1.391</v>
      </c>
      <c r="M228" s="4">
        <v>196000000</v>
      </c>
      <c r="N228" s="4">
        <v>33047744512</v>
      </c>
      <c r="O228" s="4">
        <v>459599040</v>
      </c>
      <c r="P228" s="4">
        <v>12.21</v>
      </c>
      <c r="Q228" s="4">
        <v>16.2</v>
      </c>
      <c r="R228" s="4">
        <v>9.58</v>
      </c>
      <c r="S228" s="4">
        <v>5355417</v>
      </c>
      <c r="T228" s="4"/>
      <c r="U228" s="4" t="s">
        <v>33</v>
      </c>
      <c r="V228" s="4">
        <v>2418640128</v>
      </c>
      <c r="W228" s="4">
        <v>12.3400001525878</v>
      </c>
      <c r="X228" s="4">
        <v>6.0137438884758199</v>
      </c>
      <c r="Y228" s="4">
        <v>7.3043491529381699</v>
      </c>
      <c r="Z228" s="4">
        <v>-6.23100079279613</v>
      </c>
      <c r="AA228" s="4">
        <v>28.1865323787761</v>
      </c>
      <c r="AB228" s="4"/>
      <c r="AC228" s="4">
        <v>1960.49926718862</v>
      </c>
      <c r="AD228" s="4">
        <v>0.684962685982206</v>
      </c>
      <c r="AE228" s="8">
        <v>1</v>
      </c>
    </row>
    <row r="229" spans="1:31" ht="41.4" customHeight="1" x14ac:dyDescent="0.3">
      <c r="A229" s="3" t="s">
        <v>781</v>
      </c>
      <c r="B229" s="4" t="s">
        <v>782</v>
      </c>
      <c r="C229" s="4" t="s">
        <v>41</v>
      </c>
      <c r="D229" s="4" t="s">
        <v>68</v>
      </c>
      <c r="E229" s="14" t="s">
        <v>783</v>
      </c>
      <c r="F229" s="14"/>
      <c r="G229" s="14"/>
      <c r="H229" s="4" t="s">
        <v>33</v>
      </c>
      <c r="I229" s="4">
        <v>4.2901553999999997</v>
      </c>
      <c r="J229" s="4">
        <v>1.5004077</v>
      </c>
      <c r="K229" s="4">
        <v>0.80467319999999998</v>
      </c>
      <c r="L229" s="4">
        <v>18.773999999999901</v>
      </c>
      <c r="M229" s="4">
        <v>650000000</v>
      </c>
      <c r="N229" s="4">
        <v>13376858112</v>
      </c>
      <c r="O229" s="4">
        <v>2511382784</v>
      </c>
      <c r="P229" s="4">
        <v>16.8</v>
      </c>
      <c r="Q229" s="4">
        <v>18.59</v>
      </c>
      <c r="R229" s="4">
        <v>9.23</v>
      </c>
      <c r="S229" s="4">
        <v>2880877</v>
      </c>
      <c r="T229" s="4">
        <v>0.73</v>
      </c>
      <c r="U229" s="4" t="s">
        <v>33</v>
      </c>
      <c r="V229" s="4">
        <v>10763999232</v>
      </c>
      <c r="W229" s="4">
        <v>16.559999465942301</v>
      </c>
      <c r="X229" s="4">
        <v>4.4794893841309804</v>
      </c>
      <c r="Y229" s="4">
        <v>-8.52821629047755</v>
      </c>
      <c r="Z229" s="4">
        <v>7.5722232457705898</v>
      </c>
      <c r="AA229" s="4">
        <v>80.177674734622002</v>
      </c>
      <c r="AB229" s="4"/>
      <c r="AC229" s="4">
        <v>369.70543221110501</v>
      </c>
      <c r="AD229" s="4">
        <v>0.52185572075347697</v>
      </c>
      <c r="AE229" s="8">
        <v>1</v>
      </c>
    </row>
    <row r="230" spans="1:31" ht="41.4" customHeight="1" x14ac:dyDescent="0.3">
      <c r="A230" s="3" t="s">
        <v>784</v>
      </c>
      <c r="B230" s="4" t="s">
        <v>785</v>
      </c>
      <c r="C230" s="4" t="s">
        <v>33</v>
      </c>
      <c r="D230" s="4" t="s">
        <v>33</v>
      </c>
      <c r="E230" s="14" t="s">
        <v>33</v>
      </c>
      <c r="F230" s="14"/>
      <c r="G230" s="14"/>
      <c r="H230" s="4" t="s">
        <v>33</v>
      </c>
      <c r="I230" s="4">
        <v>3.9767443999999998</v>
      </c>
      <c r="J230" s="4" t="s">
        <v>33</v>
      </c>
      <c r="K230" s="4" t="s">
        <v>33</v>
      </c>
      <c r="L230" s="4"/>
      <c r="M230" s="4" t="s">
        <v>33</v>
      </c>
      <c r="N230" s="4" t="s">
        <v>33</v>
      </c>
      <c r="O230" s="4" t="s">
        <v>33</v>
      </c>
      <c r="P230" s="4">
        <v>10.23</v>
      </c>
      <c r="Q230" s="4">
        <v>11.24</v>
      </c>
      <c r="R230" s="4">
        <v>6.7</v>
      </c>
      <c r="S230" s="4">
        <v>1291833</v>
      </c>
      <c r="T230" s="4"/>
      <c r="U230" s="4" t="s">
        <v>33</v>
      </c>
      <c r="V230" s="4">
        <v>1530792064</v>
      </c>
      <c r="W230" s="4">
        <v>10.2600002288818</v>
      </c>
      <c r="X230" s="4">
        <v>-0.29154259555302298</v>
      </c>
      <c r="Y230" s="4">
        <v>-1.1560682489023699</v>
      </c>
      <c r="Z230" s="4">
        <v>-5.6985282999782498</v>
      </c>
      <c r="AA230" s="4">
        <v>46.991406888903299</v>
      </c>
      <c r="AB230" s="4"/>
      <c r="AC230" s="4">
        <v>299.98576045800002</v>
      </c>
      <c r="AD230" s="4">
        <v>0.49141788539209502</v>
      </c>
      <c r="AE230" s="8">
        <v>1</v>
      </c>
    </row>
    <row r="231" spans="1:31" ht="41.4" customHeight="1" x14ac:dyDescent="0.3">
      <c r="A231" s="3" t="s">
        <v>786</v>
      </c>
      <c r="B231" s="4" t="s">
        <v>787</v>
      </c>
      <c r="C231" s="4" t="s">
        <v>55</v>
      </c>
      <c r="D231" s="4" t="s">
        <v>160</v>
      </c>
      <c r="E231" s="14" t="s">
        <v>788</v>
      </c>
      <c r="F231" s="14"/>
      <c r="G231" s="14"/>
      <c r="H231" s="4" t="s">
        <v>33</v>
      </c>
      <c r="I231" s="4">
        <v>13.559525000000001</v>
      </c>
      <c r="J231" s="4">
        <v>1.2131864000000001</v>
      </c>
      <c r="K231" s="4">
        <v>0.92799209999999999</v>
      </c>
      <c r="L231" s="4">
        <v>5.8739999999999997</v>
      </c>
      <c r="M231" s="4">
        <v>350000000</v>
      </c>
      <c r="N231" s="4">
        <v>8591668224</v>
      </c>
      <c r="O231" s="4">
        <v>504670624</v>
      </c>
      <c r="P231" s="4">
        <v>24.22</v>
      </c>
      <c r="Q231" s="4">
        <v>36.86</v>
      </c>
      <c r="R231" s="4">
        <v>17.59</v>
      </c>
      <c r="S231" s="4">
        <v>4213802</v>
      </c>
      <c r="T231" s="4">
        <v>1.1199999999999899</v>
      </c>
      <c r="U231" s="4" t="s">
        <v>33</v>
      </c>
      <c r="V231" s="4">
        <v>7973000192</v>
      </c>
      <c r="W231" s="4"/>
      <c r="X231" s="4">
        <v>-15.5670827533405</v>
      </c>
      <c r="Y231" s="4">
        <v>-23.933984684614899</v>
      </c>
      <c r="Z231" s="4">
        <v>-9.8498854373966598</v>
      </c>
      <c r="AA231" s="4">
        <v>29.001844306008898</v>
      </c>
      <c r="AB231" s="4"/>
      <c r="AC231" s="4"/>
      <c r="AD231" s="4"/>
      <c r="AE231" s="8">
        <v>1</v>
      </c>
    </row>
    <row r="232" spans="1:31" ht="41.4" customHeight="1" x14ac:dyDescent="0.3">
      <c r="A232" s="3" t="s">
        <v>789</v>
      </c>
      <c r="B232" s="4" t="s">
        <v>790</v>
      </c>
      <c r="C232" s="4" t="s">
        <v>36</v>
      </c>
      <c r="D232" s="4" t="s">
        <v>60</v>
      </c>
      <c r="E232" s="14" t="s">
        <v>791</v>
      </c>
      <c r="F232" s="14"/>
      <c r="G232" s="14"/>
      <c r="H232" s="4">
        <v>0.68799999999999994</v>
      </c>
      <c r="I232" s="4">
        <v>74.694590000000005</v>
      </c>
      <c r="J232" s="4">
        <v>1.0189166000000001</v>
      </c>
      <c r="K232" s="4">
        <v>1.9223688999999999</v>
      </c>
      <c r="L232" s="4">
        <v>40.930998000000002</v>
      </c>
      <c r="M232" s="4">
        <v>18000000</v>
      </c>
      <c r="N232" s="4">
        <v>4007555584</v>
      </c>
      <c r="O232" s="4">
        <v>1640334336</v>
      </c>
      <c r="P232" s="4">
        <v>418.25</v>
      </c>
      <c r="Q232" s="4">
        <v>650</v>
      </c>
      <c r="R232" s="4">
        <v>220</v>
      </c>
      <c r="S232" s="4">
        <v>468928</v>
      </c>
      <c r="T232" s="4">
        <v>2.5899999</v>
      </c>
      <c r="U232" s="4" t="s">
        <v>33</v>
      </c>
      <c r="V232" s="4">
        <v>7704000000</v>
      </c>
      <c r="W232" s="4">
        <v>428</v>
      </c>
      <c r="X232" s="4">
        <v>-8.6446104589114192</v>
      </c>
      <c r="Y232" s="4">
        <v>-0.152881445756988</v>
      </c>
      <c r="Z232" s="4">
        <v>-8.92951775132655</v>
      </c>
      <c r="AA232" s="4">
        <v>94.318519229764703</v>
      </c>
      <c r="AB232" s="4"/>
      <c r="AC232" s="4">
        <v>2466.32164694537</v>
      </c>
      <c r="AD232" s="4">
        <v>0.57013203412953395</v>
      </c>
      <c r="AE232" s="8">
        <v>1</v>
      </c>
    </row>
    <row r="233" spans="1:31" ht="41.4" customHeight="1" x14ac:dyDescent="0.3">
      <c r="A233" s="3" t="s">
        <v>792</v>
      </c>
      <c r="B233" s="4" t="s">
        <v>793</v>
      </c>
      <c r="C233" s="4" t="s">
        <v>112</v>
      </c>
      <c r="D233" s="4" t="s">
        <v>298</v>
      </c>
      <c r="E233" s="14" t="s">
        <v>794</v>
      </c>
      <c r="F233" s="14"/>
      <c r="G233" s="14"/>
      <c r="H233" s="4">
        <v>0.76800000000000002</v>
      </c>
      <c r="I233" s="4" t="s">
        <v>33</v>
      </c>
      <c r="J233" s="4">
        <v>1.29887</v>
      </c>
      <c r="K233" s="4">
        <v>0.34791087999999998</v>
      </c>
      <c r="L233" s="4">
        <v>-8.2739999999999991</v>
      </c>
      <c r="M233" s="4">
        <v>270000000</v>
      </c>
      <c r="N233" s="4">
        <v>13200793600</v>
      </c>
      <c r="O233" s="4">
        <v>-1092255488</v>
      </c>
      <c r="P233" s="4">
        <v>16.899999999999999</v>
      </c>
      <c r="Q233" s="4">
        <v>27.9</v>
      </c>
      <c r="R233" s="4">
        <v>13.93</v>
      </c>
      <c r="S233" s="4">
        <v>1921477</v>
      </c>
      <c r="T233" s="4"/>
      <c r="U233" s="4" t="s">
        <v>33</v>
      </c>
      <c r="V233" s="4">
        <v>4592699904</v>
      </c>
      <c r="W233" s="4">
        <v>17.0100002288818</v>
      </c>
      <c r="X233" s="4">
        <v>3.0909104780717298</v>
      </c>
      <c r="Y233" s="4">
        <v>8.6900999584770808</v>
      </c>
      <c r="Z233" s="4">
        <v>-20.140841135404301</v>
      </c>
      <c r="AA233" s="4">
        <v>-1.3341040910084101</v>
      </c>
      <c r="AB233" s="4"/>
      <c r="AC233" s="4">
        <v>331.068677056566</v>
      </c>
      <c r="AD233" s="4">
        <v>0.46269301892392201</v>
      </c>
      <c r="AE233" s="8">
        <v>1</v>
      </c>
    </row>
    <row r="234" spans="1:31" ht="41.4" customHeight="1" x14ac:dyDescent="0.3">
      <c r="A234" s="3" t="s">
        <v>795</v>
      </c>
      <c r="B234" s="4" t="s">
        <v>796</v>
      </c>
      <c r="C234" s="4" t="s">
        <v>30</v>
      </c>
      <c r="D234" s="4" t="s">
        <v>255</v>
      </c>
      <c r="E234" s="14" t="s">
        <v>797</v>
      </c>
      <c r="F234" s="14"/>
      <c r="G234" s="14"/>
      <c r="H234" s="4">
        <v>0.83399999999999996</v>
      </c>
      <c r="I234" s="4" t="s">
        <v>33</v>
      </c>
      <c r="J234" s="4">
        <v>0.37306975999999997</v>
      </c>
      <c r="K234" s="4">
        <v>4.6864767000000001</v>
      </c>
      <c r="L234" s="4">
        <v>-178.11699999999999</v>
      </c>
      <c r="M234" s="4">
        <v>385000000</v>
      </c>
      <c r="N234" s="4">
        <v>2089928192</v>
      </c>
      <c r="O234" s="4">
        <v>-3722516480</v>
      </c>
      <c r="P234" s="4">
        <v>25.72</v>
      </c>
      <c r="Q234" s="4">
        <v>31.52</v>
      </c>
      <c r="R234" s="4">
        <v>17.62</v>
      </c>
      <c r="S234" s="4">
        <v>1034973</v>
      </c>
      <c r="T234" s="4"/>
      <c r="U234" s="4" t="s">
        <v>33</v>
      </c>
      <c r="V234" s="4">
        <v>9794400256</v>
      </c>
      <c r="W234" s="4">
        <v>25.440000534057599</v>
      </c>
      <c r="X234" s="4">
        <v>-2.82658427231517</v>
      </c>
      <c r="Y234" s="4">
        <v>-17.935482148201199</v>
      </c>
      <c r="Z234" s="4">
        <v>-9.0128706471042008</v>
      </c>
      <c r="AA234" s="4">
        <v>40.011009505986202</v>
      </c>
      <c r="AB234" s="4"/>
      <c r="AC234" s="4">
        <v>421.31147412835998</v>
      </c>
      <c r="AD234" s="4">
        <v>0.53253034987041803</v>
      </c>
      <c r="AE234" s="8">
        <v>1</v>
      </c>
    </row>
    <row r="235" spans="1:31" ht="41.4" customHeight="1" x14ac:dyDescent="0.3">
      <c r="A235" s="3" t="s">
        <v>798</v>
      </c>
      <c r="B235" s="4" t="s">
        <v>799</v>
      </c>
      <c r="C235" s="4" t="s">
        <v>30</v>
      </c>
      <c r="D235" s="4" t="s">
        <v>255</v>
      </c>
      <c r="E235" s="14" t="s">
        <v>800</v>
      </c>
      <c r="F235" s="14"/>
      <c r="G235" s="14"/>
      <c r="H235" s="4">
        <v>0.69</v>
      </c>
      <c r="I235" s="4" t="s">
        <v>33</v>
      </c>
      <c r="J235" s="4">
        <v>4.2697672999999998</v>
      </c>
      <c r="K235" s="4">
        <v>1.3986711999999999</v>
      </c>
      <c r="L235" s="4">
        <v>-2.6029998000000001</v>
      </c>
      <c r="M235" s="4">
        <v>37500000</v>
      </c>
      <c r="N235" s="4">
        <v>246126480</v>
      </c>
      <c r="O235" s="4">
        <v>-6406727</v>
      </c>
      <c r="P235" s="4">
        <v>9.2200000000000006</v>
      </c>
      <c r="Q235" s="4">
        <v>15.12</v>
      </c>
      <c r="R235" s="4">
        <v>6.15</v>
      </c>
      <c r="S235" s="4">
        <v>689910</v>
      </c>
      <c r="T235" s="4"/>
      <c r="U235" s="4" t="s">
        <v>33</v>
      </c>
      <c r="V235" s="4">
        <v>344250016</v>
      </c>
      <c r="W235" s="4">
        <v>9.1800003051757795</v>
      </c>
      <c r="X235" s="4">
        <v>-4.3750006208816901</v>
      </c>
      <c r="Y235" s="4">
        <v>0.76839353607689298</v>
      </c>
      <c r="Z235" s="4">
        <v>-5.9426220297589296</v>
      </c>
      <c r="AA235" s="4">
        <v>42.7682822745533</v>
      </c>
      <c r="AB235" s="4"/>
      <c r="AC235" s="4">
        <v>809.81059333307803</v>
      </c>
      <c r="AD235" s="4">
        <v>0.58685251903142899</v>
      </c>
      <c r="AE235" s="8">
        <v>1</v>
      </c>
    </row>
    <row r="236" spans="1:31" ht="41.4" customHeight="1" x14ac:dyDescent="0.3">
      <c r="A236" s="3" t="s">
        <v>801</v>
      </c>
      <c r="B236" s="4" t="s">
        <v>802</v>
      </c>
      <c r="C236" s="4" t="s">
        <v>41</v>
      </c>
      <c r="D236" s="4" t="s">
        <v>803</v>
      </c>
      <c r="E236" s="14" t="s">
        <v>804</v>
      </c>
      <c r="F236" s="14"/>
      <c r="G236" s="14"/>
      <c r="H236" s="4">
        <v>0.19</v>
      </c>
      <c r="I236" s="4">
        <v>13.958924</v>
      </c>
      <c r="J236" s="4">
        <v>6.4338179999999996</v>
      </c>
      <c r="K236" s="4">
        <v>3.1324991999999998</v>
      </c>
      <c r="L236" s="4">
        <v>21.64</v>
      </c>
      <c r="M236" s="4">
        <v>102000000</v>
      </c>
      <c r="N236" s="4">
        <v>6417942528</v>
      </c>
      <c r="O236" s="4">
        <v>1388813440</v>
      </c>
      <c r="P236" s="4">
        <v>195.5</v>
      </c>
      <c r="Q236" s="4">
        <v>201.8</v>
      </c>
      <c r="R236" s="4">
        <v>51</v>
      </c>
      <c r="S236" s="4">
        <v>976216</v>
      </c>
      <c r="T236" s="4">
        <v>0.26</v>
      </c>
      <c r="U236" s="4" t="s">
        <v>33</v>
      </c>
      <c r="V236" s="4">
        <v>20104200192</v>
      </c>
      <c r="W236" s="4">
        <v>197.100006103515</v>
      </c>
      <c r="X236" s="4">
        <v>15.4657349896017</v>
      </c>
      <c r="Y236" s="4">
        <v>42.447338254292703</v>
      </c>
      <c r="Z236" s="4">
        <v>31.7970684794196</v>
      </c>
      <c r="AA236" s="4">
        <v>283.55506571205001</v>
      </c>
      <c r="AB236" s="4"/>
      <c r="AC236" s="4">
        <v>2106.8566913327099</v>
      </c>
      <c r="AD236" s="4">
        <v>0.55854019798207499</v>
      </c>
      <c r="AE236" s="8">
        <v>1</v>
      </c>
    </row>
    <row r="237" spans="1:31" ht="41.4" customHeight="1" x14ac:dyDescent="0.3">
      <c r="A237" s="3" t="s">
        <v>805</v>
      </c>
      <c r="B237" s="4" t="s">
        <v>806</v>
      </c>
      <c r="C237" s="4" t="s">
        <v>55</v>
      </c>
      <c r="D237" s="4" t="s">
        <v>607</v>
      </c>
      <c r="E237" s="14" t="s">
        <v>807</v>
      </c>
      <c r="F237" s="14"/>
      <c r="G237" s="14"/>
      <c r="H237" s="4" t="s">
        <v>33</v>
      </c>
      <c r="I237" s="4">
        <v>19.769646000000002</v>
      </c>
      <c r="J237" s="4">
        <v>6.3141036000000001</v>
      </c>
      <c r="K237" s="4">
        <v>6.8411163999999998</v>
      </c>
      <c r="L237" s="4">
        <v>24.41</v>
      </c>
      <c r="M237" s="4">
        <v>125000000</v>
      </c>
      <c r="N237" s="4">
        <v>2665865984</v>
      </c>
      <c r="O237" s="4">
        <v>881679104</v>
      </c>
      <c r="P237" s="4">
        <v>147</v>
      </c>
      <c r="Q237" s="4">
        <v>174.9</v>
      </c>
      <c r="R237" s="4">
        <v>35.58</v>
      </c>
      <c r="S237" s="4">
        <v>1621143</v>
      </c>
      <c r="T237" s="4">
        <v>0.08</v>
      </c>
      <c r="U237" s="4" t="s">
        <v>33</v>
      </c>
      <c r="V237" s="4">
        <v>18237499392</v>
      </c>
      <c r="W237" s="4"/>
      <c r="X237" s="4">
        <v>16.7509001864079</v>
      </c>
      <c r="Y237" s="4">
        <v>12.0020063063709</v>
      </c>
      <c r="Z237" s="4">
        <v>132.218490360337</v>
      </c>
      <c r="AA237" s="4">
        <v>295.62686697159501</v>
      </c>
      <c r="AB237" s="4"/>
      <c r="AC237" s="4"/>
      <c r="AD237" s="4"/>
      <c r="AE237" s="8">
        <v>1</v>
      </c>
    </row>
    <row r="238" spans="1:31" ht="41.4" customHeight="1" x14ac:dyDescent="0.3">
      <c r="A238" s="3" t="s">
        <v>808</v>
      </c>
      <c r="B238" s="4" t="s">
        <v>809</v>
      </c>
      <c r="C238" s="4" t="s">
        <v>41</v>
      </c>
      <c r="D238" s="4" t="s">
        <v>618</v>
      </c>
      <c r="E238" s="14" t="s">
        <v>810</v>
      </c>
      <c r="F238" s="14"/>
      <c r="G238" s="14"/>
      <c r="H238" s="4">
        <v>0.69899999999999995</v>
      </c>
      <c r="I238" s="4">
        <v>43.095239999999997</v>
      </c>
      <c r="J238" s="4">
        <v>0.80810784999999996</v>
      </c>
      <c r="K238" s="4">
        <v>3.7293036000000002</v>
      </c>
      <c r="L238" s="4">
        <v>-58.757996999999897</v>
      </c>
      <c r="M238" s="4">
        <v>150000000</v>
      </c>
      <c r="N238" s="4">
        <v>364008992</v>
      </c>
      <c r="O238" s="4">
        <v>-213884992</v>
      </c>
      <c r="P238" s="4">
        <v>9.2200000000000006</v>
      </c>
      <c r="Q238" s="4">
        <v>13.13</v>
      </c>
      <c r="R238" s="4">
        <v>6.72</v>
      </c>
      <c r="S238" s="4">
        <v>9738616</v>
      </c>
      <c r="T238" s="4"/>
      <c r="U238" s="4" t="s">
        <v>33</v>
      </c>
      <c r="V238" s="4">
        <v>1357500032</v>
      </c>
      <c r="W238" s="4">
        <v>9.0500001907348597</v>
      </c>
      <c r="X238" s="4">
        <v>11.8665021018557</v>
      </c>
      <c r="Y238" s="4">
        <v>16.7741960094821</v>
      </c>
      <c r="Z238" s="4">
        <v>-4.1313496502570999</v>
      </c>
      <c r="AA238" s="4">
        <v>30.2158336561418</v>
      </c>
      <c r="AB238" s="4"/>
      <c r="AC238" s="4">
        <v>652.23031710892303</v>
      </c>
      <c r="AD238" s="4">
        <v>0.59238141977713399</v>
      </c>
      <c r="AE238" s="8">
        <v>1</v>
      </c>
    </row>
    <row r="239" spans="1:31" ht="41.4" customHeight="1" x14ac:dyDescent="0.3">
      <c r="A239" s="3" t="s">
        <v>811</v>
      </c>
      <c r="B239" s="4" t="s">
        <v>812</v>
      </c>
      <c r="C239" s="4" t="s">
        <v>41</v>
      </c>
      <c r="D239" s="4" t="s">
        <v>618</v>
      </c>
      <c r="E239" s="14" t="s">
        <v>813</v>
      </c>
      <c r="F239" s="14"/>
      <c r="G239" s="14"/>
      <c r="H239" s="4">
        <v>0.79700000000000004</v>
      </c>
      <c r="I239" s="4" t="s">
        <v>33</v>
      </c>
      <c r="J239" s="4">
        <v>0.57618826999999995</v>
      </c>
      <c r="K239" s="4">
        <v>1.2645367000000001</v>
      </c>
      <c r="L239" s="4">
        <v>-73.25</v>
      </c>
      <c r="M239" s="4">
        <v>900000000</v>
      </c>
      <c r="N239" s="4">
        <v>2683195904</v>
      </c>
      <c r="O239" s="4">
        <v>-1965437056</v>
      </c>
      <c r="P239" s="4">
        <v>3.75</v>
      </c>
      <c r="Q239" s="4">
        <v>4.82</v>
      </c>
      <c r="R239" s="4">
        <v>3.29</v>
      </c>
      <c r="S239" s="4">
        <v>18026788</v>
      </c>
      <c r="T239" s="4">
        <v>2.75</v>
      </c>
      <c r="U239" s="4" t="s">
        <v>33</v>
      </c>
      <c r="V239" s="4">
        <v>3392999936</v>
      </c>
      <c r="W239" s="4">
        <v>3.7699999809265101</v>
      </c>
      <c r="X239" s="4">
        <v>-4.07124893416887</v>
      </c>
      <c r="Y239" s="4">
        <v>-1.3088992981693299</v>
      </c>
      <c r="Z239" s="4">
        <v>-9.5923282505771201</v>
      </c>
      <c r="AA239" s="4">
        <v>9.9125337478711693</v>
      </c>
      <c r="AB239" s="4"/>
      <c r="AC239" s="4">
        <v>589.446418492524</v>
      </c>
      <c r="AD239" s="4">
        <v>0.50484581786231797</v>
      </c>
      <c r="AE239" s="8">
        <v>1</v>
      </c>
    </row>
    <row r="240" spans="1:31" ht="41.4" customHeight="1" x14ac:dyDescent="0.3">
      <c r="A240" s="3" t="s">
        <v>814</v>
      </c>
      <c r="B240" s="4" t="s">
        <v>815</v>
      </c>
      <c r="C240" s="4" t="s">
        <v>355</v>
      </c>
      <c r="D240" s="4" t="s">
        <v>356</v>
      </c>
      <c r="E240" s="14" t="s">
        <v>816</v>
      </c>
      <c r="F240" s="14"/>
      <c r="G240" s="14"/>
      <c r="H240" s="4">
        <v>0.76100000000000001</v>
      </c>
      <c r="I240" s="4">
        <v>3.5248620000000002</v>
      </c>
      <c r="J240" s="4">
        <v>13.154639</v>
      </c>
      <c r="K240" s="4">
        <v>0.86645967000000002</v>
      </c>
      <c r="L240" s="4">
        <v>34.905000000000001</v>
      </c>
      <c r="M240" s="4">
        <v>1080000000</v>
      </c>
      <c r="N240" s="4">
        <v>7952361472</v>
      </c>
      <c r="O240" s="4">
        <v>2775788288</v>
      </c>
      <c r="P240" s="4">
        <v>6.02</v>
      </c>
      <c r="Q240" s="4">
        <v>10.88</v>
      </c>
      <c r="R240" s="4">
        <v>5.83</v>
      </c>
      <c r="S240" s="4">
        <v>19212872</v>
      </c>
      <c r="T240" s="4"/>
      <c r="U240" s="4" t="s">
        <v>33</v>
      </c>
      <c r="V240" s="4">
        <v>6890400256</v>
      </c>
      <c r="W240" s="4">
        <v>6.38000011444091</v>
      </c>
      <c r="X240" s="4">
        <v>-9.1298191501605697</v>
      </c>
      <c r="Y240" s="4">
        <v>-14.839573939625399</v>
      </c>
      <c r="Z240" s="4">
        <v>-24.526063954261499</v>
      </c>
      <c r="AA240" s="4">
        <v>7.2390542794007198</v>
      </c>
      <c r="AB240" s="4"/>
      <c r="AC240" s="4">
        <v>423.88867772321998</v>
      </c>
      <c r="AD240" s="4">
        <v>0.62526206250230498</v>
      </c>
      <c r="AE240" s="8">
        <v>1</v>
      </c>
    </row>
    <row r="241" spans="1:31" ht="41.4" customHeight="1" x14ac:dyDescent="0.3">
      <c r="A241" s="3" t="s">
        <v>817</v>
      </c>
      <c r="B241" s="4" t="s">
        <v>818</v>
      </c>
      <c r="C241" s="4" t="s">
        <v>36</v>
      </c>
      <c r="D241" s="4" t="s">
        <v>288</v>
      </c>
      <c r="E241" s="14" t="s">
        <v>819</v>
      </c>
      <c r="F241" s="14"/>
      <c r="G241" s="14"/>
      <c r="H241" s="4" t="s">
        <v>33</v>
      </c>
      <c r="I241" s="4">
        <v>103.45149000000001</v>
      </c>
      <c r="J241" s="4">
        <v>5.9118919999999999</v>
      </c>
      <c r="K241" s="4">
        <v>2.7778176999999999</v>
      </c>
      <c r="L241" s="4">
        <v>2.6930000000000001</v>
      </c>
      <c r="M241" s="4">
        <v>334000000</v>
      </c>
      <c r="N241" s="4">
        <v>33336059904</v>
      </c>
      <c r="O241" s="4">
        <v>897716672</v>
      </c>
      <c r="P241" s="4">
        <v>278.75</v>
      </c>
      <c r="Q241" s="4">
        <v>288.5</v>
      </c>
      <c r="R241" s="4">
        <v>130.5</v>
      </c>
      <c r="S241" s="4">
        <v>5250716</v>
      </c>
      <c r="T241" s="4"/>
      <c r="U241" s="4" t="s">
        <v>33</v>
      </c>
      <c r="V241" s="4">
        <v>92601499648</v>
      </c>
      <c r="W241" s="4">
        <v>277.25</v>
      </c>
      <c r="X241" s="4">
        <v>24.606741573033698</v>
      </c>
      <c r="Y241" s="4">
        <v>37.593052109181102</v>
      </c>
      <c r="Z241" s="4">
        <v>94.561403508771903</v>
      </c>
      <c r="AA241" s="4">
        <v>44.627023689966798</v>
      </c>
      <c r="AB241" s="4"/>
      <c r="AC241" s="4">
        <v>3097.8085070388202</v>
      </c>
      <c r="AD241" s="4">
        <v>0.57465727544082501</v>
      </c>
      <c r="AE241" s="8">
        <v>1</v>
      </c>
    </row>
    <row r="242" spans="1:31" ht="41.4" customHeight="1" x14ac:dyDescent="0.3">
      <c r="A242" s="3" t="s">
        <v>820</v>
      </c>
      <c r="B242" s="4" t="s">
        <v>821</v>
      </c>
      <c r="C242" s="4" t="s">
        <v>33</v>
      </c>
      <c r="D242" s="4" t="s">
        <v>33</v>
      </c>
      <c r="E242" s="14" t="s">
        <v>33</v>
      </c>
      <c r="F242" s="14"/>
      <c r="G242" s="14"/>
      <c r="H242" s="4" t="s">
        <v>33</v>
      </c>
      <c r="I242" s="4" t="s">
        <v>33</v>
      </c>
      <c r="J242" s="4" t="s">
        <v>33</v>
      </c>
      <c r="K242" s="4" t="s">
        <v>33</v>
      </c>
      <c r="L242" s="4"/>
      <c r="M242" s="4" t="s">
        <v>33</v>
      </c>
      <c r="N242" s="4" t="s">
        <v>33</v>
      </c>
      <c r="O242" s="4" t="s">
        <v>33</v>
      </c>
      <c r="P242" s="4">
        <v>53.3</v>
      </c>
      <c r="Q242" s="4">
        <v>76.8</v>
      </c>
      <c r="R242" s="4">
        <v>38.5</v>
      </c>
      <c r="S242" s="4">
        <v>1989612</v>
      </c>
      <c r="T242" s="4"/>
      <c r="U242" s="4" t="s">
        <v>33</v>
      </c>
      <c r="V242" s="4">
        <v>2082600064</v>
      </c>
      <c r="W242" s="4"/>
      <c r="X242" s="4">
        <v>20.541766242752999</v>
      </c>
      <c r="Y242" s="4">
        <v>-2.1977966699229001</v>
      </c>
      <c r="Z242" s="4">
        <v>38.701302664620499</v>
      </c>
      <c r="AA242" s="4"/>
      <c r="AB242" s="4"/>
      <c r="AC242" s="4"/>
      <c r="AD242" s="4"/>
      <c r="AE242" s="8">
        <v>1</v>
      </c>
    </row>
    <row r="243" spans="1:31" ht="41.4" customHeight="1" x14ac:dyDescent="0.3">
      <c r="A243" s="3" t="s">
        <v>822</v>
      </c>
      <c r="B243" s="4" t="s">
        <v>823</v>
      </c>
      <c r="C243" s="4" t="s">
        <v>79</v>
      </c>
      <c r="D243" s="4" t="s">
        <v>101</v>
      </c>
      <c r="E243" s="14" t="s">
        <v>824</v>
      </c>
      <c r="F243" s="14"/>
      <c r="G243" s="14"/>
      <c r="H243" s="4">
        <v>-0.11600000000000001</v>
      </c>
      <c r="I243" s="4">
        <v>21.084509000000001</v>
      </c>
      <c r="J243" s="4">
        <v>1.6735606999999999</v>
      </c>
      <c r="K243" s="4">
        <v>10.106604000000001</v>
      </c>
      <c r="L243" s="4">
        <v>48.106997999999997</v>
      </c>
      <c r="M243" s="4">
        <v>540000000</v>
      </c>
      <c r="N243" s="4">
        <v>1599706496</v>
      </c>
      <c r="O243" s="4">
        <v>769572928</v>
      </c>
      <c r="P243" s="4">
        <v>30.1</v>
      </c>
      <c r="Q243" s="4">
        <v>34.4</v>
      </c>
      <c r="R243" s="4">
        <v>20.86</v>
      </c>
      <c r="S243" s="4">
        <v>5230946</v>
      </c>
      <c r="T243" s="4">
        <v>3.5</v>
      </c>
      <c r="U243" s="4" t="s">
        <v>33</v>
      </c>
      <c r="V243" s="4">
        <v>16167600128</v>
      </c>
      <c r="W243" s="4">
        <v>29.940000534057599</v>
      </c>
      <c r="X243" s="4">
        <v>19.760002136230401</v>
      </c>
      <c r="Y243" s="4">
        <v>13.0664692282282</v>
      </c>
      <c r="Z243" s="4">
        <v>6.8641784856738797</v>
      </c>
      <c r="AA243" s="4">
        <v>46.878542209333602</v>
      </c>
      <c r="AB243" s="4"/>
      <c r="AC243" s="4">
        <v>529.29751279642505</v>
      </c>
      <c r="AD243" s="4">
        <v>0.475134870152981</v>
      </c>
      <c r="AE243" s="8">
        <v>1</v>
      </c>
    </row>
    <row r="244" spans="1:31" ht="41.4" customHeight="1" x14ac:dyDescent="0.3">
      <c r="A244" s="3" t="s">
        <v>825</v>
      </c>
      <c r="B244" s="4" t="s">
        <v>826</v>
      </c>
      <c r="C244" s="4" t="s">
        <v>112</v>
      </c>
      <c r="D244" s="4" t="s">
        <v>720</v>
      </c>
      <c r="E244" s="14" t="s">
        <v>827</v>
      </c>
      <c r="F244" s="14"/>
      <c r="G244" s="14"/>
      <c r="H244" s="4">
        <v>-3.6999999999999998E-2</v>
      </c>
      <c r="I244" s="4">
        <v>18.497409999999999</v>
      </c>
      <c r="J244" s="4">
        <v>5.7931036999999996</v>
      </c>
      <c r="K244" s="4">
        <v>2.7025532999999999</v>
      </c>
      <c r="L244" s="4">
        <v>-5.7119999999999997</v>
      </c>
      <c r="M244" s="4">
        <v>65000000</v>
      </c>
      <c r="N244" s="4">
        <v>1717264896</v>
      </c>
      <c r="O244" s="4">
        <v>-98084680</v>
      </c>
      <c r="P244" s="4">
        <v>71</v>
      </c>
      <c r="Q244" s="4">
        <v>74.95</v>
      </c>
      <c r="R244" s="4">
        <v>19.23</v>
      </c>
      <c r="S244" s="4">
        <v>483165</v>
      </c>
      <c r="T244" s="4"/>
      <c r="U244" s="4" t="s">
        <v>33</v>
      </c>
      <c r="V244" s="4">
        <v>4640999936</v>
      </c>
      <c r="W244" s="4">
        <v>71.400001525878906</v>
      </c>
      <c r="X244" s="4">
        <v>21.016951738777799</v>
      </c>
      <c r="Y244" s="4">
        <v>48.750003178914298</v>
      </c>
      <c r="Z244" s="4">
        <v>131.51751352986699</v>
      </c>
      <c r="AA244" s="4">
        <v>255.22388144680201</v>
      </c>
      <c r="AB244" s="4"/>
      <c r="AC244" s="4">
        <v>1105.4547279813</v>
      </c>
      <c r="AD244" s="4">
        <v>0.63623606097782504</v>
      </c>
      <c r="AE244" s="8">
        <v>1</v>
      </c>
    </row>
    <row r="245" spans="1:31" ht="41.4" customHeight="1" x14ac:dyDescent="0.3">
      <c r="A245" s="3" t="s">
        <v>828</v>
      </c>
      <c r="B245" s="4" t="s">
        <v>829</v>
      </c>
      <c r="C245" s="4" t="s">
        <v>30</v>
      </c>
      <c r="D245" s="4" t="s">
        <v>86</v>
      </c>
      <c r="E245" s="14" t="s">
        <v>830</v>
      </c>
      <c r="F245" s="14"/>
      <c r="G245" s="14"/>
      <c r="H245" s="4">
        <v>0.53800000000000003</v>
      </c>
      <c r="I245" s="4">
        <v>5.3654485000000003</v>
      </c>
      <c r="J245" s="4">
        <v>0.82385343</v>
      </c>
      <c r="K245" s="4">
        <v>1.7773163000000001</v>
      </c>
      <c r="L245" s="4">
        <v>33.848998000000002</v>
      </c>
      <c r="M245" s="4">
        <v>7184779776</v>
      </c>
      <c r="N245" s="4">
        <v>65286176768</v>
      </c>
      <c r="O245" s="4">
        <v>22099001344</v>
      </c>
      <c r="P245" s="4">
        <v>16.07</v>
      </c>
      <c r="Q245" s="4">
        <v>20.239999999999998</v>
      </c>
      <c r="R245" s="4">
        <v>11.34</v>
      </c>
      <c r="S245" s="4">
        <v>54891391</v>
      </c>
      <c r="T245" s="4"/>
      <c r="U245" s="4" t="s">
        <v>33</v>
      </c>
      <c r="V245" s="4">
        <v>116034191360</v>
      </c>
      <c r="W245" s="4">
        <v>16.149999618530199</v>
      </c>
      <c r="X245" s="4">
        <v>-0.37013861401050602</v>
      </c>
      <c r="Y245" s="4">
        <v>-7.1839082034737602</v>
      </c>
      <c r="Z245" s="4">
        <v>-18.516650518679501</v>
      </c>
      <c r="AA245" s="4">
        <v>38.507717237360801</v>
      </c>
      <c r="AB245" s="4"/>
      <c r="AC245" s="4">
        <v>170.51926609886499</v>
      </c>
      <c r="AD245" s="4">
        <v>0.470292309349709</v>
      </c>
      <c r="AE245" s="8">
        <v>1</v>
      </c>
    </row>
    <row r="246" spans="1:31" ht="41.4" customHeight="1" x14ac:dyDescent="0.3">
      <c r="A246" s="3" t="s">
        <v>831</v>
      </c>
      <c r="B246" s="4" t="s">
        <v>832</v>
      </c>
      <c r="C246" s="4" t="s">
        <v>112</v>
      </c>
      <c r="D246" s="4" t="s">
        <v>113</v>
      </c>
      <c r="E246" s="14" t="s">
        <v>833</v>
      </c>
      <c r="F246" s="14"/>
      <c r="G246" s="14"/>
      <c r="H246" s="4" t="s">
        <v>33</v>
      </c>
      <c r="I246" s="4" t="s">
        <v>33</v>
      </c>
      <c r="J246" s="4">
        <v>0.65723560000000003</v>
      </c>
      <c r="K246" s="4">
        <v>1.5811976000000001</v>
      </c>
      <c r="L246" s="4">
        <v>-26.117999999999999</v>
      </c>
      <c r="M246" s="4">
        <v>63000000</v>
      </c>
      <c r="N246" s="4">
        <v>475728000</v>
      </c>
      <c r="O246" s="4">
        <v>-124250576</v>
      </c>
      <c r="P246" s="4">
        <v>12.15</v>
      </c>
      <c r="Q246" s="4">
        <v>17.78</v>
      </c>
      <c r="R246" s="4">
        <v>9.31</v>
      </c>
      <c r="S246" s="4">
        <v>2588833</v>
      </c>
      <c r="T246" s="4"/>
      <c r="U246" s="4" t="s">
        <v>33</v>
      </c>
      <c r="V246" s="4">
        <v>752219968</v>
      </c>
      <c r="W246" s="4">
        <v>11.939999580383301</v>
      </c>
      <c r="X246" s="4">
        <v>8.3816219209829998E-2</v>
      </c>
      <c r="Y246" s="4">
        <v>-5.1628321233259102</v>
      </c>
      <c r="Z246" s="4">
        <v>-11.6863966263631</v>
      </c>
      <c r="AA246" s="4">
        <v>9.9447509930814704</v>
      </c>
      <c r="AB246" s="4"/>
      <c r="AC246" s="4">
        <v>444.23399807127203</v>
      </c>
      <c r="AD246" s="4">
        <v>0.56542406983795501</v>
      </c>
      <c r="AE246" s="8">
        <v>1</v>
      </c>
    </row>
    <row r="247" spans="1:31" ht="41.4" customHeight="1" x14ac:dyDescent="0.3">
      <c r="A247" s="3" t="s">
        <v>834</v>
      </c>
      <c r="B247" s="4" t="s">
        <v>835</v>
      </c>
      <c r="C247" s="4" t="s">
        <v>41</v>
      </c>
      <c r="D247" s="4" t="s">
        <v>217</v>
      </c>
      <c r="E247" s="14" t="s">
        <v>836</v>
      </c>
      <c r="F247" s="14"/>
      <c r="G247" s="14"/>
      <c r="H247" s="4" t="s">
        <v>33</v>
      </c>
      <c r="I247" s="4">
        <v>20.86111</v>
      </c>
      <c r="J247" s="4">
        <v>25.645987999999999</v>
      </c>
      <c r="K247" s="4">
        <v>6.1354949999999997</v>
      </c>
      <c r="L247" s="4">
        <v>15.198</v>
      </c>
      <c r="M247" s="4">
        <v>221500000</v>
      </c>
      <c r="N247" s="4">
        <v>1626729472</v>
      </c>
      <c r="O247" s="4">
        <v>247234208</v>
      </c>
      <c r="P247" s="4">
        <v>45.68</v>
      </c>
      <c r="Q247" s="4">
        <v>97.5</v>
      </c>
      <c r="R247" s="4">
        <v>37.299999999999997</v>
      </c>
      <c r="S247" s="4">
        <v>1008928</v>
      </c>
      <c r="T247" s="4"/>
      <c r="U247" s="4" t="s">
        <v>33</v>
      </c>
      <c r="V247" s="4">
        <v>9980790784</v>
      </c>
      <c r="W247" s="4"/>
      <c r="X247" s="4">
        <v>-5.69275319275319</v>
      </c>
      <c r="Y247" s="4">
        <v>0.35634708680330501</v>
      </c>
      <c r="Z247" s="4">
        <v>-13.429390905336501</v>
      </c>
      <c r="AA247" s="4">
        <v>-4.0868416084576102</v>
      </c>
      <c r="AB247" s="4"/>
      <c r="AC247" s="4"/>
      <c r="AD247" s="4"/>
      <c r="AE247" s="8">
        <v>1</v>
      </c>
    </row>
    <row r="248" spans="1:31" ht="41.4" customHeight="1" x14ac:dyDescent="0.3">
      <c r="A248" s="3" t="s">
        <v>837</v>
      </c>
      <c r="B248" s="4" t="s">
        <v>838</v>
      </c>
      <c r="C248" s="4" t="s">
        <v>30</v>
      </c>
      <c r="D248" s="4" t="s">
        <v>255</v>
      </c>
      <c r="E248" s="14" t="s">
        <v>839</v>
      </c>
      <c r="F248" s="14"/>
      <c r="G248" s="14"/>
      <c r="H248" s="4">
        <v>0.73299999999999998</v>
      </c>
      <c r="I248" s="4">
        <v>3.6190476</v>
      </c>
      <c r="J248" s="4">
        <v>0.48010108000000001</v>
      </c>
      <c r="K248" s="4">
        <v>1.6166598000000001</v>
      </c>
      <c r="L248" s="4">
        <v>-11.038</v>
      </c>
      <c r="M248" s="4">
        <v>565000000</v>
      </c>
      <c r="N248" s="4">
        <v>531218752</v>
      </c>
      <c r="O248" s="4">
        <v>-58636712</v>
      </c>
      <c r="P248" s="4">
        <v>1.54</v>
      </c>
      <c r="Q248" s="4">
        <v>2.38</v>
      </c>
      <c r="R248" s="4">
        <v>1.34</v>
      </c>
      <c r="S248" s="4">
        <v>13093269</v>
      </c>
      <c r="T248" s="4"/>
      <c r="U248" s="4" t="s">
        <v>33</v>
      </c>
      <c r="V248" s="4">
        <v>858800000</v>
      </c>
      <c r="W248" s="4">
        <v>1.5199999809265099</v>
      </c>
      <c r="X248" s="4">
        <v>2.0134208857554099</v>
      </c>
      <c r="Y248" s="4">
        <v>-1.2987000923330101</v>
      </c>
      <c r="Z248" s="4">
        <v>-18.716578767346601</v>
      </c>
      <c r="AA248" s="4">
        <v>-7.8787877036410698</v>
      </c>
      <c r="AB248" s="4"/>
      <c r="AC248" s="4">
        <v>390.40168089139797</v>
      </c>
      <c r="AD248" s="4">
        <v>0.48306055469692599</v>
      </c>
      <c r="AE248" s="8">
        <v>1</v>
      </c>
    </row>
    <row r="249" spans="1:31" ht="41.4" customHeight="1" x14ac:dyDescent="0.3">
      <c r="A249" s="3" t="s">
        <v>840</v>
      </c>
      <c r="B249" s="4" t="s">
        <v>841</v>
      </c>
      <c r="C249" s="4" t="s">
        <v>30</v>
      </c>
      <c r="D249" s="4" t="s">
        <v>255</v>
      </c>
      <c r="E249" s="14" t="s">
        <v>842</v>
      </c>
      <c r="F249" s="14"/>
      <c r="G249" s="14"/>
      <c r="H249" s="4">
        <v>0.307</v>
      </c>
      <c r="I249" s="4">
        <v>11.888888</v>
      </c>
      <c r="J249" s="4">
        <v>2.3093526</v>
      </c>
      <c r="K249" s="4">
        <v>-16.771826000000001</v>
      </c>
      <c r="L249" s="4"/>
      <c r="M249" s="4">
        <v>1875000064</v>
      </c>
      <c r="N249" s="4">
        <v>-358860768</v>
      </c>
      <c r="O249" s="4">
        <v>-1299393664</v>
      </c>
      <c r="P249" s="4">
        <v>3.22</v>
      </c>
      <c r="Q249" s="4">
        <v>7</v>
      </c>
      <c r="R249" s="4">
        <v>2.86</v>
      </c>
      <c r="S249" s="4">
        <v>3633532</v>
      </c>
      <c r="T249" s="4"/>
      <c r="U249" s="4" t="s">
        <v>33</v>
      </c>
      <c r="V249" s="4">
        <v>6018750464</v>
      </c>
      <c r="W249" s="4">
        <v>3.21000003814697</v>
      </c>
      <c r="X249" s="4">
        <v>6.2913926629286996</v>
      </c>
      <c r="Y249" s="4">
        <v>-10.8333299115851</v>
      </c>
      <c r="Z249" s="4">
        <v>-36.3095225705761</v>
      </c>
      <c r="AA249" s="4">
        <v>-44.540428837080803</v>
      </c>
      <c r="AB249" s="4"/>
      <c r="AC249" s="4">
        <v>844.29817278587302</v>
      </c>
      <c r="AD249" s="4">
        <v>0.598212499959073</v>
      </c>
      <c r="AE249" s="8">
        <v>1</v>
      </c>
    </row>
    <row r="250" spans="1:31" ht="41.4" customHeight="1" x14ac:dyDescent="0.3">
      <c r="A250" s="3" t="s">
        <v>843</v>
      </c>
      <c r="B250" s="4" t="s">
        <v>844</v>
      </c>
      <c r="C250" s="4" t="s">
        <v>36</v>
      </c>
      <c r="D250" s="4" t="s">
        <v>288</v>
      </c>
      <c r="E250" s="14" t="s">
        <v>845</v>
      </c>
      <c r="F250" s="14"/>
      <c r="G250" s="14"/>
      <c r="H250" s="4">
        <v>-0.14799999999999999</v>
      </c>
      <c r="I250" s="4" t="s">
        <v>33</v>
      </c>
      <c r="J250" s="4">
        <v>1.2533512</v>
      </c>
      <c r="K250" s="4">
        <v>9.9973890000000001</v>
      </c>
      <c r="L250" s="4">
        <v>-41.504002</v>
      </c>
      <c r="M250" s="4">
        <v>8430000128</v>
      </c>
      <c r="N250" s="4">
        <v>3153643520</v>
      </c>
      <c r="O250" s="4">
        <v>-1308874880</v>
      </c>
      <c r="P250" s="4">
        <v>3.72</v>
      </c>
      <c r="Q250" s="4">
        <v>23.44</v>
      </c>
      <c r="R250" s="4">
        <v>3.34</v>
      </c>
      <c r="S250" s="4">
        <v>128327486</v>
      </c>
      <c r="T250" s="4"/>
      <c r="U250" s="4" t="s">
        <v>33</v>
      </c>
      <c r="V250" s="4">
        <v>31528200192</v>
      </c>
      <c r="W250" s="4">
        <v>3.7400000095367401</v>
      </c>
      <c r="X250" s="4">
        <v>-6.2656641454250499</v>
      </c>
      <c r="Y250" s="4">
        <v>-17.073174728773701</v>
      </c>
      <c r="Z250" s="4">
        <v>-72.047832753751607</v>
      </c>
      <c r="AA250" s="4">
        <v>-81.299999952316199</v>
      </c>
      <c r="AB250" s="4"/>
      <c r="AC250" s="4">
        <v>784.67733038228403</v>
      </c>
      <c r="AD250" s="4">
        <v>0.73973647203111104</v>
      </c>
      <c r="AE250" s="8">
        <v>1</v>
      </c>
    </row>
    <row r="251" spans="1:31" ht="41.4" customHeight="1" x14ac:dyDescent="0.3">
      <c r="A251" s="3" t="s">
        <v>846</v>
      </c>
      <c r="B251" s="4" t="s">
        <v>847</v>
      </c>
      <c r="C251" s="4" t="s">
        <v>41</v>
      </c>
      <c r="D251" s="4" t="s">
        <v>137</v>
      </c>
      <c r="E251" s="14" t="s">
        <v>848</v>
      </c>
      <c r="F251" s="14"/>
      <c r="G251" s="14"/>
      <c r="H251" s="4" t="s">
        <v>33</v>
      </c>
      <c r="I251" s="4" t="s">
        <v>33</v>
      </c>
      <c r="J251" s="4">
        <v>3.0393699999999999</v>
      </c>
      <c r="K251" s="4">
        <v>2.7988691000000001</v>
      </c>
      <c r="L251" s="4">
        <v>-6.1750001999999897</v>
      </c>
      <c r="M251" s="4">
        <v>105000000</v>
      </c>
      <c r="N251" s="4">
        <v>579233920</v>
      </c>
      <c r="O251" s="4">
        <v>-35767192</v>
      </c>
      <c r="P251" s="4">
        <v>15.52</v>
      </c>
      <c r="Q251" s="4">
        <v>30.9</v>
      </c>
      <c r="R251" s="4">
        <v>14.46</v>
      </c>
      <c r="S251" s="4">
        <v>2102778</v>
      </c>
      <c r="T251" s="4">
        <v>0.23999999</v>
      </c>
      <c r="U251" s="4" t="s">
        <v>33</v>
      </c>
      <c r="V251" s="4">
        <v>1621200000</v>
      </c>
      <c r="W251" s="4">
        <v>15.439999580383301</v>
      </c>
      <c r="X251" s="4">
        <v>-0.451325902421225</v>
      </c>
      <c r="Y251" s="4">
        <v>-4.0993837605497996</v>
      </c>
      <c r="Z251" s="4">
        <v>-10.2847158526946</v>
      </c>
      <c r="AA251" s="4">
        <v>2.3872656399110399</v>
      </c>
      <c r="AB251" s="4"/>
      <c r="AC251" s="4">
        <v>283.65400645007401</v>
      </c>
      <c r="AD251" s="4">
        <v>0.71762673286552103</v>
      </c>
      <c r="AE251" s="8">
        <v>1</v>
      </c>
    </row>
    <row r="252" spans="1:31" ht="41.4" customHeight="1" x14ac:dyDescent="0.3">
      <c r="A252" s="3" t="s">
        <v>849</v>
      </c>
      <c r="B252" s="4" t="s">
        <v>850</v>
      </c>
      <c r="C252" s="4" t="s">
        <v>46</v>
      </c>
      <c r="D252" s="4" t="s">
        <v>75</v>
      </c>
      <c r="E252" s="14" t="s">
        <v>851</v>
      </c>
      <c r="F252" s="14"/>
      <c r="G252" s="14"/>
      <c r="H252" s="4">
        <v>0.88400000000000001</v>
      </c>
      <c r="I252" s="4" t="s">
        <v>33</v>
      </c>
      <c r="J252" s="4">
        <v>0.25170766999999999</v>
      </c>
      <c r="K252" s="4">
        <v>18.393495999999999</v>
      </c>
      <c r="L252" s="4">
        <v>162.67798999999999</v>
      </c>
      <c r="M252" s="4">
        <v>3596839936</v>
      </c>
      <c r="N252" s="4">
        <v>526028320</v>
      </c>
      <c r="O252" s="4">
        <v>855733440</v>
      </c>
      <c r="P252" s="4">
        <v>2.73</v>
      </c>
      <c r="Q252" s="4">
        <v>3.127907</v>
      </c>
      <c r="R252" s="4">
        <v>1.896431</v>
      </c>
      <c r="S252" s="4">
        <v>42516768</v>
      </c>
      <c r="T252" s="4">
        <v>0.58999997999999998</v>
      </c>
      <c r="U252" s="4" t="s">
        <v>33</v>
      </c>
      <c r="V252" s="4">
        <v>9675499520</v>
      </c>
      <c r="W252" s="4">
        <v>2.6900000572204501</v>
      </c>
      <c r="X252" s="4">
        <v>4.2635711925291</v>
      </c>
      <c r="Y252" s="4">
        <v>2.2813665463393198</v>
      </c>
      <c r="Z252" s="4">
        <v>4.8039924559035896</v>
      </c>
      <c r="AA252" s="4">
        <v>38.954926417861302</v>
      </c>
      <c r="AB252" s="4"/>
      <c r="AC252" s="4">
        <v>481.58812290272198</v>
      </c>
      <c r="AD252" s="4">
        <v>0.52293424199171101</v>
      </c>
      <c r="AE252" s="8">
        <v>1</v>
      </c>
    </row>
    <row r="253" spans="1:31" ht="41.4" customHeight="1" x14ac:dyDescent="0.3">
      <c r="A253" s="3" t="s">
        <v>852</v>
      </c>
      <c r="B253" s="4" t="s">
        <v>853</v>
      </c>
      <c r="C253" s="4" t="s">
        <v>41</v>
      </c>
      <c r="D253" s="4" t="s">
        <v>854</v>
      </c>
      <c r="E253" s="14" t="s">
        <v>855</v>
      </c>
      <c r="F253" s="14"/>
      <c r="G253" s="14"/>
      <c r="H253" s="4" t="s">
        <v>33</v>
      </c>
      <c r="I253" s="4">
        <v>21.784566999999999</v>
      </c>
      <c r="J253" s="4">
        <v>2.1311064000000002</v>
      </c>
      <c r="K253" s="4">
        <v>1.0394871999999999</v>
      </c>
      <c r="L253" s="4">
        <v>12.3909995</v>
      </c>
      <c r="M253" s="4">
        <v>90488096</v>
      </c>
      <c r="N253" s="4">
        <v>5897685504</v>
      </c>
      <c r="O253" s="4">
        <v>280979744</v>
      </c>
      <c r="P253" s="4">
        <v>67.8</v>
      </c>
      <c r="Q253" s="4">
        <v>72.55</v>
      </c>
      <c r="R253" s="4">
        <v>43.66</v>
      </c>
      <c r="S253" s="4">
        <v>2380023</v>
      </c>
      <c r="T253" s="4"/>
      <c r="U253" s="4" t="s">
        <v>33</v>
      </c>
      <c r="V253" s="4">
        <v>6130568704</v>
      </c>
      <c r="W253" s="4"/>
      <c r="X253" s="4">
        <v>18.444054364237001</v>
      </c>
      <c r="Y253" s="4">
        <v>19.8054834907927</v>
      </c>
      <c r="Z253" s="4">
        <v>44.1489361702127</v>
      </c>
      <c r="AA253" s="4">
        <v>25.5792382611797</v>
      </c>
      <c r="AB253" s="4"/>
      <c r="AC253" s="4"/>
      <c r="AD253" s="4"/>
      <c r="AE253" s="8">
        <v>1</v>
      </c>
    </row>
    <row r="254" spans="1:31" ht="41.4" customHeight="1" x14ac:dyDescent="0.3">
      <c r="A254" s="3" t="s">
        <v>856</v>
      </c>
      <c r="B254" s="4" t="s">
        <v>857</v>
      </c>
      <c r="C254" s="4" t="s">
        <v>33</v>
      </c>
      <c r="D254" s="4" t="s">
        <v>33</v>
      </c>
      <c r="E254" s="14" t="s">
        <v>33</v>
      </c>
      <c r="F254" s="14"/>
      <c r="G254" s="14"/>
      <c r="H254" s="4" t="s">
        <v>33</v>
      </c>
      <c r="I254" s="4">
        <v>5.1378535999999997</v>
      </c>
      <c r="J254" s="4" t="s">
        <v>33</v>
      </c>
      <c r="K254" s="4" t="s">
        <v>33</v>
      </c>
      <c r="L254" s="4"/>
      <c r="M254" s="4" t="s">
        <v>33</v>
      </c>
      <c r="N254" s="4" t="s">
        <v>33</v>
      </c>
      <c r="O254" s="4" t="s">
        <v>33</v>
      </c>
      <c r="P254" s="4">
        <v>69.05</v>
      </c>
      <c r="Q254" s="4">
        <v>102.9</v>
      </c>
      <c r="R254" s="4">
        <v>64.400000000000006</v>
      </c>
      <c r="S254" s="4">
        <v>3065176</v>
      </c>
      <c r="T254" s="4"/>
      <c r="U254" s="4" t="s">
        <v>33</v>
      </c>
      <c r="V254" s="4">
        <v>7943039488</v>
      </c>
      <c r="W254" s="4"/>
      <c r="X254" s="4">
        <v>-5.3534682327609397</v>
      </c>
      <c r="Y254" s="4">
        <v>-1.0760402192799701</v>
      </c>
      <c r="Z254" s="4">
        <v>-4.63347989227253</v>
      </c>
      <c r="AA254" s="4">
        <v>-10.4545494178672</v>
      </c>
      <c r="AB254" s="4"/>
      <c r="AC254" s="4"/>
      <c r="AD254" s="4"/>
      <c r="AE254" s="8">
        <v>1</v>
      </c>
    </row>
    <row r="255" spans="1:31" ht="41.4" customHeight="1" x14ac:dyDescent="0.3">
      <c r="A255" s="3" t="s">
        <v>858</v>
      </c>
      <c r="B255" s="4" t="s">
        <v>859</v>
      </c>
      <c r="C255" s="4" t="s">
        <v>141</v>
      </c>
      <c r="D255" s="4" t="s">
        <v>734</v>
      </c>
      <c r="E255" s="14" t="s">
        <v>860</v>
      </c>
      <c r="F255" s="14"/>
      <c r="G255" s="14"/>
      <c r="H255" s="4" t="s">
        <v>33</v>
      </c>
      <c r="I255" s="4">
        <v>56.936706999999998</v>
      </c>
      <c r="J255" s="4">
        <v>3.8303669999999999</v>
      </c>
      <c r="K255" s="4">
        <v>13.944292000000001</v>
      </c>
      <c r="L255" s="4">
        <v>24.558</v>
      </c>
      <c r="M255" s="4">
        <v>300000000</v>
      </c>
      <c r="N255" s="4">
        <v>967707776</v>
      </c>
      <c r="O255" s="4">
        <v>237649968</v>
      </c>
      <c r="P255" s="4">
        <v>45.62</v>
      </c>
      <c r="Q255" s="4">
        <v>45.98</v>
      </c>
      <c r="R255" s="4">
        <v>23.077500000000001</v>
      </c>
      <c r="S255" s="4">
        <v>1408906</v>
      </c>
      <c r="T255" s="4"/>
      <c r="U255" s="4" t="s">
        <v>33</v>
      </c>
      <c r="V255" s="4">
        <v>13493999616</v>
      </c>
      <c r="W255" s="4">
        <v>44.9799995422363</v>
      </c>
      <c r="X255" s="4">
        <v>34.9079524299704</v>
      </c>
      <c r="Y255" s="4">
        <v>17.594770045062202</v>
      </c>
      <c r="Z255" s="4">
        <v>57.610266823966299</v>
      </c>
      <c r="AA255" s="4">
        <v>87.153476019052107</v>
      </c>
      <c r="AB255" s="4"/>
      <c r="AC255" s="4">
        <v>685.71115267109997</v>
      </c>
      <c r="AD255" s="4">
        <v>0.48348576448050601</v>
      </c>
      <c r="AE255" s="8">
        <v>1</v>
      </c>
    </row>
    <row r="256" spans="1:31" ht="41.4" customHeight="1" x14ac:dyDescent="0.3">
      <c r="A256" s="3" t="s">
        <v>861</v>
      </c>
      <c r="B256" s="4" t="s">
        <v>862</v>
      </c>
      <c r="C256" s="4" t="s">
        <v>30</v>
      </c>
      <c r="D256" s="4" t="s">
        <v>255</v>
      </c>
      <c r="E256" s="14" t="s">
        <v>863</v>
      </c>
      <c r="F256" s="14"/>
      <c r="G256" s="14"/>
      <c r="H256" s="4">
        <v>-0.70199999999999996</v>
      </c>
      <c r="I256" s="4">
        <v>236.5</v>
      </c>
      <c r="J256" s="4">
        <v>1.1430643</v>
      </c>
      <c r="K256" s="4">
        <v>-577.73969999999997</v>
      </c>
      <c r="L256" s="4"/>
      <c r="M256" s="4">
        <v>70000000</v>
      </c>
      <c r="N256" s="4">
        <v>-1146191</v>
      </c>
      <c r="O256" s="4">
        <v>152277648</v>
      </c>
      <c r="P256" s="4">
        <v>9.44</v>
      </c>
      <c r="Q256" s="4">
        <v>17.46</v>
      </c>
      <c r="R256" s="4">
        <v>7.24</v>
      </c>
      <c r="S256" s="4">
        <v>2244908</v>
      </c>
      <c r="T256" s="4"/>
      <c r="U256" s="4" t="s">
        <v>33</v>
      </c>
      <c r="V256" s="4">
        <v>662200000</v>
      </c>
      <c r="W256" s="4">
        <v>9.4600000381469709</v>
      </c>
      <c r="X256" s="4">
        <v>-2.97435858310797</v>
      </c>
      <c r="Y256" s="4">
        <v>8.3619763366407103</v>
      </c>
      <c r="Z256" s="4">
        <v>-17.810600781664899</v>
      </c>
      <c r="AA256" s="4">
        <v>23.016904652225399</v>
      </c>
      <c r="AB256" s="4"/>
      <c r="AC256" s="4">
        <v>120.13007597844</v>
      </c>
      <c r="AD256" s="4">
        <v>0.64799106679793905</v>
      </c>
      <c r="AE256" s="8">
        <v>1</v>
      </c>
    </row>
    <row r="257" spans="1:31" ht="41.4" customHeight="1" x14ac:dyDescent="0.3">
      <c r="A257" s="3" t="s">
        <v>864</v>
      </c>
      <c r="B257" s="4" t="s">
        <v>865</v>
      </c>
      <c r="C257" s="4" t="s">
        <v>79</v>
      </c>
      <c r="D257" s="4" t="s">
        <v>101</v>
      </c>
      <c r="E257" s="14" t="s">
        <v>866</v>
      </c>
      <c r="F257" s="14"/>
      <c r="G257" s="14"/>
      <c r="H257" s="4">
        <v>0.73099999999999998</v>
      </c>
      <c r="I257" s="4" t="s">
        <v>33</v>
      </c>
      <c r="J257" s="4">
        <v>0.647343</v>
      </c>
      <c r="K257" s="4">
        <v>4.6966523999999996</v>
      </c>
      <c r="L257" s="4">
        <v>-15.2</v>
      </c>
      <c r="M257" s="4">
        <v>1000000000</v>
      </c>
      <c r="N257" s="4">
        <v>713273984</v>
      </c>
      <c r="O257" s="4">
        <v>-108417040</v>
      </c>
      <c r="P257" s="4">
        <v>3.39</v>
      </c>
      <c r="Q257" s="4">
        <v>5.7926390000000003</v>
      </c>
      <c r="R257" s="4">
        <v>2.86</v>
      </c>
      <c r="S257" s="4">
        <v>35065997</v>
      </c>
      <c r="T257" s="4"/>
      <c r="U257" s="4" t="s">
        <v>33</v>
      </c>
      <c r="V257" s="4">
        <v>3349999872</v>
      </c>
      <c r="W257" s="4">
        <v>3.3499999046325599</v>
      </c>
      <c r="X257" s="4">
        <v>4.0372631946356696</v>
      </c>
      <c r="Y257" s="4">
        <v>0.903613614246917</v>
      </c>
      <c r="Z257" s="4">
        <v>-13.8817528459914</v>
      </c>
      <c r="AA257" s="4">
        <v>-11.990517895386599</v>
      </c>
      <c r="AB257" s="4"/>
      <c r="AC257" s="4">
        <v>162.268276384704</v>
      </c>
      <c r="AD257" s="4">
        <v>0.56654859218949305</v>
      </c>
      <c r="AE257" s="8">
        <v>1</v>
      </c>
    </row>
    <row r="258" spans="1:31" ht="41.4" customHeight="1" x14ac:dyDescent="0.3">
      <c r="A258" s="3" t="s">
        <v>867</v>
      </c>
      <c r="B258" s="4" t="s">
        <v>868</v>
      </c>
      <c r="C258" s="4" t="s">
        <v>355</v>
      </c>
      <c r="D258" s="4" t="s">
        <v>561</v>
      </c>
      <c r="E258" s="14" t="s">
        <v>869</v>
      </c>
      <c r="F258" s="14"/>
      <c r="G258" s="14"/>
      <c r="H258" s="4" t="s">
        <v>33</v>
      </c>
      <c r="I258" s="4" t="s">
        <v>33</v>
      </c>
      <c r="J258" s="4">
        <v>1.0305958</v>
      </c>
      <c r="K258" s="4">
        <v>3.57436</v>
      </c>
      <c r="L258" s="4">
        <v>-55.856997</v>
      </c>
      <c r="M258" s="4">
        <v>592000000</v>
      </c>
      <c r="N258" s="4">
        <v>741995776</v>
      </c>
      <c r="O258" s="4">
        <v>-410712608</v>
      </c>
      <c r="P258" s="4">
        <v>4.58</v>
      </c>
      <c r="Q258" s="4">
        <v>6.25</v>
      </c>
      <c r="R258" s="4">
        <v>3.45</v>
      </c>
      <c r="S258" s="4">
        <v>5013002</v>
      </c>
      <c r="T258" s="4"/>
      <c r="U258" s="4" t="s">
        <v>33</v>
      </c>
      <c r="V258" s="4">
        <v>2652160000</v>
      </c>
      <c r="W258" s="4">
        <v>4.4800000190734801</v>
      </c>
      <c r="X258" s="4">
        <v>8.2125643370252899</v>
      </c>
      <c r="Y258" s="4">
        <v>7.6923121009354203</v>
      </c>
      <c r="Z258" s="4">
        <v>14.578003087733901</v>
      </c>
      <c r="AA258" s="4">
        <v>27.272728504228201</v>
      </c>
      <c r="AB258" s="4"/>
      <c r="AC258" s="4">
        <v>314.81480009761901</v>
      </c>
      <c r="AD258" s="4">
        <v>0.57078784569172103</v>
      </c>
      <c r="AE258" s="8">
        <v>1</v>
      </c>
    </row>
    <row r="259" spans="1:31" ht="41.4" customHeight="1" x14ac:dyDescent="0.3">
      <c r="A259" s="3" t="s">
        <v>870</v>
      </c>
      <c r="B259" s="4" t="s">
        <v>871</v>
      </c>
      <c r="C259" s="4" t="s">
        <v>30</v>
      </c>
      <c r="D259" s="4" t="s">
        <v>86</v>
      </c>
      <c r="E259" s="14" t="s">
        <v>872</v>
      </c>
      <c r="F259" s="14"/>
      <c r="G259" s="14"/>
      <c r="H259" s="4">
        <v>0.309</v>
      </c>
      <c r="I259" s="4" t="s">
        <v>33</v>
      </c>
      <c r="J259" s="4">
        <v>2.3768516000000002</v>
      </c>
      <c r="K259" s="4">
        <v>4.5266523000000003</v>
      </c>
      <c r="L259" s="4">
        <v>-2.536</v>
      </c>
      <c r="M259" s="4">
        <v>860000000</v>
      </c>
      <c r="N259" s="4">
        <v>2621805056</v>
      </c>
      <c r="O259" s="4">
        <v>-66476000</v>
      </c>
      <c r="P259" s="4">
        <v>13.91</v>
      </c>
      <c r="Q259" s="4">
        <v>19.97</v>
      </c>
      <c r="R259" s="4">
        <v>12</v>
      </c>
      <c r="S259" s="4">
        <v>1370536</v>
      </c>
      <c r="T259" s="4"/>
      <c r="U259" s="4" t="s">
        <v>33</v>
      </c>
      <c r="V259" s="4">
        <v>11868000256</v>
      </c>
      <c r="W259" s="4">
        <v>13.800000190734799</v>
      </c>
      <c r="X259" s="4">
        <v>-1.42857006617954</v>
      </c>
      <c r="Y259" s="4">
        <v>0.29069739235227998</v>
      </c>
      <c r="Z259" s="4">
        <v>-8.8507273593218603</v>
      </c>
      <c r="AA259" s="4">
        <v>-9.4488162861543596</v>
      </c>
      <c r="AB259" s="4"/>
      <c r="AC259" s="4">
        <v>170.05870509134201</v>
      </c>
      <c r="AD259" s="4">
        <v>0.49111343691007803</v>
      </c>
      <c r="AE259" s="8">
        <v>1</v>
      </c>
    </row>
    <row r="260" spans="1:31" ht="41.4" customHeight="1" x14ac:dyDescent="0.3">
      <c r="A260" s="3" t="s">
        <v>873</v>
      </c>
      <c r="B260" s="4" t="s">
        <v>874</v>
      </c>
      <c r="C260" s="4" t="s">
        <v>30</v>
      </c>
      <c r="D260" s="4" t="s">
        <v>255</v>
      </c>
      <c r="E260" s="14" t="s">
        <v>875</v>
      </c>
      <c r="F260" s="14"/>
      <c r="G260" s="14"/>
      <c r="H260" s="4">
        <v>0.48899999999999999</v>
      </c>
      <c r="I260" s="4" t="s">
        <v>33</v>
      </c>
      <c r="J260" s="4">
        <v>23.610106999999999</v>
      </c>
      <c r="K260" s="4">
        <v>137.58096</v>
      </c>
      <c r="L260" s="4"/>
      <c r="M260" s="4">
        <v>69500000</v>
      </c>
      <c r="N260" s="4">
        <v>13214909</v>
      </c>
      <c r="O260" s="4">
        <v>-53751184</v>
      </c>
      <c r="P260" s="4">
        <v>26.2</v>
      </c>
      <c r="Q260" s="4">
        <v>31.3</v>
      </c>
      <c r="R260" s="4">
        <v>9.07</v>
      </c>
      <c r="S260" s="4">
        <v>937222</v>
      </c>
      <c r="T260" s="4"/>
      <c r="U260" s="4" t="s">
        <v>33</v>
      </c>
      <c r="V260" s="4">
        <v>1818119936</v>
      </c>
      <c r="W260" s="4">
        <v>26.159999847412099</v>
      </c>
      <c r="X260" s="4">
        <v>-11.978464159461501</v>
      </c>
      <c r="Y260" s="4">
        <v>-6.5046451915658299</v>
      </c>
      <c r="Z260" s="4">
        <v>105.33752211453999</v>
      </c>
      <c r="AA260" s="4">
        <v>188.423381781812</v>
      </c>
      <c r="AB260" s="4"/>
      <c r="AC260" s="4">
        <v>2098.3192092036702</v>
      </c>
      <c r="AD260" s="4">
        <v>0.64135237025710501</v>
      </c>
      <c r="AE260" s="8">
        <v>1</v>
      </c>
    </row>
    <row r="261" spans="1:31" ht="41.4" customHeight="1" x14ac:dyDescent="0.3">
      <c r="A261" s="3" t="s">
        <v>876</v>
      </c>
      <c r="B261" s="4" t="s">
        <v>877</v>
      </c>
      <c r="C261" s="4" t="s">
        <v>46</v>
      </c>
      <c r="D261" s="4" t="s">
        <v>51</v>
      </c>
      <c r="E261" s="14" t="s">
        <v>878</v>
      </c>
      <c r="F261" s="14"/>
      <c r="G261" s="14"/>
      <c r="H261" s="4">
        <v>0.77300000000000002</v>
      </c>
      <c r="I261" s="4" t="s">
        <v>33</v>
      </c>
      <c r="J261" s="4">
        <v>0.46275198000000001</v>
      </c>
      <c r="K261" s="4">
        <v>4.6543720000000004</v>
      </c>
      <c r="L261" s="4">
        <v>-162.29300000000001</v>
      </c>
      <c r="M261" s="4">
        <v>150000000</v>
      </c>
      <c r="N261" s="4">
        <v>85081296</v>
      </c>
      <c r="O261" s="4">
        <v>-138081200</v>
      </c>
      <c r="P261" s="4">
        <v>2.67</v>
      </c>
      <c r="Q261" s="4">
        <v>7.78</v>
      </c>
      <c r="R261" s="4">
        <v>2.4</v>
      </c>
      <c r="S261" s="4">
        <v>2275274</v>
      </c>
      <c r="T261" s="4"/>
      <c r="U261" s="4" t="s">
        <v>33</v>
      </c>
      <c r="V261" s="4">
        <v>396000000</v>
      </c>
      <c r="W261" s="4">
        <v>2.6400001049041699</v>
      </c>
      <c r="X261" s="4">
        <v>-7.04224701794175</v>
      </c>
      <c r="Y261" s="4">
        <v>-7.04224701794175</v>
      </c>
      <c r="Z261" s="4">
        <v>-58.814349957121799</v>
      </c>
      <c r="AA261" s="4">
        <v>-51.291511665266597</v>
      </c>
      <c r="AB261" s="4"/>
      <c r="AC261" s="4">
        <v>149.66994100730301</v>
      </c>
      <c r="AD261" s="4">
        <v>0.77958963270981296</v>
      </c>
      <c r="AE261" s="8">
        <v>1</v>
      </c>
    </row>
    <row r="262" spans="1:31" ht="41.4" customHeight="1" x14ac:dyDescent="0.3">
      <c r="A262" s="3" t="s">
        <v>879</v>
      </c>
      <c r="B262" s="4" t="s">
        <v>880</v>
      </c>
      <c r="C262" s="4" t="s">
        <v>112</v>
      </c>
      <c r="D262" s="4" t="s">
        <v>113</v>
      </c>
      <c r="E262" s="14" t="s">
        <v>881</v>
      </c>
      <c r="F262" s="14"/>
      <c r="G262" s="14"/>
      <c r="H262" s="4">
        <v>0.83099999999999996</v>
      </c>
      <c r="I262" s="4">
        <v>67.375</v>
      </c>
      <c r="J262" s="4">
        <v>2.7528090000000001</v>
      </c>
      <c r="K262" s="4">
        <v>2.5416522000000001</v>
      </c>
      <c r="L262" s="4">
        <v>3.6609999999999898</v>
      </c>
      <c r="M262" s="4">
        <v>543596032</v>
      </c>
      <c r="N262" s="4">
        <v>2305573120</v>
      </c>
      <c r="O262" s="4">
        <v>84401896</v>
      </c>
      <c r="P262" s="4">
        <v>11</v>
      </c>
      <c r="Q262" s="4">
        <v>12.5</v>
      </c>
      <c r="R262" s="4">
        <v>3.39</v>
      </c>
      <c r="S262" s="4">
        <v>25291145</v>
      </c>
      <c r="T262" s="4"/>
      <c r="U262" s="4" t="s">
        <v>33</v>
      </c>
      <c r="V262" s="4">
        <v>5859964928</v>
      </c>
      <c r="W262" s="4">
        <v>10.779999732971101</v>
      </c>
      <c r="X262" s="4">
        <v>-4.5172739646150504</v>
      </c>
      <c r="Y262" s="4">
        <v>18.591854257583901</v>
      </c>
      <c r="Z262" s="4">
        <v>94.936696636125205</v>
      </c>
      <c r="AA262" s="4">
        <v>207.12250034930699</v>
      </c>
      <c r="AB262" s="4"/>
      <c r="AC262" s="4">
        <v>1584.3749959254601</v>
      </c>
      <c r="AD262" s="4">
        <v>0.57649473048536903</v>
      </c>
      <c r="AE262" s="8">
        <v>1</v>
      </c>
    </row>
    <row r="263" spans="1:31" ht="41.4" customHeight="1" x14ac:dyDescent="0.3">
      <c r="A263" s="3" t="s">
        <v>882</v>
      </c>
      <c r="B263" s="4" t="s">
        <v>883</v>
      </c>
      <c r="C263" s="4" t="s">
        <v>355</v>
      </c>
      <c r="D263" s="4" t="s">
        <v>884</v>
      </c>
      <c r="E263" s="14" t="s">
        <v>885</v>
      </c>
      <c r="F263" s="14"/>
      <c r="G263" s="14"/>
      <c r="H263" s="4">
        <v>-0.28399999999999997</v>
      </c>
      <c r="I263" s="4">
        <v>355.80002000000002</v>
      </c>
      <c r="J263" s="4">
        <v>10.526628000000001</v>
      </c>
      <c r="K263" s="4">
        <v>8.0574670000000008</v>
      </c>
      <c r="L263" s="4">
        <v>-19.588000000000001</v>
      </c>
      <c r="M263" s="4">
        <v>163000000</v>
      </c>
      <c r="N263" s="4">
        <v>359886048</v>
      </c>
      <c r="O263" s="4">
        <v>-70493120</v>
      </c>
      <c r="P263" s="4">
        <v>17.91</v>
      </c>
      <c r="Q263" s="4">
        <v>31.42</v>
      </c>
      <c r="R263" s="4">
        <v>12.87</v>
      </c>
      <c r="S263" s="4">
        <v>3036903</v>
      </c>
      <c r="T263" s="4"/>
      <c r="U263" s="4" t="s">
        <v>33</v>
      </c>
      <c r="V263" s="4">
        <v>2899770112</v>
      </c>
      <c r="W263" s="4">
        <v>17.790000915527301</v>
      </c>
      <c r="X263" s="4">
        <v>-11.0499954223632</v>
      </c>
      <c r="Y263" s="4">
        <v>-31.8912697399076</v>
      </c>
      <c r="Z263" s="4">
        <v>-31.682026535877</v>
      </c>
      <c r="AA263" s="4">
        <v>35.801529751798597</v>
      </c>
      <c r="AB263" s="4"/>
      <c r="AC263" s="4">
        <v>795.43319502821601</v>
      </c>
      <c r="AD263" s="4">
        <v>0.71937175045180501</v>
      </c>
      <c r="AE263" s="8">
        <v>1</v>
      </c>
    </row>
    <row r="264" spans="1:31" ht="41.4" customHeight="1" x14ac:dyDescent="0.3">
      <c r="A264" s="3" t="s">
        <v>886</v>
      </c>
      <c r="B264" s="4" t="s">
        <v>887</v>
      </c>
      <c r="C264" s="4" t="s">
        <v>112</v>
      </c>
      <c r="D264" s="4" t="s">
        <v>195</v>
      </c>
      <c r="E264" s="14" t="s">
        <v>888</v>
      </c>
      <c r="F264" s="14"/>
      <c r="G264" s="14"/>
      <c r="H264" s="4">
        <v>0.61599999999999999</v>
      </c>
      <c r="I264" s="4" t="s">
        <v>33</v>
      </c>
      <c r="J264" s="4">
        <v>0.92002600000000001</v>
      </c>
      <c r="K264" s="4">
        <v>0.478767</v>
      </c>
      <c r="L264" s="4">
        <v>-7.8540000000000001</v>
      </c>
      <c r="M264" s="4">
        <v>350500000</v>
      </c>
      <c r="N264" s="4">
        <v>2071811456</v>
      </c>
      <c r="O264" s="4">
        <v>-162729600</v>
      </c>
      <c r="P264" s="4">
        <v>2.9</v>
      </c>
      <c r="Q264" s="4">
        <v>4.84</v>
      </c>
      <c r="R264" s="4">
        <v>1.86</v>
      </c>
      <c r="S264" s="4">
        <v>8309198</v>
      </c>
      <c r="T264" s="4">
        <v>0.88</v>
      </c>
      <c r="U264" s="4" t="s">
        <v>33</v>
      </c>
      <c r="V264" s="4">
        <v>991914944</v>
      </c>
      <c r="W264" s="4">
        <v>2.8299999237060498</v>
      </c>
      <c r="X264" s="4">
        <v>3.28466838890734</v>
      </c>
      <c r="Y264" s="4">
        <v>23.580784753204401</v>
      </c>
      <c r="Z264" s="4">
        <v>-18.911177192755801</v>
      </c>
      <c r="AA264" s="4">
        <v>27.4774723979485</v>
      </c>
      <c r="AB264" s="4"/>
      <c r="AC264" s="4">
        <v>7.9197436302841302</v>
      </c>
      <c r="AD264" s="4">
        <v>0.57850060177064799</v>
      </c>
      <c r="AE264" s="8">
        <v>1</v>
      </c>
    </row>
    <row r="265" spans="1:31" ht="41.4" customHeight="1" x14ac:dyDescent="0.3">
      <c r="A265" s="3" t="s">
        <v>889</v>
      </c>
      <c r="B265" s="4" t="s">
        <v>890</v>
      </c>
      <c r="C265" s="4" t="s">
        <v>355</v>
      </c>
      <c r="D265" s="4" t="s">
        <v>561</v>
      </c>
      <c r="E265" s="14" t="s">
        <v>891</v>
      </c>
      <c r="F265" s="14"/>
      <c r="G265" s="14"/>
      <c r="H265" s="4" t="s">
        <v>33</v>
      </c>
      <c r="I265" s="4" t="s">
        <v>33</v>
      </c>
      <c r="J265" s="4">
        <v>0.54646592999999999</v>
      </c>
      <c r="K265" s="4">
        <v>1.0621362999999999</v>
      </c>
      <c r="L265" s="4">
        <v>-45.515999999999998</v>
      </c>
      <c r="M265" s="4">
        <v>800000000</v>
      </c>
      <c r="N265" s="4">
        <v>1257842304</v>
      </c>
      <c r="O265" s="4">
        <v>-572517888</v>
      </c>
      <c r="P265" s="4">
        <v>1.72</v>
      </c>
      <c r="Q265" s="4">
        <v>2.23</v>
      </c>
      <c r="R265" s="4">
        <v>0.98</v>
      </c>
      <c r="S265" s="4">
        <v>17752675</v>
      </c>
      <c r="T265" s="4"/>
      <c r="U265" s="4" t="s">
        <v>33</v>
      </c>
      <c r="V265" s="4">
        <v>1336000000</v>
      </c>
      <c r="W265" s="4">
        <v>1.66999995708465</v>
      </c>
      <c r="X265" s="4">
        <v>14.383555715807599</v>
      </c>
      <c r="Y265" s="4">
        <v>35.772352129116598</v>
      </c>
      <c r="Z265" s="4">
        <v>34.677414858130298</v>
      </c>
      <c r="AA265" s="4">
        <v>46.491226143894103</v>
      </c>
      <c r="AB265" s="4"/>
      <c r="AC265" s="4">
        <v>-15.7470332786881</v>
      </c>
      <c r="AD265" s="4">
        <v>0.62043839039013304</v>
      </c>
      <c r="AE265" s="8">
        <v>1</v>
      </c>
    </row>
    <row r="266" spans="1:31" ht="41.4" customHeight="1" x14ac:dyDescent="0.3">
      <c r="A266" s="3" t="s">
        <v>892</v>
      </c>
      <c r="B266" s="4" t="s">
        <v>893</v>
      </c>
      <c r="C266" s="4" t="s">
        <v>41</v>
      </c>
      <c r="D266" s="4" t="s">
        <v>68</v>
      </c>
      <c r="E266" s="14" t="s">
        <v>894</v>
      </c>
      <c r="F266" s="14"/>
      <c r="G266" s="14"/>
      <c r="H266" s="4">
        <v>1.034</v>
      </c>
      <c r="I266" s="4">
        <v>5.953125</v>
      </c>
      <c r="J266" s="4">
        <v>1.3879782000000001</v>
      </c>
      <c r="K266" s="4">
        <v>0.61515677000000002</v>
      </c>
      <c r="L266" s="4">
        <v>3.0259999999999998</v>
      </c>
      <c r="M266" s="4">
        <v>1365090048</v>
      </c>
      <c r="N266" s="4">
        <v>8454743552</v>
      </c>
      <c r="O266" s="4">
        <v>255848752</v>
      </c>
      <c r="P266" s="4">
        <v>3.72</v>
      </c>
      <c r="Q266" s="4">
        <v>4.78</v>
      </c>
      <c r="R266" s="4">
        <v>0.93</v>
      </c>
      <c r="S266" s="4">
        <v>63822473</v>
      </c>
      <c r="T266" s="4"/>
      <c r="U266" s="4" t="s">
        <v>33</v>
      </c>
      <c r="V266" s="4">
        <v>5200992768</v>
      </c>
      <c r="W266" s="4">
        <v>3.8099999427795401</v>
      </c>
      <c r="X266" s="4">
        <v>40.073525834712598</v>
      </c>
      <c r="Y266" s="4">
        <v>249.54126845023401</v>
      </c>
      <c r="Z266" s="4">
        <v>204.799995422363</v>
      </c>
      <c r="AA266" s="4">
        <v>296.87500291038299</v>
      </c>
      <c r="AB266" s="4"/>
      <c r="AC266" s="4">
        <v>439.50643677751498</v>
      </c>
      <c r="AD266" s="4">
        <v>0.54596999910691502</v>
      </c>
      <c r="AE266" s="8">
        <v>1</v>
      </c>
    </row>
    <row r="267" spans="1:31" ht="41.4" customHeight="1" x14ac:dyDescent="0.3">
      <c r="A267" s="3" t="s">
        <v>895</v>
      </c>
      <c r="B267" s="4" t="s">
        <v>896</v>
      </c>
      <c r="C267" s="4" t="s">
        <v>46</v>
      </c>
      <c r="D267" s="4" t="s">
        <v>47</v>
      </c>
      <c r="E267" s="14" t="s">
        <v>897</v>
      </c>
      <c r="F267" s="14"/>
      <c r="G267" s="14"/>
      <c r="H267" s="4">
        <v>0.99399999999999999</v>
      </c>
      <c r="I267" s="4" t="s">
        <v>33</v>
      </c>
      <c r="J267" s="4">
        <v>2.6053213999999998</v>
      </c>
      <c r="K267" s="4">
        <v>5.8725686000000001</v>
      </c>
      <c r="L267" s="4">
        <v>-190.10300000000001</v>
      </c>
      <c r="M267" s="4">
        <v>1000000000</v>
      </c>
      <c r="N267" s="4">
        <v>400165600</v>
      </c>
      <c r="O267" s="4">
        <v>-760728192</v>
      </c>
      <c r="P267" s="4">
        <v>2.36</v>
      </c>
      <c r="Q267" s="4">
        <v>2.87</v>
      </c>
      <c r="R267" s="4">
        <v>1.08</v>
      </c>
      <c r="S267" s="4">
        <v>25612262</v>
      </c>
      <c r="T267" s="4"/>
      <c r="U267" s="4" t="s">
        <v>33</v>
      </c>
      <c r="V267" s="4">
        <v>2349999872</v>
      </c>
      <c r="W267" s="4">
        <v>2.3499999046325599</v>
      </c>
      <c r="X267" s="4">
        <v>32.02246867441</v>
      </c>
      <c r="Y267" s="4">
        <v>85.039365348505996</v>
      </c>
      <c r="Z267" s="4">
        <v>54.605258823761901</v>
      </c>
      <c r="AA267" s="4">
        <v>82.170540629853804</v>
      </c>
      <c r="AB267" s="4"/>
      <c r="AC267" s="4">
        <v>138.23498594933699</v>
      </c>
      <c r="AD267" s="4">
        <v>0.56369999423888295</v>
      </c>
      <c r="AE267" s="8">
        <v>1</v>
      </c>
    </row>
    <row r="268" spans="1:31" ht="41.4" customHeight="1" x14ac:dyDescent="0.3">
      <c r="A268" s="3" t="s">
        <v>898</v>
      </c>
      <c r="B268" s="4" t="s">
        <v>899</v>
      </c>
      <c r="C268" s="4" t="s">
        <v>355</v>
      </c>
      <c r="D268" s="4" t="s">
        <v>561</v>
      </c>
      <c r="E268" s="14" t="s">
        <v>900</v>
      </c>
      <c r="F268" s="14"/>
      <c r="G268" s="14"/>
      <c r="H268" s="4">
        <v>0.81399999999999995</v>
      </c>
      <c r="I268" s="4" t="s">
        <v>33</v>
      </c>
      <c r="J268" s="4">
        <v>2.4098673000000002</v>
      </c>
      <c r="K268" s="4">
        <v>0.94470449999999995</v>
      </c>
      <c r="L268" s="4">
        <v>-21.279</v>
      </c>
      <c r="M268" s="4">
        <v>450000000</v>
      </c>
      <c r="N268" s="4">
        <v>1814853248</v>
      </c>
      <c r="O268" s="4">
        <v>-386187808</v>
      </c>
      <c r="P268" s="4">
        <v>3.86</v>
      </c>
      <c r="Q268" s="4">
        <v>7</v>
      </c>
      <c r="R268" s="4">
        <v>2.2999999999999998</v>
      </c>
      <c r="S268" s="4">
        <v>25479684</v>
      </c>
      <c r="T268" s="4"/>
      <c r="U268" s="4" t="s">
        <v>33</v>
      </c>
      <c r="V268" s="4">
        <v>1714499968</v>
      </c>
      <c r="W268" s="4">
        <v>3.8099999427795401</v>
      </c>
      <c r="X268" s="4">
        <v>-21.7659130942228</v>
      </c>
      <c r="Y268" s="4">
        <v>-11.395354098148999</v>
      </c>
      <c r="Z268" s="4">
        <v>-28.383462033052499</v>
      </c>
      <c r="AA268" s="4">
        <v>40.590401813599897</v>
      </c>
      <c r="AB268" s="4"/>
      <c r="AC268" s="4">
        <v>429.73761570805101</v>
      </c>
      <c r="AD268" s="4">
        <v>0.62715332975551497</v>
      </c>
      <c r="AE268" s="8">
        <v>1</v>
      </c>
    </row>
    <row r="269" spans="1:31" ht="41.4" customHeight="1" x14ac:dyDescent="0.3">
      <c r="A269" s="3" t="s">
        <v>901</v>
      </c>
      <c r="B269" s="4" t="s">
        <v>902</v>
      </c>
      <c r="C269" s="4" t="s">
        <v>41</v>
      </c>
      <c r="D269" s="4" t="s">
        <v>137</v>
      </c>
      <c r="E269" s="14" t="s">
        <v>903</v>
      </c>
      <c r="F269" s="14"/>
      <c r="G269" s="14"/>
      <c r="H269" s="4" t="s">
        <v>33</v>
      </c>
      <c r="I269" s="4" t="s">
        <v>904</v>
      </c>
      <c r="J269" s="4">
        <v>1.8432883</v>
      </c>
      <c r="K269" s="4">
        <v>1.5104746</v>
      </c>
      <c r="L269" s="4">
        <v>18.414000000000001</v>
      </c>
      <c r="M269" s="4">
        <v>925000000</v>
      </c>
      <c r="N269" s="4">
        <v>1757560192</v>
      </c>
      <c r="O269" s="4">
        <v>323644960</v>
      </c>
      <c r="P269" s="4">
        <v>2.84</v>
      </c>
      <c r="Q269" s="4">
        <v>6.0549999999999997</v>
      </c>
      <c r="R269" s="4">
        <v>2.21</v>
      </c>
      <c r="S269" s="4">
        <v>13272343</v>
      </c>
      <c r="T269" s="4"/>
      <c r="U269" s="4" t="s">
        <v>33</v>
      </c>
      <c r="V269" s="4">
        <v>2654749952</v>
      </c>
      <c r="W269" s="4">
        <v>2.8699998855590798</v>
      </c>
      <c r="X269" s="4">
        <v>-3.6912796245083399</v>
      </c>
      <c r="Y269" s="4">
        <v>-4.65116629062274</v>
      </c>
      <c r="Z269" s="4">
        <v>-13.0303052415313</v>
      </c>
      <c r="AA269" s="4">
        <v>-4.3333371480305898</v>
      </c>
      <c r="AB269" s="4"/>
      <c r="AC269" s="4">
        <v>334.848450229626</v>
      </c>
      <c r="AD269" s="4">
        <v>0.68592171451214301</v>
      </c>
      <c r="AE269" s="8">
        <v>1</v>
      </c>
    </row>
    <row r="270" spans="1:31" ht="41.4" customHeight="1" x14ac:dyDescent="0.3">
      <c r="A270" s="3" t="s">
        <v>905</v>
      </c>
      <c r="B270" s="4" t="s">
        <v>906</v>
      </c>
      <c r="C270" s="4" t="s">
        <v>141</v>
      </c>
      <c r="D270" s="4" t="s">
        <v>203</v>
      </c>
      <c r="E270" s="14" t="s">
        <v>907</v>
      </c>
      <c r="F270" s="14"/>
      <c r="G270" s="14"/>
      <c r="H270" s="4" t="s">
        <v>33</v>
      </c>
      <c r="I270" s="4">
        <v>9.0246919999999999</v>
      </c>
      <c r="J270" s="4">
        <v>1.7059511000000001</v>
      </c>
      <c r="K270" s="4">
        <v>0.10325183</v>
      </c>
      <c r="L270" s="4">
        <v>0.66600000000000004</v>
      </c>
      <c r="M270" s="4">
        <v>750000000</v>
      </c>
      <c r="N270" s="4">
        <v>53098332160</v>
      </c>
      <c r="O270" s="4">
        <v>353432064</v>
      </c>
      <c r="P270" s="4">
        <v>7.25</v>
      </c>
      <c r="Q270" s="4">
        <v>12.25</v>
      </c>
      <c r="R270" s="4">
        <v>5.79</v>
      </c>
      <c r="S270" s="4">
        <v>4430007</v>
      </c>
      <c r="T270" s="4">
        <v>4.82</v>
      </c>
      <c r="U270" s="4" t="s">
        <v>33</v>
      </c>
      <c r="V270" s="4">
        <v>5482500096</v>
      </c>
      <c r="W270" s="4">
        <v>7.3099999427795401</v>
      </c>
      <c r="X270" s="4">
        <v>4.8780511165344196</v>
      </c>
      <c r="Y270" s="4">
        <v>3.24858787502771</v>
      </c>
      <c r="Z270" s="4">
        <v>-11.4600066742079</v>
      </c>
      <c r="AA270" s="4">
        <v>27.183696719329799</v>
      </c>
      <c r="AB270" s="4"/>
      <c r="AC270" s="4">
        <v>1146.4396548508601</v>
      </c>
      <c r="AD270" s="4">
        <v>0.49011418413144098</v>
      </c>
      <c r="AE270" s="8">
        <v>1</v>
      </c>
    </row>
    <row r="271" spans="1:31" ht="41.4" customHeight="1" x14ac:dyDescent="0.3">
      <c r="A271" s="3" t="s">
        <v>908</v>
      </c>
      <c r="B271" s="4" t="s">
        <v>909</v>
      </c>
      <c r="C271" s="4" t="s">
        <v>30</v>
      </c>
      <c r="D271" s="4" t="s">
        <v>31</v>
      </c>
      <c r="E271" s="14" t="s">
        <v>910</v>
      </c>
      <c r="F271" s="14"/>
      <c r="G271" s="14"/>
      <c r="H271" s="4">
        <v>0.33200000000000002</v>
      </c>
      <c r="I271" s="4">
        <v>7.4848485</v>
      </c>
      <c r="J271" s="4">
        <v>0.44762594</v>
      </c>
      <c r="K271" s="4">
        <v>0.16447489000000001</v>
      </c>
      <c r="L271" s="4">
        <v>1.1080000999999999</v>
      </c>
      <c r="M271" s="4">
        <v>960336000</v>
      </c>
      <c r="N271" s="4">
        <v>14421835776</v>
      </c>
      <c r="O271" s="4">
        <v>159803024</v>
      </c>
      <c r="P271" s="4">
        <v>2.4900000000000002</v>
      </c>
      <c r="Q271" s="4">
        <v>3.9696099999999999</v>
      </c>
      <c r="R271" s="4">
        <v>1.911206</v>
      </c>
      <c r="S271" s="4">
        <v>12122275</v>
      </c>
      <c r="T271" s="4">
        <v>9.68</v>
      </c>
      <c r="U271" s="4" t="s">
        <v>33</v>
      </c>
      <c r="V271" s="4">
        <v>2372029952</v>
      </c>
      <c r="W271" s="4">
        <v>2.4700000286102202</v>
      </c>
      <c r="X271" s="4">
        <v>13.3294229317051</v>
      </c>
      <c r="Y271" s="4">
        <v>13.7010202978525</v>
      </c>
      <c r="Z271" s="4">
        <v>-0.252720466304306</v>
      </c>
      <c r="AA271" s="4">
        <v>-8.8199506797139495</v>
      </c>
      <c r="AB271" s="4"/>
      <c r="AC271" s="4">
        <v>1581.5908101099401</v>
      </c>
      <c r="AD271" s="4">
        <v>0.72176296639196802</v>
      </c>
      <c r="AE271" s="8">
        <v>1</v>
      </c>
    </row>
    <row r="272" spans="1:31" ht="41.4" customHeight="1" x14ac:dyDescent="0.3">
      <c r="A272" s="3" t="s">
        <v>911</v>
      </c>
      <c r="B272" s="4" t="s">
        <v>912</v>
      </c>
      <c r="C272" s="4" t="s">
        <v>141</v>
      </c>
      <c r="D272" s="4" t="s">
        <v>203</v>
      </c>
      <c r="E272" s="14" t="s">
        <v>913</v>
      </c>
      <c r="F272" s="14"/>
      <c r="G272" s="14"/>
      <c r="H272" s="4">
        <v>0.82</v>
      </c>
      <c r="I272" s="4">
        <v>312.40875</v>
      </c>
      <c r="J272" s="4">
        <v>7.8576803000000002</v>
      </c>
      <c r="K272" s="4">
        <v>0.54345469999999996</v>
      </c>
      <c r="L272" s="4">
        <v>9.7000005E-2</v>
      </c>
      <c r="M272" s="4">
        <v>24000000</v>
      </c>
      <c r="N272" s="4">
        <v>18901299200</v>
      </c>
      <c r="O272" s="4">
        <v>18382484</v>
      </c>
      <c r="P272" s="4">
        <v>427.75</v>
      </c>
      <c r="Q272" s="4">
        <v>841.5</v>
      </c>
      <c r="R272" s="4">
        <v>387.5</v>
      </c>
      <c r="S272" s="4">
        <v>37857</v>
      </c>
      <c r="T272" s="4"/>
      <c r="U272" s="4" t="s">
        <v>33</v>
      </c>
      <c r="V272" s="4">
        <v>10272000000</v>
      </c>
      <c r="W272" s="4"/>
      <c r="X272" s="4">
        <v>-4.6239554317548697</v>
      </c>
      <c r="Y272" s="4">
        <v>-8.1545064377682408</v>
      </c>
      <c r="Z272" s="4">
        <v>-17.214700193423599</v>
      </c>
      <c r="AA272" s="4">
        <v>-5.6749311294765796</v>
      </c>
      <c r="AB272" s="4"/>
      <c r="AC272" s="4"/>
      <c r="AD272" s="4"/>
      <c r="AE272" s="8">
        <v>1</v>
      </c>
    </row>
    <row r="273" spans="1:31" ht="41.4" customHeight="1" x14ac:dyDescent="0.3">
      <c r="A273" s="3" t="s">
        <v>914</v>
      </c>
      <c r="B273" s="4" t="s">
        <v>915</v>
      </c>
      <c r="C273" s="4" t="s">
        <v>33</v>
      </c>
      <c r="D273" s="4" t="s">
        <v>33</v>
      </c>
      <c r="E273" s="14" t="s">
        <v>33</v>
      </c>
      <c r="F273" s="14"/>
      <c r="G273" s="14"/>
      <c r="H273" s="4" t="s">
        <v>33</v>
      </c>
      <c r="I273" s="4">
        <v>839.28570000000002</v>
      </c>
      <c r="J273" s="4" t="s">
        <v>33</v>
      </c>
      <c r="K273" s="4" t="s">
        <v>33</v>
      </c>
      <c r="L273" s="4"/>
      <c r="M273" s="4" t="s">
        <v>33</v>
      </c>
      <c r="N273" s="4" t="s">
        <v>33</v>
      </c>
      <c r="O273" s="4" t="s">
        <v>33</v>
      </c>
      <c r="P273" s="4">
        <v>465</v>
      </c>
      <c r="Q273" s="4">
        <v>739</v>
      </c>
      <c r="R273" s="4">
        <v>422.75</v>
      </c>
      <c r="S273" s="4">
        <v>11950</v>
      </c>
      <c r="T273" s="4"/>
      <c r="U273" s="4" t="s">
        <v>33</v>
      </c>
      <c r="V273" s="4">
        <v>3760000000</v>
      </c>
      <c r="W273" s="4"/>
      <c r="X273" s="4">
        <v>0.53475935828876997</v>
      </c>
      <c r="Y273" s="4">
        <v>-11.320754716981099</v>
      </c>
      <c r="Z273" s="4">
        <v>-34.494773519163701</v>
      </c>
      <c r="AA273" s="4"/>
      <c r="AB273" s="4"/>
      <c r="AC273" s="4"/>
      <c r="AD273" s="4"/>
      <c r="AE273" s="8">
        <v>1</v>
      </c>
    </row>
    <row r="274" spans="1:31" ht="41.4" customHeight="1" x14ac:dyDescent="0.3">
      <c r="A274" s="3" t="s">
        <v>916</v>
      </c>
      <c r="B274" s="4" t="s">
        <v>917</v>
      </c>
      <c r="C274" s="4" t="s">
        <v>112</v>
      </c>
      <c r="D274" s="4" t="s">
        <v>195</v>
      </c>
      <c r="E274" s="14" t="s">
        <v>918</v>
      </c>
      <c r="F274" s="14"/>
      <c r="G274" s="14"/>
      <c r="H274" s="4">
        <v>1</v>
      </c>
      <c r="I274" s="4" t="s">
        <v>33</v>
      </c>
      <c r="J274" s="4">
        <v>6.2998232999999999</v>
      </c>
      <c r="K274" s="4">
        <v>4.6192574999999998</v>
      </c>
      <c r="L274" s="4">
        <v>-4.2270000000000003</v>
      </c>
      <c r="M274" s="4">
        <v>19164200</v>
      </c>
      <c r="N274" s="4">
        <v>944258304</v>
      </c>
      <c r="O274" s="4">
        <v>-39917840</v>
      </c>
      <c r="P274" s="4">
        <v>227.6</v>
      </c>
      <c r="Q274" s="4">
        <v>418</v>
      </c>
      <c r="R274" s="4">
        <v>185.2</v>
      </c>
      <c r="S274" s="4">
        <v>93942</v>
      </c>
      <c r="T274" s="4"/>
      <c r="U274" s="4" t="s">
        <v>33</v>
      </c>
      <c r="V274" s="4">
        <v>4361772032</v>
      </c>
      <c r="W274" s="4">
        <v>227.600006103515</v>
      </c>
      <c r="X274" s="4">
        <v>0.48565390883692</v>
      </c>
      <c r="Y274" s="4">
        <v>2.9864281011382898</v>
      </c>
      <c r="Z274" s="4">
        <v>-8.2997546728505096</v>
      </c>
      <c r="AA274" s="4">
        <v>16.717951847956702</v>
      </c>
      <c r="AB274" s="4"/>
      <c r="AC274" s="4">
        <v>2501.1429268973202</v>
      </c>
      <c r="AD274" s="4">
        <v>0.70368870092650704</v>
      </c>
      <c r="AE274" s="8">
        <v>1</v>
      </c>
    </row>
    <row r="275" spans="1:31" ht="41.4" customHeight="1" x14ac:dyDescent="0.3">
      <c r="A275" s="3" t="s">
        <v>919</v>
      </c>
      <c r="B275" s="4" t="s">
        <v>920</v>
      </c>
      <c r="C275" s="4" t="s">
        <v>30</v>
      </c>
      <c r="D275" s="4" t="s">
        <v>31</v>
      </c>
      <c r="E275" s="14" t="s">
        <v>921</v>
      </c>
      <c r="F275" s="14"/>
      <c r="G275" s="14"/>
      <c r="H275" s="4">
        <v>-0.191</v>
      </c>
      <c r="I275" s="4" t="s">
        <v>33</v>
      </c>
      <c r="J275" s="4">
        <v>1.0633518</v>
      </c>
      <c r="K275" s="4">
        <v>-2.9928862999999999</v>
      </c>
      <c r="L275" s="4"/>
      <c r="M275" s="4">
        <v>1000000000</v>
      </c>
      <c r="N275" s="4">
        <v>-2372861184</v>
      </c>
      <c r="O275" s="4">
        <v>-4309432832</v>
      </c>
      <c r="P275" s="4">
        <v>7.1</v>
      </c>
      <c r="Q275" s="4">
        <v>7.97</v>
      </c>
      <c r="R275" s="4">
        <v>0.94020000000000004</v>
      </c>
      <c r="S275" s="4">
        <v>1836490</v>
      </c>
      <c r="T275" s="4"/>
      <c r="U275" s="4" t="s">
        <v>33</v>
      </c>
      <c r="V275" s="4">
        <v>7101703680</v>
      </c>
      <c r="W275" s="4">
        <v>7.0999999046325604</v>
      </c>
      <c r="X275" s="4">
        <v>655.158489909114</v>
      </c>
      <c r="Y275" s="4">
        <v>655.158489909114</v>
      </c>
      <c r="Z275" s="4">
        <v>655.158489909114</v>
      </c>
      <c r="AA275" s="4">
        <v>655.158489909114</v>
      </c>
      <c r="AB275" s="4"/>
      <c r="AC275" s="4">
        <v>2417.8198214460399</v>
      </c>
      <c r="AD275" s="4">
        <v>1.02081155652607</v>
      </c>
      <c r="AE275" s="8">
        <v>1</v>
      </c>
    </row>
    <row r="276" spans="1:31" ht="41.4" customHeight="1" x14ac:dyDescent="0.3">
      <c r="A276" s="3" t="s">
        <v>922</v>
      </c>
      <c r="B276" s="4" t="s">
        <v>923</v>
      </c>
      <c r="C276" s="4" t="s">
        <v>30</v>
      </c>
      <c r="D276" s="4" t="s">
        <v>255</v>
      </c>
      <c r="E276" s="14" t="s">
        <v>924</v>
      </c>
      <c r="F276" s="14"/>
      <c r="G276" s="14"/>
      <c r="H276" s="4">
        <v>0.24099999999999999</v>
      </c>
      <c r="I276" s="4">
        <v>23.73366</v>
      </c>
      <c r="J276" s="4">
        <v>2.5501695</v>
      </c>
      <c r="K276" s="4">
        <v>23.356338999999998</v>
      </c>
      <c r="L276" s="4">
        <v>88.763999999999996</v>
      </c>
      <c r="M276" s="4">
        <v>187500000</v>
      </c>
      <c r="N276" s="4">
        <v>2332075776</v>
      </c>
      <c r="O276" s="4">
        <v>2070032896</v>
      </c>
      <c r="P276" s="4">
        <v>290</v>
      </c>
      <c r="Q276" s="4">
        <v>403.25</v>
      </c>
      <c r="R276" s="4">
        <v>275.5</v>
      </c>
      <c r="S276" s="4">
        <v>38299</v>
      </c>
      <c r="T276" s="4"/>
      <c r="U276" s="4" t="s">
        <v>33</v>
      </c>
      <c r="V276" s="4">
        <v>54468751360</v>
      </c>
      <c r="W276" s="4"/>
      <c r="X276" s="4">
        <v>-7.85091197462331</v>
      </c>
      <c r="Y276" s="4">
        <v>-9.7826086956521703</v>
      </c>
      <c r="Z276" s="4">
        <v>-15.120525931336701</v>
      </c>
      <c r="AA276" s="4">
        <v>-27.1929824561403</v>
      </c>
      <c r="AB276" s="4"/>
      <c r="AC276" s="4"/>
      <c r="AD276" s="4"/>
      <c r="AE276" s="8">
        <v>1</v>
      </c>
    </row>
    <row r="277" spans="1:31" ht="41.4" customHeight="1" x14ac:dyDescent="0.3">
      <c r="A277" s="3" t="s">
        <v>925</v>
      </c>
      <c r="B277" s="4" t="s">
        <v>926</v>
      </c>
      <c r="C277" s="4" t="s">
        <v>36</v>
      </c>
      <c r="D277" s="4" t="s">
        <v>927</v>
      </c>
      <c r="E277" s="14" t="s">
        <v>928</v>
      </c>
      <c r="F277" s="14"/>
      <c r="G277" s="14"/>
      <c r="H277" s="4">
        <v>0.83699999999999997</v>
      </c>
      <c r="I277" s="4">
        <v>22.896229000000002</v>
      </c>
      <c r="J277" s="4">
        <v>1.855221</v>
      </c>
      <c r="K277" s="4">
        <v>1.5481601</v>
      </c>
      <c r="L277" s="4">
        <v>0.38400001</v>
      </c>
      <c r="M277" s="4">
        <v>259786000</v>
      </c>
      <c r="N277" s="4">
        <v>8145161216</v>
      </c>
      <c r="O277" s="4">
        <v>31261000</v>
      </c>
      <c r="P277" s="4">
        <v>49.5</v>
      </c>
      <c r="Q277" s="4">
        <v>60.35</v>
      </c>
      <c r="R277" s="4">
        <v>29.12</v>
      </c>
      <c r="S277" s="4">
        <v>8648579</v>
      </c>
      <c r="T277" s="4"/>
      <c r="U277" s="4" t="s">
        <v>33</v>
      </c>
      <c r="V277" s="4">
        <v>12610013184</v>
      </c>
      <c r="W277" s="4">
        <v>48.540000915527301</v>
      </c>
      <c r="X277" s="4">
        <v>-5.1026403372266804</v>
      </c>
      <c r="Y277" s="4">
        <v>9.2259280277164706</v>
      </c>
      <c r="Z277" s="4">
        <v>21.5323049186769</v>
      </c>
      <c r="AA277" s="4">
        <v>64.319564695791399</v>
      </c>
      <c r="AB277" s="4"/>
      <c r="AC277" s="4">
        <v>500</v>
      </c>
      <c r="AD277" s="4">
        <v>0.545751052727796</v>
      </c>
      <c r="AE277" s="8">
        <v>1</v>
      </c>
    </row>
    <row r="278" spans="1:31" ht="41.4" customHeight="1" x14ac:dyDescent="0.3">
      <c r="A278" s="3" t="s">
        <v>929</v>
      </c>
      <c r="B278" s="4" t="s">
        <v>930</v>
      </c>
      <c r="C278" s="4" t="s">
        <v>30</v>
      </c>
      <c r="D278" s="4" t="s">
        <v>86</v>
      </c>
      <c r="E278" s="14" t="s">
        <v>931</v>
      </c>
      <c r="F278" s="14"/>
      <c r="G278" s="14"/>
      <c r="H278" s="4">
        <v>0.31</v>
      </c>
      <c r="I278" s="4" t="s">
        <v>904</v>
      </c>
      <c r="J278" s="4">
        <v>473240.4</v>
      </c>
      <c r="K278" s="4">
        <v>1.5579962000000001</v>
      </c>
      <c r="L278" s="4">
        <v>23.812999999999999</v>
      </c>
      <c r="M278" s="4">
        <v>1000</v>
      </c>
      <c r="N278" s="4">
        <v>231999619072</v>
      </c>
      <c r="O278" s="4">
        <v>55245160448</v>
      </c>
      <c r="P278" s="4">
        <v>5500000</v>
      </c>
      <c r="Q278" s="4">
        <v>5808000</v>
      </c>
      <c r="R278" s="4">
        <v>974357.5</v>
      </c>
      <c r="S278" s="4" t="s">
        <v>33</v>
      </c>
      <c r="T278" s="4"/>
      <c r="U278" s="4" t="s">
        <v>33</v>
      </c>
      <c r="V278" s="4">
        <v>361454501888</v>
      </c>
      <c r="W278" s="4">
        <v>5500000</v>
      </c>
      <c r="X278" s="4">
        <v>0</v>
      </c>
      <c r="Y278" s="4">
        <v>0</v>
      </c>
      <c r="Z278" s="4">
        <v>37.362637362637301</v>
      </c>
      <c r="AA278" s="4">
        <v>464.47678326233898</v>
      </c>
      <c r="AB278" s="4"/>
      <c r="AC278" s="4">
        <v>388069.21303637198</v>
      </c>
      <c r="AD278" s="4">
        <v>2.058012390759</v>
      </c>
      <c r="AE278" s="8">
        <v>1</v>
      </c>
    </row>
    <row r="279" spans="1:31" ht="41.4" customHeight="1" x14ac:dyDescent="0.3">
      <c r="A279" s="3" t="s">
        <v>932</v>
      </c>
      <c r="B279" s="4" t="s">
        <v>933</v>
      </c>
      <c r="C279" s="4" t="s">
        <v>112</v>
      </c>
      <c r="D279" s="4" t="s">
        <v>195</v>
      </c>
      <c r="E279" s="14" t="s">
        <v>934</v>
      </c>
      <c r="F279" s="14"/>
      <c r="G279" s="14"/>
      <c r="H279" s="4">
        <v>1.0640000000000001</v>
      </c>
      <c r="I279" s="4">
        <v>92.818179999999998</v>
      </c>
      <c r="J279" s="4">
        <v>0.70576850000000002</v>
      </c>
      <c r="K279" s="4">
        <v>0.71608740000000004</v>
      </c>
      <c r="L279" s="4">
        <v>2.9380000000000002</v>
      </c>
      <c r="M279" s="4">
        <v>32387000</v>
      </c>
      <c r="N279" s="4">
        <v>5499238912</v>
      </c>
      <c r="O279" s="4">
        <v>161556768</v>
      </c>
      <c r="P279" s="4">
        <v>103.2</v>
      </c>
      <c r="Q279" s="4">
        <v>167</v>
      </c>
      <c r="R279" s="4">
        <v>88</v>
      </c>
      <c r="S279" s="4">
        <v>27988</v>
      </c>
      <c r="T279" s="4">
        <v>0.47</v>
      </c>
      <c r="U279" s="4" t="s">
        <v>33</v>
      </c>
      <c r="V279" s="4">
        <v>3937935616</v>
      </c>
      <c r="W279" s="4">
        <v>102.09999847412099</v>
      </c>
      <c r="X279" s="4">
        <v>-6.7579922610766197</v>
      </c>
      <c r="Y279" s="4">
        <v>-13.1063842773437</v>
      </c>
      <c r="Z279" s="4">
        <v>-20.9840315420265</v>
      </c>
      <c r="AA279" s="4">
        <v>11.2203155153012</v>
      </c>
      <c r="AB279" s="4"/>
      <c r="AC279" s="4">
        <v>1120.9292165234499</v>
      </c>
      <c r="AD279" s="4">
        <v>0.73827446870170998</v>
      </c>
      <c r="AE279" s="8">
        <v>1</v>
      </c>
    </row>
    <row r="280" spans="1:31" ht="41.4" customHeight="1" x14ac:dyDescent="0.3">
      <c r="A280" s="3" t="s">
        <v>935</v>
      </c>
      <c r="B280" s="4" t="s">
        <v>936</v>
      </c>
      <c r="C280" s="4" t="s">
        <v>30</v>
      </c>
      <c r="D280" s="4" t="s">
        <v>86</v>
      </c>
      <c r="E280" s="14" t="s">
        <v>931</v>
      </c>
      <c r="F280" s="14"/>
      <c r="G280" s="14"/>
      <c r="H280" s="4">
        <v>0.31</v>
      </c>
      <c r="I280" s="4">
        <v>833.33749999999998</v>
      </c>
      <c r="J280" s="4">
        <v>43022.07</v>
      </c>
      <c r="K280" s="4">
        <v>1.4472058000000001</v>
      </c>
      <c r="L280" s="4">
        <v>23.812999999999999</v>
      </c>
      <c r="M280" s="4">
        <v>202997</v>
      </c>
      <c r="N280" s="4">
        <v>231999619072</v>
      </c>
      <c r="O280" s="4">
        <v>55245160448</v>
      </c>
      <c r="P280" s="4">
        <v>500000</v>
      </c>
      <c r="Q280" s="4">
        <v>831502.5</v>
      </c>
      <c r="R280" s="4">
        <v>421000</v>
      </c>
      <c r="S280" s="4">
        <v>4</v>
      </c>
      <c r="T280" s="4"/>
      <c r="U280" s="4" t="s">
        <v>33</v>
      </c>
      <c r="V280" s="4">
        <v>335751184384</v>
      </c>
      <c r="W280" s="4">
        <v>500002.5</v>
      </c>
      <c r="X280" s="4">
        <v>-2.3437385559640802</v>
      </c>
      <c r="Y280" s="4">
        <v>-16.1069630872483</v>
      </c>
      <c r="Z280" s="4">
        <v>-26.8767001082219</v>
      </c>
      <c r="AA280" s="4">
        <v>0.209053830218277</v>
      </c>
      <c r="AB280" s="4"/>
      <c r="AC280" s="4">
        <v>11539.8145595846</v>
      </c>
      <c r="AD280" s="4">
        <v>1.0380548662634901</v>
      </c>
      <c r="AE280" s="8">
        <v>1</v>
      </c>
    </row>
    <row r="281" spans="1:31" ht="41.4" customHeight="1" x14ac:dyDescent="0.3">
      <c r="A281" s="3" t="s">
        <v>937</v>
      </c>
      <c r="B281" s="4" t="s">
        <v>938</v>
      </c>
      <c r="C281" s="4" t="s">
        <v>30</v>
      </c>
      <c r="D281" s="4" t="s">
        <v>86</v>
      </c>
      <c r="E281" s="14" t="s">
        <v>931</v>
      </c>
      <c r="F281" s="14"/>
      <c r="G281" s="14"/>
      <c r="H281" s="4">
        <v>0.31</v>
      </c>
      <c r="I281" s="4">
        <v>4.6142859999999999</v>
      </c>
      <c r="J281" s="4">
        <v>1.1116847999999999</v>
      </c>
      <c r="K281" s="4">
        <v>1.4550841000000001</v>
      </c>
      <c r="L281" s="4">
        <v>23.812999999999999</v>
      </c>
      <c r="M281" s="4">
        <v>24999999488</v>
      </c>
      <c r="N281" s="4">
        <v>231999619072</v>
      </c>
      <c r="O281" s="4">
        <v>55245160448</v>
      </c>
      <c r="P281" s="4">
        <v>12.85</v>
      </c>
      <c r="Q281" s="4">
        <v>17.77</v>
      </c>
      <c r="R281" s="4">
        <v>8.6319999999999997</v>
      </c>
      <c r="S281" s="4">
        <v>461316670</v>
      </c>
      <c r="T281" s="4">
        <v>2.19999999999999</v>
      </c>
      <c r="U281" s="4" t="s">
        <v>33</v>
      </c>
      <c r="V281" s="4">
        <v>337578950656</v>
      </c>
      <c r="W281" s="4">
        <v>12.920000076293899</v>
      </c>
      <c r="X281" s="4">
        <v>-4.2962957311559604</v>
      </c>
      <c r="Y281" s="4">
        <v>-8.3687962641940192</v>
      </c>
      <c r="Z281" s="4">
        <v>-22.865671186304802</v>
      </c>
      <c r="AA281" s="4">
        <v>46.512197812418201</v>
      </c>
      <c r="AB281" s="4"/>
      <c r="AC281" s="4">
        <v>1250.4900349152199</v>
      </c>
      <c r="AD281" s="4">
        <v>0.45983617574400298</v>
      </c>
      <c r="AE281" s="8">
        <v>1</v>
      </c>
    </row>
    <row r="282" spans="1:31" ht="41.4" customHeight="1" x14ac:dyDescent="0.3">
      <c r="A282" s="3" t="s">
        <v>939</v>
      </c>
      <c r="B282" s="4" t="s">
        <v>940</v>
      </c>
      <c r="C282" s="4" t="s">
        <v>36</v>
      </c>
      <c r="D282" s="4" t="s">
        <v>278</v>
      </c>
      <c r="E282" s="14" t="s">
        <v>941</v>
      </c>
      <c r="F282" s="14"/>
      <c r="G282" s="14"/>
      <c r="H282" s="4">
        <v>0.45700000000000002</v>
      </c>
      <c r="I282" s="4">
        <v>8.3643719999999995</v>
      </c>
      <c r="J282" s="4">
        <v>1.1241702</v>
      </c>
      <c r="K282" s="4">
        <v>1.0156136</v>
      </c>
      <c r="L282" s="4">
        <v>12.138999999999999</v>
      </c>
      <c r="M282" s="4">
        <v>2900000000</v>
      </c>
      <c r="N282" s="4">
        <v>117985812480</v>
      </c>
      <c r="O282" s="4">
        <v>14322655232</v>
      </c>
      <c r="P282" s="4">
        <v>41.58</v>
      </c>
      <c r="Q282" s="4">
        <v>44.66</v>
      </c>
      <c r="R282" s="4">
        <v>32.159999999999997</v>
      </c>
      <c r="S282" s="4">
        <v>5234593</v>
      </c>
      <c r="T282" s="4">
        <v>1.2</v>
      </c>
      <c r="U282" s="4" t="s">
        <v>33</v>
      </c>
      <c r="V282" s="4">
        <v>119827996672</v>
      </c>
      <c r="W282" s="4">
        <v>41.319999694824197</v>
      </c>
      <c r="X282" s="4">
        <v>10.2454647798503</v>
      </c>
      <c r="Y282" s="4">
        <v>14.9693969774307</v>
      </c>
      <c r="Z282" s="4">
        <v>5.9487171662159399</v>
      </c>
      <c r="AA282" s="4">
        <v>24.5866775245049</v>
      </c>
      <c r="AB282" s="4"/>
      <c r="AC282" s="4">
        <v>612.291257280585</v>
      </c>
      <c r="AD282" s="4">
        <v>0.404175925137644</v>
      </c>
      <c r="AE282" s="8">
        <v>1</v>
      </c>
    </row>
    <row r="283" spans="1:31" ht="41.4" customHeight="1" x14ac:dyDescent="0.3">
      <c r="A283" s="3" t="s">
        <v>942</v>
      </c>
      <c r="B283" s="4" t="s">
        <v>943</v>
      </c>
      <c r="C283" s="4" t="s">
        <v>30</v>
      </c>
      <c r="D283" s="4" t="s">
        <v>481</v>
      </c>
      <c r="E283" s="14" t="s">
        <v>944</v>
      </c>
      <c r="F283" s="14"/>
      <c r="G283" s="14"/>
      <c r="H283" s="4">
        <v>0.58099999999999996</v>
      </c>
      <c r="I283" s="4">
        <v>5.0160640000000001</v>
      </c>
      <c r="J283" s="4">
        <v>1.1165742999999999</v>
      </c>
      <c r="K283" s="4">
        <v>2.3253644000000002</v>
      </c>
      <c r="L283" s="4">
        <v>49.723998000000002</v>
      </c>
      <c r="M283" s="4">
        <v>650302976</v>
      </c>
      <c r="N283" s="4">
        <v>3492908032</v>
      </c>
      <c r="O283" s="4">
        <v>1736816000</v>
      </c>
      <c r="P283" s="4">
        <v>12.27</v>
      </c>
      <c r="Q283" s="4">
        <v>17.260000000000002</v>
      </c>
      <c r="R283" s="4">
        <v>10.130000000000001</v>
      </c>
      <c r="S283" s="4">
        <v>4641520</v>
      </c>
      <c r="T283" s="4"/>
      <c r="U283" s="4" t="s">
        <v>33</v>
      </c>
      <c r="V283" s="4">
        <v>8122284032</v>
      </c>
      <c r="W283" s="4">
        <v>12.4899997711181</v>
      </c>
      <c r="X283" s="4">
        <v>10.044047148312201</v>
      </c>
      <c r="Y283" s="4">
        <v>8.60869366189708</v>
      </c>
      <c r="Z283" s="4">
        <v>-23.374230946463801</v>
      </c>
      <c r="AA283" s="4">
        <v>11.517856998407099</v>
      </c>
      <c r="AB283" s="4"/>
      <c r="AC283" s="4">
        <v>266.27564389270498</v>
      </c>
      <c r="AD283" s="4">
        <v>0.52037744887721205</v>
      </c>
      <c r="AE283" s="8">
        <v>1</v>
      </c>
    </row>
    <row r="284" spans="1:31" ht="41.4" customHeight="1" x14ac:dyDescent="0.3">
      <c r="A284" s="3" t="s">
        <v>945</v>
      </c>
      <c r="B284" s="4" t="s">
        <v>946</v>
      </c>
      <c r="C284" s="4" t="s">
        <v>33</v>
      </c>
      <c r="D284" s="4" t="s">
        <v>33</v>
      </c>
      <c r="E284" s="14" t="s">
        <v>947</v>
      </c>
      <c r="F284" s="14"/>
      <c r="G284" s="14"/>
      <c r="H284" s="4">
        <v>1.038</v>
      </c>
      <c r="I284" s="4" t="s">
        <v>33</v>
      </c>
      <c r="J284" s="4">
        <v>0.71790946</v>
      </c>
      <c r="K284" s="4">
        <v>1.2292433</v>
      </c>
      <c r="L284" s="4">
        <v>58.207999999999998</v>
      </c>
      <c r="M284" s="4">
        <v>68016704</v>
      </c>
      <c r="N284" s="4">
        <v>2165647616</v>
      </c>
      <c r="O284" s="4">
        <v>1260573184</v>
      </c>
      <c r="P284" s="4">
        <v>37.1</v>
      </c>
      <c r="Q284" s="4">
        <v>39.979999999999997</v>
      </c>
      <c r="R284" s="4">
        <v>19.899999999999999</v>
      </c>
      <c r="S284" s="4">
        <v>4384948</v>
      </c>
      <c r="T284" s="4"/>
      <c r="U284" s="4" t="s">
        <v>33</v>
      </c>
      <c r="V284" s="4">
        <v>2662107904</v>
      </c>
      <c r="W284" s="4">
        <v>35.659999847412102</v>
      </c>
      <c r="X284" s="4">
        <v>10.334158985536</v>
      </c>
      <c r="Y284" s="4">
        <v>56.266434374668798</v>
      </c>
      <c r="Z284" s="4">
        <v>31.683899364397899</v>
      </c>
      <c r="AA284" s="4">
        <v>71.442313247178603</v>
      </c>
      <c r="AB284" s="4"/>
      <c r="AC284" s="4">
        <v>861.18596983150201</v>
      </c>
      <c r="AD284" s="4">
        <v>0.62779446536067396</v>
      </c>
      <c r="AE284" s="8">
        <v>1</v>
      </c>
    </row>
    <row r="285" spans="1:31" ht="41.4" customHeight="1" x14ac:dyDescent="0.3">
      <c r="A285" s="3" t="s">
        <v>948</v>
      </c>
      <c r="B285" s="4" t="s">
        <v>949</v>
      </c>
      <c r="C285" s="4" t="s">
        <v>46</v>
      </c>
      <c r="D285" s="4" t="s">
        <v>75</v>
      </c>
      <c r="E285" s="14" t="s">
        <v>950</v>
      </c>
      <c r="F285" s="14"/>
      <c r="G285" s="14"/>
      <c r="H285" s="4">
        <v>1.0629999999999999</v>
      </c>
      <c r="I285" s="4">
        <v>10.6911</v>
      </c>
      <c r="J285" s="4">
        <v>0.5</v>
      </c>
      <c r="K285" s="4">
        <v>6.5947985999999998</v>
      </c>
      <c r="L285" s="4">
        <v>61.366999999999997</v>
      </c>
      <c r="M285" s="4">
        <v>958750016</v>
      </c>
      <c r="N285" s="4">
        <v>2968654080</v>
      </c>
      <c r="O285" s="4">
        <v>1821780608</v>
      </c>
      <c r="P285" s="4">
        <v>19.36</v>
      </c>
      <c r="Q285" s="4">
        <v>22.16</v>
      </c>
      <c r="R285" s="4">
        <v>13.75</v>
      </c>
      <c r="S285" s="4">
        <v>4385375</v>
      </c>
      <c r="T285" s="4"/>
      <c r="U285" s="4" t="s">
        <v>33</v>
      </c>
      <c r="V285" s="4">
        <v>19577675776</v>
      </c>
      <c r="W285" s="4">
        <v>20.420000076293899</v>
      </c>
      <c r="X285" s="4">
        <v>5.1546392766154003</v>
      </c>
      <c r="Y285" s="4">
        <v>12.956811859273101</v>
      </c>
      <c r="Z285" s="4">
        <v>27.465664749078801</v>
      </c>
      <c r="AA285" s="4">
        <v>4.9922763670575003</v>
      </c>
      <c r="AB285" s="4"/>
      <c r="AC285" s="4">
        <v>1423.8805647495401</v>
      </c>
      <c r="AD285" s="4">
        <v>0.55832815251249301</v>
      </c>
      <c r="AE285" s="8">
        <v>1</v>
      </c>
    </row>
    <row r="286" spans="1:31" ht="41.4" customHeight="1" x14ac:dyDescent="0.3">
      <c r="A286" s="3" t="s">
        <v>951</v>
      </c>
      <c r="B286" s="4" t="s">
        <v>952</v>
      </c>
      <c r="C286" s="4" t="s">
        <v>41</v>
      </c>
      <c r="D286" s="4" t="s">
        <v>456</v>
      </c>
      <c r="E286" s="14" t="s">
        <v>953</v>
      </c>
      <c r="F286" s="14"/>
      <c r="G286" s="14"/>
      <c r="H286" s="4" t="s">
        <v>33</v>
      </c>
      <c r="I286" s="4">
        <v>55.462685</v>
      </c>
      <c r="J286" s="4">
        <v>3.3837187000000002</v>
      </c>
      <c r="K286" s="4">
        <v>2.6076983999999999</v>
      </c>
      <c r="L286" s="4">
        <v>19.489999000000001</v>
      </c>
      <c r="M286" s="4">
        <v>212918000</v>
      </c>
      <c r="N286" s="4">
        <v>1517052800</v>
      </c>
      <c r="O286" s="4">
        <v>295675808</v>
      </c>
      <c r="P286" s="4">
        <v>18.329999999999998</v>
      </c>
      <c r="Q286" s="4">
        <v>19.809999999999999</v>
      </c>
      <c r="R286" s="4">
        <v>6.65</v>
      </c>
      <c r="S286" s="4">
        <v>1384055</v>
      </c>
      <c r="T286" s="4">
        <v>0.1</v>
      </c>
      <c r="U286" s="4" t="s">
        <v>33</v>
      </c>
      <c r="V286" s="4">
        <v>3956016384</v>
      </c>
      <c r="W286" s="4">
        <v>18.579999923706001</v>
      </c>
      <c r="X286" s="4">
        <v>-2.1074796005139498</v>
      </c>
      <c r="Y286" s="4">
        <v>17.8186390892525</v>
      </c>
      <c r="Z286" s="4">
        <v>46.299214194879198</v>
      </c>
      <c r="AA286" s="4">
        <v>170.05813393385199</v>
      </c>
      <c r="AB286" s="4"/>
      <c r="AC286" s="4">
        <v>341.14808527538798</v>
      </c>
      <c r="AD286" s="4">
        <v>0.51912728885900905</v>
      </c>
      <c r="AE286" s="8">
        <v>1</v>
      </c>
    </row>
    <row r="287" spans="1:31" ht="41.4" customHeight="1" x14ac:dyDescent="0.3">
      <c r="A287" s="3" t="s">
        <v>954</v>
      </c>
      <c r="B287" s="4" t="s">
        <v>955</v>
      </c>
      <c r="C287" s="4" t="s">
        <v>33</v>
      </c>
      <c r="D287" s="4" t="s">
        <v>33</v>
      </c>
      <c r="E287" s="14" t="s">
        <v>931</v>
      </c>
      <c r="F287" s="14"/>
      <c r="G287" s="14"/>
      <c r="H287" s="4">
        <v>0.31</v>
      </c>
      <c r="I287" s="4">
        <v>17441860</v>
      </c>
      <c r="J287" s="4">
        <v>516262.28</v>
      </c>
      <c r="K287" s="4">
        <v>4.2800240000000001</v>
      </c>
      <c r="L287" s="4">
        <v>23.812999999999999</v>
      </c>
      <c r="M287" s="4">
        <v>4499380224</v>
      </c>
      <c r="N287" s="4">
        <v>231999619072</v>
      </c>
      <c r="O287" s="4">
        <v>55245160448</v>
      </c>
      <c r="P287" s="4">
        <v>6000000</v>
      </c>
      <c r="Q287" s="4">
        <v>8051000</v>
      </c>
      <c r="R287" s="4">
        <v>6000000</v>
      </c>
      <c r="S287" s="4">
        <v>1</v>
      </c>
      <c r="T287" s="4"/>
      <c r="U287" s="4" t="s">
        <v>33</v>
      </c>
      <c r="V287" s="4">
        <v>992963985408</v>
      </c>
      <c r="W287" s="4">
        <v>6000000</v>
      </c>
      <c r="X287" s="4"/>
      <c r="Y287" s="4">
        <v>0</v>
      </c>
      <c r="Z287" s="4">
        <v>-4.7618669689948199</v>
      </c>
      <c r="AA287" s="4">
        <v>-25.475096261333899</v>
      </c>
      <c r="AB287" s="4"/>
      <c r="AC287" s="4">
        <v>3633.7432672295399</v>
      </c>
      <c r="AD287" s="4">
        <v>1.1445135892874401</v>
      </c>
      <c r="AE287" s="8">
        <v>1</v>
      </c>
    </row>
    <row r="288" spans="1:31" ht="41.4" customHeight="1" x14ac:dyDescent="0.3">
      <c r="A288" s="3" t="s">
        <v>956</v>
      </c>
      <c r="B288" s="4" t="s">
        <v>957</v>
      </c>
      <c r="C288" s="4" t="s">
        <v>30</v>
      </c>
      <c r="D288" s="4" t="s">
        <v>31</v>
      </c>
      <c r="E288" s="14" t="s">
        <v>958</v>
      </c>
      <c r="F288" s="14"/>
      <c r="G288" s="14"/>
      <c r="H288" s="4" t="s">
        <v>33</v>
      </c>
      <c r="I288" s="4">
        <v>22.194870000000002</v>
      </c>
      <c r="J288" s="4">
        <v>2.7729368000000001</v>
      </c>
      <c r="K288" s="4">
        <v>9.0906870000000001E-2</v>
      </c>
      <c r="L288" s="4">
        <v>0.40899999999999997</v>
      </c>
      <c r="M288" s="4">
        <v>1500000000</v>
      </c>
      <c r="N288" s="4">
        <v>714137403392</v>
      </c>
      <c r="O288" s="4">
        <v>2920595968</v>
      </c>
      <c r="P288" s="4">
        <v>43.84</v>
      </c>
      <c r="Q288" s="4">
        <v>46.88</v>
      </c>
      <c r="R288" s="4">
        <v>28.6</v>
      </c>
      <c r="S288" s="4">
        <v>5924030</v>
      </c>
      <c r="T288" s="4">
        <v>2.4300001999999998</v>
      </c>
      <c r="U288" s="4" t="s">
        <v>33</v>
      </c>
      <c r="V288" s="4">
        <v>64919998464</v>
      </c>
      <c r="W288" s="4">
        <v>43.279998779296797</v>
      </c>
      <c r="X288" s="4">
        <v>10.3518547481599</v>
      </c>
      <c r="Y288" s="4">
        <v>15.721917148450601</v>
      </c>
      <c r="Z288" s="4">
        <v>11.8924468403004</v>
      </c>
      <c r="AA288" s="4">
        <v>50.1924931764935</v>
      </c>
      <c r="AB288" s="4"/>
      <c r="AC288" s="4">
        <v>5438.8810027316804</v>
      </c>
      <c r="AD288" s="4">
        <v>0.47539894677418698</v>
      </c>
      <c r="AE288" s="8">
        <v>1</v>
      </c>
    </row>
    <row r="289" spans="1:31" ht="41.4" customHeight="1" x14ac:dyDescent="0.3">
      <c r="A289" s="3" t="s">
        <v>959</v>
      </c>
      <c r="B289" s="4" t="s">
        <v>960</v>
      </c>
      <c r="C289" s="4" t="s">
        <v>112</v>
      </c>
      <c r="D289" s="4" t="s">
        <v>113</v>
      </c>
      <c r="E289" s="14" t="s">
        <v>961</v>
      </c>
      <c r="F289" s="14"/>
      <c r="G289" s="14"/>
      <c r="H289" s="4">
        <v>0.10100000000000001</v>
      </c>
      <c r="I289" s="4">
        <v>5.4216866000000001</v>
      </c>
      <c r="J289" s="4">
        <v>1.2206699999999999</v>
      </c>
      <c r="K289" s="4">
        <v>1.4338432999999999</v>
      </c>
      <c r="L289" s="4">
        <v>9.34</v>
      </c>
      <c r="M289" s="4">
        <v>424398016</v>
      </c>
      <c r="N289" s="4">
        <v>2663877120</v>
      </c>
      <c r="O289" s="4">
        <v>248802160</v>
      </c>
      <c r="P289" s="4">
        <v>9.08</v>
      </c>
      <c r="Q289" s="4">
        <v>13.44</v>
      </c>
      <c r="R289" s="4">
        <v>8.52</v>
      </c>
      <c r="S289" s="4">
        <v>1647595</v>
      </c>
      <c r="T289" s="4">
        <v>0.64999996999999998</v>
      </c>
      <c r="U289" s="4" t="s">
        <v>33</v>
      </c>
      <c r="V289" s="4">
        <v>3819582208</v>
      </c>
      <c r="W289" s="4">
        <v>9</v>
      </c>
      <c r="X289" s="4">
        <v>-1.96078757289686</v>
      </c>
      <c r="Y289" s="4">
        <v>-10.3585653964592</v>
      </c>
      <c r="Z289" s="4">
        <v>-23.294633248693799</v>
      </c>
      <c r="AA289" s="4">
        <v>-5.0237788164987904</v>
      </c>
      <c r="AB289" s="4"/>
      <c r="AC289" s="4">
        <v>131.13572940429</v>
      </c>
      <c r="AD289" s="4">
        <v>0.443937293326294</v>
      </c>
      <c r="AE289" s="8">
        <v>1</v>
      </c>
    </row>
    <row r="290" spans="1:31" ht="41.4" customHeight="1" x14ac:dyDescent="0.3">
      <c r="A290" s="3" t="s">
        <v>962</v>
      </c>
      <c r="B290" s="4" t="s">
        <v>963</v>
      </c>
      <c r="C290" s="4" t="s">
        <v>30</v>
      </c>
      <c r="D290" s="4" t="s">
        <v>255</v>
      </c>
      <c r="E290" s="14" t="s">
        <v>964</v>
      </c>
      <c r="F290" s="14"/>
      <c r="G290" s="14"/>
      <c r="H290" s="4">
        <v>0.46300000000000002</v>
      </c>
      <c r="I290" s="4">
        <v>214.75002000000001</v>
      </c>
      <c r="J290" s="4">
        <v>2.8690715</v>
      </c>
      <c r="K290" s="4">
        <v>0.91423832999999999</v>
      </c>
      <c r="L290" s="4">
        <v>0.41099999999999998</v>
      </c>
      <c r="M290" s="4">
        <v>160599008</v>
      </c>
      <c r="N290" s="4">
        <v>1508956032</v>
      </c>
      <c r="O290" s="4">
        <v>6195859</v>
      </c>
      <c r="P290" s="4">
        <v>8.5299999999999994</v>
      </c>
      <c r="Q290" s="4">
        <v>15.36</v>
      </c>
      <c r="R290" s="4">
        <v>7.08</v>
      </c>
      <c r="S290" s="4">
        <v>2038824</v>
      </c>
      <c r="T290" s="4"/>
      <c r="U290" s="4" t="s">
        <v>33</v>
      </c>
      <c r="V290" s="4">
        <v>1379545472</v>
      </c>
      <c r="W290" s="4">
        <v>8.5900001525878906</v>
      </c>
      <c r="X290" s="4">
        <v>-0.57870588828743297</v>
      </c>
      <c r="Y290" s="4">
        <v>1.1778608264503601</v>
      </c>
      <c r="Z290" s="4">
        <v>-9.3881796690307304</v>
      </c>
      <c r="AA290" s="4">
        <v>-11.6255152612905</v>
      </c>
      <c r="AB290" s="4"/>
      <c r="AC290" s="4">
        <v>655.758998336574</v>
      </c>
      <c r="AD290" s="4">
        <v>0.48282305614696702</v>
      </c>
      <c r="AE290" s="8">
        <v>1</v>
      </c>
    </row>
    <row r="291" spans="1:31" ht="41.4" customHeight="1" x14ac:dyDescent="0.3">
      <c r="A291" s="3" t="s">
        <v>965</v>
      </c>
      <c r="B291" s="4" t="s">
        <v>966</v>
      </c>
      <c r="C291" s="4" t="s">
        <v>79</v>
      </c>
      <c r="D291" s="4" t="s">
        <v>117</v>
      </c>
      <c r="E291" s="14" t="s">
        <v>967</v>
      </c>
      <c r="F291" s="14"/>
      <c r="G291" s="14"/>
      <c r="H291" s="4" t="s">
        <v>33</v>
      </c>
      <c r="I291" s="4" t="s">
        <v>33</v>
      </c>
      <c r="J291" s="4">
        <v>0.21854668999999999</v>
      </c>
      <c r="K291" s="4">
        <v>1.4204752</v>
      </c>
      <c r="L291" s="4">
        <v>-4.7909997000000004</v>
      </c>
      <c r="M291" s="4">
        <v>2443749888</v>
      </c>
      <c r="N291" s="4">
        <v>8206187520</v>
      </c>
      <c r="O291" s="4">
        <v>-393182528</v>
      </c>
      <c r="P291" s="4">
        <v>4.7699999999999996</v>
      </c>
      <c r="Q291" s="4">
        <v>8.6117640000000009</v>
      </c>
      <c r="R291" s="4">
        <v>3.9882339999999998</v>
      </c>
      <c r="S291" s="4">
        <v>8808316</v>
      </c>
      <c r="T291" s="4"/>
      <c r="U291" s="4" t="s">
        <v>33</v>
      </c>
      <c r="V291" s="4">
        <v>11656686592</v>
      </c>
      <c r="W291" s="4"/>
      <c r="X291" s="4">
        <v>-0.72231616749851102</v>
      </c>
      <c r="Y291" s="4">
        <v>2.3347162899715901</v>
      </c>
      <c r="Z291" s="4">
        <v>-15.531238170494101</v>
      </c>
      <c r="AA291" s="4">
        <v>-14.5341239303752</v>
      </c>
      <c r="AB291" s="4"/>
      <c r="AC291" s="4"/>
      <c r="AD291" s="4"/>
      <c r="AE291" s="8">
        <v>1</v>
      </c>
    </row>
    <row r="292" spans="1:31" ht="41.4" customHeight="1" x14ac:dyDescent="0.3">
      <c r="A292" s="3" t="s">
        <v>968</v>
      </c>
      <c r="B292" s="4" t="s">
        <v>969</v>
      </c>
      <c r="C292" s="4" t="s">
        <v>55</v>
      </c>
      <c r="D292" s="4" t="s">
        <v>631</v>
      </c>
      <c r="E292" s="14" t="s">
        <v>970</v>
      </c>
      <c r="F292" s="14"/>
      <c r="G292" s="14"/>
      <c r="H292" s="4">
        <v>0.248</v>
      </c>
      <c r="I292" s="4" t="s">
        <v>33</v>
      </c>
      <c r="J292" s="4">
        <v>27.131260000000001</v>
      </c>
      <c r="K292" s="4">
        <v>11.583978999999999</v>
      </c>
      <c r="L292" s="4">
        <v>-7.6829999999999998</v>
      </c>
      <c r="M292" s="4">
        <v>59062500</v>
      </c>
      <c r="N292" s="4">
        <v>306683008</v>
      </c>
      <c r="O292" s="4">
        <v>-23563672</v>
      </c>
      <c r="P292" s="4">
        <v>60</v>
      </c>
      <c r="Q292" s="4">
        <v>68.849999999999994</v>
      </c>
      <c r="R292" s="4">
        <v>11.5</v>
      </c>
      <c r="S292" s="4">
        <v>1069841</v>
      </c>
      <c r="T292" s="4"/>
      <c r="U292" s="4" t="s">
        <v>33</v>
      </c>
      <c r="V292" s="4">
        <v>3552609536</v>
      </c>
      <c r="W292" s="4">
        <v>60.150001525878899</v>
      </c>
      <c r="X292" s="4">
        <v>-2.1951194701155901</v>
      </c>
      <c r="Y292" s="4">
        <v>-10.8888866283275</v>
      </c>
      <c r="Z292" s="4">
        <v>34.2633985496146</v>
      </c>
      <c r="AA292" s="4">
        <v>401.25001271565702</v>
      </c>
      <c r="AB292" s="4"/>
      <c r="AC292" s="4">
        <v>8198.5090307536302</v>
      </c>
      <c r="AD292" s="4">
        <v>0.62816487071632099</v>
      </c>
      <c r="AE292" s="8">
        <v>1</v>
      </c>
    </row>
    <row r="293" spans="1:31" ht="41.4" customHeight="1" x14ac:dyDescent="0.3">
      <c r="A293" s="3" t="s">
        <v>971</v>
      </c>
      <c r="B293" s="4" t="s">
        <v>972</v>
      </c>
      <c r="C293" s="4" t="s">
        <v>41</v>
      </c>
      <c r="D293" s="4" t="s">
        <v>68</v>
      </c>
      <c r="E293" s="14" t="s">
        <v>973</v>
      </c>
      <c r="F293" s="14"/>
      <c r="G293" s="14"/>
      <c r="H293" s="4" t="s">
        <v>33</v>
      </c>
      <c r="I293" s="4">
        <v>87.764700000000005</v>
      </c>
      <c r="J293" s="4">
        <v>2.1808611999999998</v>
      </c>
      <c r="K293" s="4">
        <v>14.727516</v>
      </c>
      <c r="L293" s="4">
        <v>11.452</v>
      </c>
      <c r="M293" s="4">
        <v>17512500</v>
      </c>
      <c r="N293" s="4">
        <v>53224144</v>
      </c>
      <c r="O293" s="4">
        <v>6095030</v>
      </c>
      <c r="P293" s="4">
        <v>44.4</v>
      </c>
      <c r="Q293" s="4">
        <v>78.25</v>
      </c>
      <c r="R293" s="4">
        <v>32.42</v>
      </c>
      <c r="S293" s="4">
        <v>238579</v>
      </c>
      <c r="T293" s="4"/>
      <c r="U293" s="4" t="s">
        <v>33</v>
      </c>
      <c r="V293" s="4">
        <v>783859456</v>
      </c>
      <c r="W293" s="4">
        <v>44.740001678466797</v>
      </c>
      <c r="X293" s="4">
        <v>-5.4122570822113998</v>
      </c>
      <c r="Y293" s="4">
        <v>-18.2084075787084</v>
      </c>
      <c r="Z293" s="4">
        <v>-16.685286698648</v>
      </c>
      <c r="AA293" s="4">
        <v>31.588240230784699</v>
      </c>
      <c r="AB293" s="4"/>
      <c r="AC293" s="4">
        <v>1539.5611519773699</v>
      </c>
      <c r="AD293" s="4">
        <v>0.66815255819653896</v>
      </c>
      <c r="AE293" s="8">
        <v>1</v>
      </c>
    </row>
    <row r="294" spans="1:31" ht="41.4" customHeight="1" x14ac:dyDescent="0.3">
      <c r="A294" s="3" t="s">
        <v>974</v>
      </c>
      <c r="B294" s="4" t="s">
        <v>975</v>
      </c>
      <c r="C294" s="4" t="s">
        <v>36</v>
      </c>
      <c r="D294" s="4" t="s">
        <v>278</v>
      </c>
      <c r="E294" s="14" t="s">
        <v>976</v>
      </c>
      <c r="F294" s="14"/>
      <c r="G294" s="14"/>
      <c r="H294" s="4">
        <v>0.92600000000000005</v>
      </c>
      <c r="I294" s="4" t="s">
        <v>33</v>
      </c>
      <c r="J294" s="4">
        <v>0.54241600000000001</v>
      </c>
      <c r="K294" s="4">
        <v>0.277194</v>
      </c>
      <c r="L294" s="4">
        <v>3.1170000999999998</v>
      </c>
      <c r="M294" s="4">
        <v>1500000000</v>
      </c>
      <c r="N294" s="4">
        <v>30033119232</v>
      </c>
      <c r="O294" s="4">
        <v>770460992</v>
      </c>
      <c r="P294" s="4">
        <v>5.69</v>
      </c>
      <c r="Q294" s="4">
        <v>8.08</v>
      </c>
      <c r="R294" s="4">
        <v>5.03</v>
      </c>
      <c r="S294" s="4">
        <v>7462017</v>
      </c>
      <c r="T294" s="4"/>
      <c r="U294" s="4" t="s">
        <v>33</v>
      </c>
      <c r="V294" s="4">
        <v>8325000192</v>
      </c>
      <c r="W294" s="4">
        <v>5.5500001907348597</v>
      </c>
      <c r="X294" s="4">
        <v>3.73832317135397</v>
      </c>
      <c r="Y294" s="4">
        <v>-1.06951767115117</v>
      </c>
      <c r="Z294" s="4">
        <v>-16.289591328266901</v>
      </c>
      <c r="AA294" s="4">
        <v>10.5577731438662</v>
      </c>
      <c r="AB294" s="4"/>
      <c r="AC294" s="4">
        <v>152.952132991621</v>
      </c>
      <c r="AD294" s="4">
        <v>0.561820635504514</v>
      </c>
      <c r="AE294" s="8">
        <v>1</v>
      </c>
    </row>
    <row r="295" spans="1:31" ht="41.4" customHeight="1" x14ac:dyDescent="0.3">
      <c r="A295" s="3" t="s">
        <v>977</v>
      </c>
      <c r="B295" s="4" t="s">
        <v>978</v>
      </c>
      <c r="C295" s="4" t="s">
        <v>112</v>
      </c>
      <c r="D295" s="4" t="s">
        <v>298</v>
      </c>
      <c r="E295" s="14" t="s">
        <v>979</v>
      </c>
      <c r="F295" s="14"/>
      <c r="G295" s="14"/>
      <c r="H295" s="4">
        <v>1.278</v>
      </c>
      <c r="I295" s="4" t="s">
        <v>33</v>
      </c>
      <c r="J295" s="4">
        <v>3.9342299999999999</v>
      </c>
      <c r="K295" s="4">
        <v>2.8703902000000001</v>
      </c>
      <c r="L295" s="4">
        <v>4.24</v>
      </c>
      <c r="M295" s="4">
        <v>700000000</v>
      </c>
      <c r="N295" s="4">
        <v>6418639872</v>
      </c>
      <c r="O295" s="4">
        <v>272157568</v>
      </c>
      <c r="P295" s="4">
        <v>26.6</v>
      </c>
      <c r="Q295" s="4">
        <v>47.715331999999997</v>
      </c>
      <c r="R295" s="4">
        <v>15.505907000000001</v>
      </c>
      <c r="S295" s="4">
        <v>8187729</v>
      </c>
      <c r="T295" s="4">
        <v>1.3099999</v>
      </c>
      <c r="U295" s="4" t="s">
        <v>33</v>
      </c>
      <c r="V295" s="4">
        <v>18424000512</v>
      </c>
      <c r="W295" s="4">
        <v>26.319999694824201</v>
      </c>
      <c r="X295" s="4">
        <v>-2.5185196487991899</v>
      </c>
      <c r="Y295" s="4">
        <v>-12.8476853314409</v>
      </c>
      <c r="Z295" s="4">
        <v>-10.779662051443299</v>
      </c>
      <c r="AA295" s="4">
        <v>68.868354918640193</v>
      </c>
      <c r="AB295" s="4"/>
      <c r="AC295" s="4">
        <v>3243.5820831330502</v>
      </c>
      <c r="AD295" s="4">
        <v>0.61527391445191004</v>
      </c>
      <c r="AE295" s="8">
        <v>1</v>
      </c>
    </row>
    <row r="296" spans="1:31" ht="41.4" customHeight="1" x14ac:dyDescent="0.3">
      <c r="A296" s="3" t="s">
        <v>980</v>
      </c>
      <c r="B296" s="4" t="s">
        <v>981</v>
      </c>
      <c r="C296" s="4" t="s">
        <v>112</v>
      </c>
      <c r="D296" s="4" t="s">
        <v>294</v>
      </c>
      <c r="E296" s="14" t="s">
        <v>982</v>
      </c>
      <c r="F296" s="14"/>
      <c r="G296" s="14"/>
      <c r="H296" s="4">
        <v>-1.2999999999999999E-2</v>
      </c>
      <c r="I296" s="4" t="s">
        <v>33</v>
      </c>
      <c r="J296" s="4">
        <v>5.7623629999999997</v>
      </c>
      <c r="K296" s="4">
        <v>3.0474581999999999</v>
      </c>
      <c r="L296" s="4">
        <v>-0.875</v>
      </c>
      <c r="M296" s="4">
        <v>20000000</v>
      </c>
      <c r="N296" s="4">
        <v>1249565952</v>
      </c>
      <c r="O296" s="4">
        <v>-10931510</v>
      </c>
      <c r="P296" s="4">
        <v>195.5</v>
      </c>
      <c r="Q296" s="4">
        <v>273.75</v>
      </c>
      <c r="R296" s="4">
        <v>75.099999999999994</v>
      </c>
      <c r="S296" s="4">
        <v>182503</v>
      </c>
      <c r="T296" s="4"/>
      <c r="U296" s="4" t="s">
        <v>33</v>
      </c>
      <c r="V296" s="4">
        <v>3808000000</v>
      </c>
      <c r="W296" s="4">
        <v>190.39999389648401</v>
      </c>
      <c r="X296" s="4">
        <v>-6.4833063906294797</v>
      </c>
      <c r="Y296" s="4">
        <v>17.6034595889004</v>
      </c>
      <c r="Z296" s="4">
        <v>-14.8479478089375</v>
      </c>
      <c r="AA296" s="4">
        <v>143.167287963739</v>
      </c>
      <c r="AB296" s="4"/>
      <c r="AC296" s="4">
        <v>3586.0944365597602</v>
      </c>
      <c r="AD296" s="4">
        <v>0.73791753872401999</v>
      </c>
      <c r="AE296" s="8">
        <v>1</v>
      </c>
    </row>
    <row r="297" spans="1:31" ht="41.4" customHeight="1" x14ac:dyDescent="0.3">
      <c r="A297" s="3" t="s">
        <v>983</v>
      </c>
      <c r="B297" s="4" t="s">
        <v>984</v>
      </c>
      <c r="C297" s="4" t="s">
        <v>141</v>
      </c>
      <c r="D297" s="4" t="s">
        <v>142</v>
      </c>
      <c r="E297" s="14" t="s">
        <v>985</v>
      </c>
      <c r="F297" s="14"/>
      <c r="G297" s="14"/>
      <c r="H297" s="4">
        <v>0.71699999999999997</v>
      </c>
      <c r="I297" s="4" t="s">
        <v>33</v>
      </c>
      <c r="J297" s="4">
        <v>3.5108549999999998</v>
      </c>
      <c r="K297" s="4">
        <v>0.88155110000000003</v>
      </c>
      <c r="L297" s="4">
        <v>-6.0330000000000004</v>
      </c>
      <c r="M297" s="4">
        <v>805886016</v>
      </c>
      <c r="N297" s="4">
        <v>9461641216</v>
      </c>
      <c r="O297" s="4">
        <v>-570807488</v>
      </c>
      <c r="P297" s="4">
        <v>10.35</v>
      </c>
      <c r="Q297" s="4">
        <v>18.43</v>
      </c>
      <c r="R297" s="4">
        <v>8.3000000000000007</v>
      </c>
      <c r="S297" s="4">
        <v>11127112</v>
      </c>
      <c r="T297" s="4"/>
      <c r="U297" s="4" t="s">
        <v>33</v>
      </c>
      <c r="V297" s="4">
        <v>8340920320</v>
      </c>
      <c r="W297" s="4">
        <v>10.3500003814697</v>
      </c>
      <c r="X297" s="4">
        <v>13.362543830630701</v>
      </c>
      <c r="Y297" s="4">
        <v>-8.4070778161938797</v>
      </c>
      <c r="Z297" s="4">
        <v>-33.6538453309023</v>
      </c>
      <c r="AA297" s="4">
        <v>-14.1642596594018</v>
      </c>
      <c r="AB297" s="4"/>
      <c r="AC297" s="4">
        <v>840.15270128197403</v>
      </c>
      <c r="AD297" s="4">
        <v>0.51290294657643598</v>
      </c>
      <c r="AE297" s="8">
        <v>1</v>
      </c>
    </row>
    <row r="298" spans="1:31" ht="41.4" customHeight="1" x14ac:dyDescent="0.3">
      <c r="A298" s="3" t="s">
        <v>986</v>
      </c>
      <c r="B298" s="4" t="s">
        <v>987</v>
      </c>
      <c r="C298" s="4" t="s">
        <v>112</v>
      </c>
      <c r="D298" s="4" t="s">
        <v>228</v>
      </c>
      <c r="E298" s="14" t="s">
        <v>988</v>
      </c>
      <c r="F298" s="14"/>
      <c r="G298" s="14"/>
      <c r="H298" s="4" t="s">
        <v>33</v>
      </c>
      <c r="I298" s="4">
        <v>17.027777</v>
      </c>
      <c r="J298" s="4">
        <v>2.1039987</v>
      </c>
      <c r="K298" s="4">
        <v>1.5509202</v>
      </c>
      <c r="L298" s="4">
        <v>-17.253</v>
      </c>
      <c r="M298" s="4">
        <v>900000000</v>
      </c>
      <c r="N298" s="4">
        <v>7114485760</v>
      </c>
      <c r="O298" s="4">
        <v>-1227492992</v>
      </c>
      <c r="P298" s="4">
        <v>12.22</v>
      </c>
      <c r="Q298" s="4">
        <v>19.46</v>
      </c>
      <c r="R298" s="4">
        <v>7.92</v>
      </c>
      <c r="S298" s="4">
        <v>27870758</v>
      </c>
      <c r="T298" s="4"/>
      <c r="U298" s="4" t="s">
        <v>33</v>
      </c>
      <c r="V298" s="4">
        <v>11034000384</v>
      </c>
      <c r="W298" s="4">
        <v>12.2600002288818</v>
      </c>
      <c r="X298" s="4">
        <v>-5.10835792194072</v>
      </c>
      <c r="Y298" s="4">
        <v>-31.699165973326799</v>
      </c>
      <c r="Z298" s="4">
        <v>-17.718117162668999</v>
      </c>
      <c r="AA298" s="4">
        <v>52.677467454229799</v>
      </c>
      <c r="AB298" s="4"/>
      <c r="AC298" s="4">
        <v>656.79013535773197</v>
      </c>
      <c r="AD298" s="4">
        <v>0.56721290311811001</v>
      </c>
      <c r="AE298" s="8">
        <v>1</v>
      </c>
    </row>
    <row r="299" spans="1:31" ht="41.4" customHeight="1" x14ac:dyDescent="0.3">
      <c r="A299" s="3" t="s">
        <v>989</v>
      </c>
      <c r="B299" s="4" t="s">
        <v>990</v>
      </c>
      <c r="C299" s="4" t="s">
        <v>112</v>
      </c>
      <c r="D299" s="4" t="s">
        <v>294</v>
      </c>
      <c r="E299" s="14" t="s">
        <v>991</v>
      </c>
      <c r="F299" s="14"/>
      <c r="G299" s="14"/>
      <c r="H299" s="4" t="s">
        <v>33</v>
      </c>
      <c r="I299" s="4" t="s">
        <v>33</v>
      </c>
      <c r="J299" s="4">
        <v>2.7320771000000001</v>
      </c>
      <c r="K299" s="4">
        <v>2.1537793000000001</v>
      </c>
      <c r="L299" s="4">
        <v>-13.308999999999999</v>
      </c>
      <c r="M299" s="4">
        <v>75000000</v>
      </c>
      <c r="N299" s="4">
        <v>3024334848</v>
      </c>
      <c r="O299" s="4">
        <v>-402497632</v>
      </c>
      <c r="P299" s="4">
        <v>87.15</v>
      </c>
      <c r="Q299" s="4">
        <v>172.6</v>
      </c>
      <c r="R299" s="4">
        <v>69.099999999999994</v>
      </c>
      <c r="S299" s="4">
        <v>419540</v>
      </c>
      <c r="T299" s="4"/>
      <c r="U299" s="4" t="s">
        <v>33</v>
      </c>
      <c r="V299" s="4">
        <v>6513750016</v>
      </c>
      <c r="W299" s="4">
        <v>86.849998474121094</v>
      </c>
      <c r="X299" s="4">
        <v>-0.91272451549428602</v>
      </c>
      <c r="Y299" s="4">
        <v>0.57903880583141898</v>
      </c>
      <c r="Z299" s="4">
        <v>-26.522842033446601</v>
      </c>
      <c r="AA299" s="4">
        <v>22.843001729832999</v>
      </c>
      <c r="AB299" s="4"/>
      <c r="AC299" s="4">
        <v>553.83935088213798</v>
      </c>
      <c r="AD299" s="4">
        <v>0.55861979713410004</v>
      </c>
      <c r="AE299" s="8">
        <v>1</v>
      </c>
    </row>
    <row r="300" spans="1:31" ht="41.4" customHeight="1" x14ac:dyDescent="0.3">
      <c r="A300" s="3" t="s">
        <v>992</v>
      </c>
      <c r="B300" s="4" t="s">
        <v>993</v>
      </c>
      <c r="C300" s="4" t="s">
        <v>79</v>
      </c>
      <c r="D300" s="4" t="s">
        <v>101</v>
      </c>
      <c r="E300" s="14" t="s">
        <v>994</v>
      </c>
      <c r="F300" s="14"/>
      <c r="G300" s="14"/>
      <c r="H300" s="4" t="s">
        <v>33</v>
      </c>
      <c r="I300" s="4">
        <v>7.9942193000000001</v>
      </c>
      <c r="J300" s="4">
        <v>0.62872212999999999</v>
      </c>
      <c r="K300" s="4">
        <v>4.1616879999999998</v>
      </c>
      <c r="L300" s="4">
        <v>52.134</v>
      </c>
      <c r="M300" s="4">
        <v>55000000</v>
      </c>
      <c r="N300" s="4">
        <v>365548800</v>
      </c>
      <c r="O300" s="4">
        <v>190575456</v>
      </c>
      <c r="P300" s="4">
        <v>28.12</v>
      </c>
      <c r="Q300" s="4">
        <v>78.400000000000006</v>
      </c>
      <c r="R300" s="4">
        <v>20.8</v>
      </c>
      <c r="S300" s="4">
        <v>2223371</v>
      </c>
      <c r="T300" s="4"/>
      <c r="U300" s="4" t="s">
        <v>33</v>
      </c>
      <c r="V300" s="4">
        <v>1521299968</v>
      </c>
      <c r="W300" s="4">
        <v>27.659999847412099</v>
      </c>
      <c r="X300" s="4">
        <v>-1.2142862592424599</v>
      </c>
      <c r="Y300" s="4">
        <v>-1.00214989725644</v>
      </c>
      <c r="Z300" s="4">
        <v>-13.4543158956147</v>
      </c>
      <c r="AA300" s="4">
        <v>30.348731114259198</v>
      </c>
      <c r="AB300" s="4"/>
      <c r="AC300" s="4">
        <v>214.318173271565</v>
      </c>
      <c r="AD300" s="4">
        <v>0.64340134146552697</v>
      </c>
      <c r="AE300" s="8">
        <v>1</v>
      </c>
    </row>
    <row r="301" spans="1:31" ht="41.4" customHeight="1" x14ac:dyDescent="0.3">
      <c r="A301" s="3" t="s">
        <v>995</v>
      </c>
      <c r="B301" s="4" t="s">
        <v>996</v>
      </c>
      <c r="C301" s="4" t="s">
        <v>41</v>
      </c>
      <c r="D301" s="4" t="s">
        <v>425</v>
      </c>
      <c r="E301" s="14" t="s">
        <v>997</v>
      </c>
      <c r="F301" s="14"/>
      <c r="G301" s="14"/>
      <c r="H301" s="4">
        <v>0.51100000000000001</v>
      </c>
      <c r="I301" s="4" t="s">
        <v>33</v>
      </c>
      <c r="J301" s="4">
        <v>0.71958697000000005</v>
      </c>
      <c r="K301" s="4">
        <v>1.9601934000000001</v>
      </c>
      <c r="L301" s="4">
        <v>-36.991</v>
      </c>
      <c r="M301" s="4">
        <v>1076630016</v>
      </c>
      <c r="N301" s="4">
        <v>1224820480</v>
      </c>
      <c r="O301" s="4">
        <v>-453078848</v>
      </c>
      <c r="P301" s="4">
        <v>2.21</v>
      </c>
      <c r="Q301" s="4">
        <v>3.95</v>
      </c>
      <c r="R301" s="4">
        <v>1.7</v>
      </c>
      <c r="S301" s="4">
        <v>211302044</v>
      </c>
      <c r="T301" s="4"/>
      <c r="U301" s="4" t="s">
        <v>33</v>
      </c>
      <c r="V301" s="4">
        <v>2400884992</v>
      </c>
      <c r="W301" s="4">
        <v>2.2300000190734801</v>
      </c>
      <c r="X301" s="4">
        <v>7.2115433110289597</v>
      </c>
      <c r="Y301" s="4">
        <v>-3.87930675685466</v>
      </c>
      <c r="Z301" s="4">
        <v>2.2935757240897701</v>
      </c>
      <c r="AA301" s="4">
        <v>28.901733785400602</v>
      </c>
      <c r="AB301" s="4"/>
      <c r="AC301" s="4">
        <v>210.24793088255799</v>
      </c>
      <c r="AD301" s="4">
        <v>0.58091392218532001</v>
      </c>
      <c r="AE301" s="8">
        <v>1</v>
      </c>
    </row>
    <row r="302" spans="1:31" ht="41.4" customHeight="1" x14ac:dyDescent="0.3">
      <c r="A302" s="3" t="s">
        <v>998</v>
      </c>
      <c r="B302" s="4" t="s">
        <v>999</v>
      </c>
      <c r="C302" s="4" t="s">
        <v>55</v>
      </c>
      <c r="D302" s="4" t="s">
        <v>378</v>
      </c>
      <c r="E302" s="14" t="s">
        <v>1000</v>
      </c>
      <c r="F302" s="14"/>
      <c r="G302" s="14"/>
      <c r="H302" s="4" t="s">
        <v>33</v>
      </c>
      <c r="I302" s="4">
        <v>11.792899</v>
      </c>
      <c r="J302" s="4">
        <v>0.49742922000000001</v>
      </c>
      <c r="K302" s="4">
        <v>0.87560590000000005</v>
      </c>
      <c r="L302" s="4">
        <v>7.0419999999999998</v>
      </c>
      <c r="M302" s="4">
        <v>706000000</v>
      </c>
      <c r="N302" s="4">
        <v>16069535744</v>
      </c>
      <c r="O302" s="4">
        <v>1131547264</v>
      </c>
      <c r="P302" s="4">
        <v>20</v>
      </c>
      <c r="Q302" s="4">
        <v>39.4</v>
      </c>
      <c r="R302" s="4">
        <v>18.2</v>
      </c>
      <c r="S302" s="4">
        <v>2922858</v>
      </c>
      <c r="T302" s="4">
        <v>2.4400000999999998</v>
      </c>
      <c r="U302" s="4" t="s">
        <v>33</v>
      </c>
      <c r="V302" s="4">
        <v>14070580224</v>
      </c>
      <c r="W302" s="4"/>
      <c r="X302" s="4">
        <v>2.41521707510327</v>
      </c>
      <c r="Y302" s="4">
        <v>-13.121186394102599</v>
      </c>
      <c r="Z302" s="4">
        <v>-27.737489629051101</v>
      </c>
      <c r="AA302" s="4">
        <v>-37.168976240220097</v>
      </c>
      <c r="AB302" s="4"/>
      <c r="AC302" s="4"/>
      <c r="AD302" s="4"/>
      <c r="AE302" s="8">
        <v>1</v>
      </c>
    </row>
    <row r="303" spans="1:31" ht="41.4" customHeight="1" x14ac:dyDescent="0.3">
      <c r="A303" s="3" t="s">
        <v>1001</v>
      </c>
      <c r="B303" s="4" t="s">
        <v>1002</v>
      </c>
      <c r="C303" s="4" t="s">
        <v>36</v>
      </c>
      <c r="D303" s="4" t="s">
        <v>60</v>
      </c>
      <c r="E303" s="14" t="s">
        <v>1003</v>
      </c>
      <c r="F303" s="14"/>
      <c r="G303" s="14"/>
      <c r="H303" s="4" t="s">
        <v>33</v>
      </c>
      <c r="I303" s="4">
        <v>16.993165999999999</v>
      </c>
      <c r="J303" s="4">
        <v>2.7859728000000001</v>
      </c>
      <c r="K303" s="4">
        <v>2.1263076999999999</v>
      </c>
      <c r="L303" s="4">
        <v>12.505998999999999</v>
      </c>
      <c r="M303" s="4">
        <v>100000000</v>
      </c>
      <c r="N303" s="4">
        <v>3508429056</v>
      </c>
      <c r="O303" s="4">
        <v>438779680</v>
      </c>
      <c r="P303" s="4">
        <v>75.099999999999994</v>
      </c>
      <c r="Q303" s="4">
        <v>195.8</v>
      </c>
      <c r="R303" s="4">
        <v>40.58</v>
      </c>
      <c r="S303" s="4">
        <v>1409917</v>
      </c>
      <c r="T303" s="4">
        <v>0.69</v>
      </c>
      <c r="U303" s="4" t="s">
        <v>33</v>
      </c>
      <c r="V303" s="4">
        <v>7459999744</v>
      </c>
      <c r="W303" s="4"/>
      <c r="X303" s="4">
        <v>-10.4441827838001</v>
      </c>
      <c r="Y303" s="4">
        <v>-5.8080791052646399</v>
      </c>
      <c r="Z303" s="4">
        <v>-9.5438714449747906</v>
      </c>
      <c r="AA303" s="4">
        <v>67.586142240574006</v>
      </c>
      <c r="AB303" s="4"/>
      <c r="AC303" s="4"/>
      <c r="AD303" s="4"/>
      <c r="AE303" s="8">
        <v>1</v>
      </c>
    </row>
    <row r="304" spans="1:31" ht="41.4" customHeight="1" x14ac:dyDescent="0.3">
      <c r="A304" s="3" t="s">
        <v>1004</v>
      </c>
      <c r="B304" s="4" t="s">
        <v>1005</v>
      </c>
      <c r="C304" s="4" t="s">
        <v>36</v>
      </c>
      <c r="D304" s="4" t="s">
        <v>278</v>
      </c>
      <c r="E304" s="14" t="s">
        <v>1006</v>
      </c>
      <c r="F304" s="14"/>
      <c r="G304" s="14"/>
      <c r="H304" s="4" t="s">
        <v>33</v>
      </c>
      <c r="I304" s="4">
        <v>34.949997000000003</v>
      </c>
      <c r="J304" s="4">
        <v>1.1055752000000001</v>
      </c>
      <c r="K304" s="4">
        <v>1.8286579000000001</v>
      </c>
      <c r="L304" s="4">
        <v>8.0979995000000002</v>
      </c>
      <c r="M304" s="4">
        <v>1915000064</v>
      </c>
      <c r="N304" s="4">
        <v>14640080896</v>
      </c>
      <c r="O304" s="4">
        <v>1185488896</v>
      </c>
      <c r="P304" s="4">
        <v>14.23</v>
      </c>
      <c r="Q304" s="4">
        <v>27.464008</v>
      </c>
      <c r="R304" s="4">
        <v>9.7941059999999993</v>
      </c>
      <c r="S304" s="4">
        <v>8607633</v>
      </c>
      <c r="T304" s="4">
        <v>0.85</v>
      </c>
      <c r="U304" s="4" t="s">
        <v>33</v>
      </c>
      <c r="V304" s="4">
        <v>26771699712</v>
      </c>
      <c r="W304" s="4">
        <v>13.9799995422363</v>
      </c>
      <c r="X304" s="4">
        <v>-12.177110319750801</v>
      </c>
      <c r="Y304" s="4">
        <v>-10.570588883394199</v>
      </c>
      <c r="Z304" s="4">
        <v>-36.836387665562597</v>
      </c>
      <c r="AA304" s="4">
        <v>42.749766459186198</v>
      </c>
      <c r="AB304" s="4"/>
      <c r="AC304" s="4">
        <v>303.77389464869998</v>
      </c>
      <c r="AD304" s="4">
        <v>0.55801862866752105</v>
      </c>
      <c r="AE304" s="8">
        <v>1</v>
      </c>
    </row>
    <row r="305" spans="1:31" ht="41.4" customHeight="1" x14ac:dyDescent="0.3">
      <c r="A305" s="3" t="s">
        <v>1007</v>
      </c>
      <c r="B305" s="4" t="s">
        <v>1008</v>
      </c>
      <c r="C305" s="4" t="s">
        <v>41</v>
      </c>
      <c r="D305" s="4" t="s">
        <v>68</v>
      </c>
      <c r="E305" s="14" t="s">
        <v>1009</v>
      </c>
      <c r="F305" s="14"/>
      <c r="G305" s="14"/>
      <c r="H305" s="4">
        <v>0.71099999999999997</v>
      </c>
      <c r="I305" s="4">
        <v>25.956522</v>
      </c>
      <c r="J305" s="4">
        <v>0.89069915</v>
      </c>
      <c r="K305" s="4">
        <v>0.27171454</v>
      </c>
      <c r="L305" s="4">
        <v>1.0449999999999999</v>
      </c>
      <c r="M305" s="4">
        <v>2535010048</v>
      </c>
      <c r="N305" s="4">
        <v>1670945964032</v>
      </c>
      <c r="O305" s="4">
        <v>17457999872</v>
      </c>
      <c r="P305" s="4">
        <v>180.5</v>
      </c>
      <c r="Q305" s="4">
        <v>270.75</v>
      </c>
      <c r="R305" s="4">
        <v>135.30000000000001</v>
      </c>
      <c r="S305" s="4">
        <v>13641512</v>
      </c>
      <c r="T305" s="4">
        <v>4.3999999999999897</v>
      </c>
      <c r="U305" s="4" t="s">
        <v>33</v>
      </c>
      <c r="V305" s="4">
        <v>454020300800</v>
      </c>
      <c r="W305" s="4">
        <v>179.100006103515</v>
      </c>
      <c r="X305" s="4">
        <v>-8.4823664300397699</v>
      </c>
      <c r="Y305" s="4">
        <v>-6.03357798097566</v>
      </c>
      <c r="Z305" s="4">
        <v>-19.758060684450999</v>
      </c>
      <c r="AA305" s="4">
        <v>35.757997607651603</v>
      </c>
      <c r="AB305" s="4"/>
      <c r="AC305" s="4">
        <v>918.22850547994597</v>
      </c>
      <c r="AD305" s="4">
        <v>0.401782828524893</v>
      </c>
      <c r="AE305" s="8">
        <v>1</v>
      </c>
    </row>
    <row r="306" spans="1:31" ht="41.4" customHeight="1" x14ac:dyDescent="0.3">
      <c r="A306" s="3" t="s">
        <v>1010</v>
      </c>
      <c r="B306" s="4" t="s">
        <v>1011</v>
      </c>
      <c r="C306" s="4" t="s">
        <v>55</v>
      </c>
      <c r="D306" s="4" t="s">
        <v>378</v>
      </c>
      <c r="E306" s="14" t="s">
        <v>1012</v>
      </c>
      <c r="F306" s="14"/>
      <c r="G306" s="14"/>
      <c r="H306" s="4">
        <v>1.7509999999999999</v>
      </c>
      <c r="I306" s="4" t="s">
        <v>33</v>
      </c>
      <c r="J306" s="4">
        <v>37.152410000000003</v>
      </c>
      <c r="K306" s="4">
        <v>25.009996000000001</v>
      </c>
      <c r="L306" s="4">
        <v>1.234</v>
      </c>
      <c r="M306" s="4">
        <v>220000000</v>
      </c>
      <c r="N306" s="4">
        <v>8602959872</v>
      </c>
      <c r="O306" s="4">
        <v>106175800</v>
      </c>
      <c r="P306" s="4">
        <v>1044</v>
      </c>
      <c r="Q306" s="4">
        <v>1560</v>
      </c>
      <c r="R306" s="4">
        <v>429.5</v>
      </c>
      <c r="S306" s="4">
        <v>9671</v>
      </c>
      <c r="T306" s="4"/>
      <c r="U306" s="4" t="s">
        <v>33</v>
      </c>
      <c r="V306" s="4">
        <v>215159996416</v>
      </c>
      <c r="W306" s="4">
        <v>978</v>
      </c>
      <c r="X306" s="4">
        <v>11.262798634812199</v>
      </c>
      <c r="Y306" s="4">
        <v>10.7587768969422</v>
      </c>
      <c r="Z306" s="4">
        <v>-4.58536585365853</v>
      </c>
      <c r="AA306" s="4">
        <v>116.371681415929</v>
      </c>
      <c r="AB306" s="4"/>
      <c r="AC306" s="4">
        <v>5249.71791459835</v>
      </c>
      <c r="AD306" s="4">
        <v>0.782173637269725</v>
      </c>
      <c r="AE306" s="8">
        <v>1</v>
      </c>
    </row>
    <row r="307" spans="1:31" ht="41.4" customHeight="1" x14ac:dyDescent="0.3">
      <c r="A307" s="3" t="s">
        <v>1013</v>
      </c>
      <c r="B307" s="4" t="s">
        <v>1014</v>
      </c>
      <c r="C307" s="4" t="s">
        <v>112</v>
      </c>
      <c r="D307" s="4" t="s">
        <v>113</v>
      </c>
      <c r="E307" s="14" t="s">
        <v>1015</v>
      </c>
      <c r="F307" s="14"/>
      <c r="G307" s="14"/>
      <c r="H307" s="4">
        <v>1.752</v>
      </c>
      <c r="I307" s="4">
        <v>1.8999999000000001</v>
      </c>
      <c r="J307" s="4">
        <v>2.2186837000000001</v>
      </c>
      <c r="K307" s="4">
        <v>822.88070000000005</v>
      </c>
      <c r="L307" s="4">
        <v>66837.194999999905</v>
      </c>
      <c r="M307" s="4">
        <v>588505024</v>
      </c>
      <c r="N307" s="4">
        <v>1494719</v>
      </c>
      <c r="O307" s="4">
        <v>999028288</v>
      </c>
      <c r="P307" s="4">
        <v>2.08</v>
      </c>
      <c r="Q307" s="4">
        <v>2.69</v>
      </c>
      <c r="R307" s="4">
        <v>0.91</v>
      </c>
      <c r="S307" s="4">
        <v>701293</v>
      </c>
      <c r="T307" s="4"/>
      <c r="U307" s="4" t="s">
        <v>33</v>
      </c>
      <c r="V307" s="4">
        <v>1229975424</v>
      </c>
      <c r="W307" s="4">
        <v>2.0899999141693102</v>
      </c>
      <c r="X307" s="4">
        <v>-5.0000059604643399</v>
      </c>
      <c r="Y307" s="4">
        <v>2.9556622475449599</v>
      </c>
      <c r="Z307" s="4">
        <v>11.170208482463799</v>
      </c>
      <c r="AA307" s="4">
        <v>119.999993725826</v>
      </c>
      <c r="AB307" s="4"/>
      <c r="AC307" s="4">
        <v>287.03700576299599</v>
      </c>
      <c r="AD307" s="4">
        <v>0.74833734877847802</v>
      </c>
      <c r="AE307" s="8">
        <v>1</v>
      </c>
    </row>
    <row r="308" spans="1:31" ht="41.4" customHeight="1" x14ac:dyDescent="0.3">
      <c r="A308" s="3" t="s">
        <v>1016</v>
      </c>
      <c r="B308" s="4" t="s">
        <v>1017</v>
      </c>
      <c r="C308" s="4" t="s">
        <v>55</v>
      </c>
      <c r="D308" s="4" t="s">
        <v>160</v>
      </c>
      <c r="E308" s="14" t="s">
        <v>1018</v>
      </c>
      <c r="F308" s="14"/>
      <c r="G308" s="14"/>
      <c r="H308" s="4">
        <v>0.23499999999999999</v>
      </c>
      <c r="I308" s="4">
        <v>7.4708996000000001</v>
      </c>
      <c r="J308" s="4">
        <v>0.94033029999999995</v>
      </c>
      <c r="K308" s="4">
        <v>0.55196255000000005</v>
      </c>
      <c r="L308" s="4">
        <v>7.3850005999999997</v>
      </c>
      <c r="M308" s="4">
        <v>662000000</v>
      </c>
      <c r="N308" s="4">
        <v>16934917120</v>
      </c>
      <c r="O308" s="4">
        <v>1250655104</v>
      </c>
      <c r="P308" s="4">
        <v>14.21</v>
      </c>
      <c r="Q308" s="4">
        <v>20.98</v>
      </c>
      <c r="R308" s="4">
        <v>8.52</v>
      </c>
      <c r="S308" s="4">
        <v>3321363</v>
      </c>
      <c r="T308" s="4"/>
      <c r="U308" s="4" t="s">
        <v>33</v>
      </c>
      <c r="V308" s="4">
        <v>9347439616</v>
      </c>
      <c r="W308" s="4">
        <v>14.119999885559</v>
      </c>
      <c r="X308" s="4">
        <v>-1.12044713168085</v>
      </c>
      <c r="Y308" s="4">
        <v>-3.15500713685906</v>
      </c>
      <c r="Z308" s="4">
        <v>-19.909242440683599</v>
      </c>
      <c r="AA308" s="4">
        <v>61.556066994640403</v>
      </c>
      <c r="AB308" s="4"/>
      <c r="AC308" s="4">
        <v>339.87538061557399</v>
      </c>
      <c r="AD308" s="4">
        <v>0.50953162238794902</v>
      </c>
      <c r="AE308" s="8">
        <v>1</v>
      </c>
    </row>
    <row r="309" spans="1:31" ht="41.4" customHeight="1" x14ac:dyDescent="0.3">
      <c r="A309" s="3" t="s">
        <v>1019</v>
      </c>
      <c r="B309" s="4" t="s">
        <v>1020</v>
      </c>
      <c r="C309" s="4" t="s">
        <v>141</v>
      </c>
      <c r="D309" s="4" t="s">
        <v>734</v>
      </c>
      <c r="E309" s="14" t="s">
        <v>1021</v>
      </c>
      <c r="F309" s="14"/>
      <c r="G309" s="14"/>
      <c r="H309" s="4">
        <v>0.38500000000000001</v>
      </c>
      <c r="I309" s="4">
        <v>13.482428000000001</v>
      </c>
      <c r="J309" s="4">
        <v>2.8094937999999998</v>
      </c>
      <c r="K309" s="4">
        <v>1.4931726000000001</v>
      </c>
      <c r="L309" s="4">
        <v>15.517999</v>
      </c>
      <c r="M309" s="4">
        <v>19750000</v>
      </c>
      <c r="N309" s="4">
        <v>1116347776</v>
      </c>
      <c r="O309" s="4">
        <v>173238832</v>
      </c>
      <c r="P309" s="4">
        <v>84.9</v>
      </c>
      <c r="Q309" s="4">
        <v>209.4</v>
      </c>
      <c r="R309" s="4">
        <v>49.44</v>
      </c>
      <c r="S309" s="4">
        <v>567103</v>
      </c>
      <c r="T309" s="4">
        <v>0.19</v>
      </c>
      <c r="U309" s="4" t="s">
        <v>33</v>
      </c>
      <c r="V309" s="4">
        <v>1666899968</v>
      </c>
      <c r="W309" s="4">
        <v>84.400001525878906</v>
      </c>
      <c r="X309" s="4">
        <v>-4.03637924450687</v>
      </c>
      <c r="Y309" s="4">
        <v>-18.846152378962501</v>
      </c>
      <c r="Z309" s="4">
        <v>-33.163736528575498</v>
      </c>
      <c r="AA309" s="4">
        <v>62.435878074385201</v>
      </c>
      <c r="AB309" s="4"/>
      <c r="AC309" s="4">
        <v>669.29162263151102</v>
      </c>
      <c r="AD309" s="4">
        <v>0.58172422087848497</v>
      </c>
      <c r="AE309" s="8">
        <v>1</v>
      </c>
    </row>
    <row r="310" spans="1:31" ht="41.4" customHeight="1" x14ac:dyDescent="0.3">
      <c r="A310" s="3" t="s">
        <v>1022</v>
      </c>
      <c r="B310" s="4" t="s">
        <v>1023</v>
      </c>
      <c r="C310" s="4" t="s">
        <v>46</v>
      </c>
      <c r="D310" s="4" t="s">
        <v>75</v>
      </c>
      <c r="E310" s="14" t="s">
        <v>1024</v>
      </c>
      <c r="F310" s="14"/>
      <c r="G310" s="14"/>
      <c r="H310" s="4" t="s">
        <v>33</v>
      </c>
      <c r="I310" s="4">
        <v>668.75</v>
      </c>
      <c r="J310" s="4">
        <v>2.4028744999999998</v>
      </c>
      <c r="K310" s="4">
        <v>62.894750000000002</v>
      </c>
      <c r="L310" s="4">
        <v>1060.0341000000001</v>
      </c>
      <c r="M310" s="4">
        <v>41026400</v>
      </c>
      <c r="N310" s="4">
        <v>34898184</v>
      </c>
      <c r="O310" s="4">
        <v>369932544</v>
      </c>
      <c r="P310" s="4">
        <v>52.5</v>
      </c>
      <c r="Q310" s="4">
        <v>54</v>
      </c>
      <c r="R310" s="4">
        <v>5.43</v>
      </c>
      <c r="S310" s="4" t="s">
        <v>33</v>
      </c>
      <c r="T310" s="4"/>
      <c r="U310" s="4" t="s">
        <v>33</v>
      </c>
      <c r="V310" s="4">
        <v>2194912512</v>
      </c>
      <c r="W310" s="4">
        <v>53.5</v>
      </c>
      <c r="X310" s="4">
        <v>885.26706613854503</v>
      </c>
      <c r="Y310" s="4">
        <v>885.26706613854503</v>
      </c>
      <c r="Z310" s="4">
        <v>885.26706613854503</v>
      </c>
      <c r="AA310" s="4">
        <v>885.26706613854503</v>
      </c>
      <c r="AB310" s="4"/>
      <c r="AC310" s="4">
        <v>2110.7437319560399</v>
      </c>
      <c r="AD310" s="4">
        <v>1.09073892761796</v>
      </c>
      <c r="AE310" s="8">
        <v>1</v>
      </c>
    </row>
    <row r="311" spans="1:31" ht="41.4" customHeight="1" x14ac:dyDescent="0.3">
      <c r="A311" s="3" t="s">
        <v>1025</v>
      </c>
      <c r="B311" s="4" t="s">
        <v>1026</v>
      </c>
      <c r="C311" s="4" t="s">
        <v>112</v>
      </c>
      <c r="D311" s="4" t="s">
        <v>351</v>
      </c>
      <c r="E311" s="14" t="s">
        <v>1027</v>
      </c>
      <c r="F311" s="14"/>
      <c r="G311" s="14"/>
      <c r="H311" s="4">
        <v>-2.0640000000000001</v>
      </c>
      <c r="I311" s="4">
        <v>4.9371729999999996</v>
      </c>
      <c r="J311" s="4">
        <v>0.83874409999999999</v>
      </c>
      <c r="K311" s="4">
        <v>0.35535805999999998</v>
      </c>
      <c r="L311" s="4">
        <v>7.7130000000000001</v>
      </c>
      <c r="M311" s="4">
        <v>240000000</v>
      </c>
      <c r="N311" s="4">
        <v>6368787456</v>
      </c>
      <c r="O311" s="4">
        <v>491244448</v>
      </c>
      <c r="P311" s="4">
        <v>9.36</v>
      </c>
      <c r="Q311" s="4">
        <v>15.32</v>
      </c>
      <c r="R311" s="4">
        <v>5.27</v>
      </c>
      <c r="S311" s="4">
        <v>2331723</v>
      </c>
      <c r="T311" s="4"/>
      <c r="U311" s="4" t="s">
        <v>33</v>
      </c>
      <c r="V311" s="4">
        <v>2263200000</v>
      </c>
      <c r="W311" s="4">
        <v>9.4300003051757795</v>
      </c>
      <c r="X311" s="4">
        <v>-3.8735993698944702</v>
      </c>
      <c r="Y311" s="4">
        <v>-13.881274251742299</v>
      </c>
      <c r="Z311" s="4">
        <v>-8.0896676919130002</v>
      </c>
      <c r="AA311" s="4">
        <v>71.454551003196002</v>
      </c>
      <c r="AB311" s="4"/>
      <c r="AC311" s="4">
        <v>144.935078928937</v>
      </c>
      <c r="AD311" s="4">
        <v>0.57944227032311102</v>
      </c>
      <c r="AE311" s="8">
        <v>1</v>
      </c>
    </row>
    <row r="312" spans="1:31" ht="41.4" customHeight="1" x14ac:dyDescent="0.3">
      <c r="A312" s="3" t="s">
        <v>1028</v>
      </c>
      <c r="B312" s="4" t="s">
        <v>1029</v>
      </c>
      <c r="C312" s="4" t="s">
        <v>46</v>
      </c>
      <c r="D312" s="4" t="s">
        <v>75</v>
      </c>
      <c r="E312" s="14" t="s">
        <v>1030</v>
      </c>
      <c r="F312" s="14"/>
      <c r="G312" s="14"/>
      <c r="H312" s="4">
        <v>0.77</v>
      </c>
      <c r="I312" s="4" t="s">
        <v>33</v>
      </c>
      <c r="J312" s="4">
        <v>0.37255719999999998</v>
      </c>
      <c r="K312" s="4">
        <v>1.8907358999999999</v>
      </c>
      <c r="L312" s="4">
        <v>-7.7670000000000003</v>
      </c>
      <c r="M312" s="4">
        <v>1395000064</v>
      </c>
      <c r="N312" s="4">
        <v>3305380096</v>
      </c>
      <c r="O312" s="4">
        <v>-256730000</v>
      </c>
      <c r="P312" s="4">
        <v>4.53</v>
      </c>
      <c r="Q312" s="4">
        <v>7.46</v>
      </c>
      <c r="R312" s="4">
        <v>2.68</v>
      </c>
      <c r="S312" s="4">
        <v>9504671</v>
      </c>
      <c r="T312" s="4"/>
      <c r="U312" s="4" t="s">
        <v>33</v>
      </c>
      <c r="V312" s="4">
        <v>6249600512</v>
      </c>
      <c r="W312" s="4">
        <v>4.4800000190734801</v>
      </c>
      <c r="X312" s="4">
        <v>-7.2463749515758504</v>
      </c>
      <c r="Y312" s="4">
        <v>2.98850844347084</v>
      </c>
      <c r="Z312" s="4">
        <v>-17.0370381490029</v>
      </c>
      <c r="AA312" s="4">
        <v>61.732853787782602</v>
      </c>
      <c r="AB312" s="4"/>
      <c r="AC312" s="4">
        <v>459.90830135136599</v>
      </c>
      <c r="AD312" s="4">
        <v>0.62872279646518203</v>
      </c>
      <c r="AE312" s="8">
        <v>1</v>
      </c>
    </row>
    <row r="313" spans="1:31" ht="41.4" customHeight="1" x14ac:dyDescent="0.3">
      <c r="A313" s="3" t="s">
        <v>1031</v>
      </c>
      <c r="B313" s="4" t="s">
        <v>1032</v>
      </c>
      <c r="C313" s="4" t="s">
        <v>36</v>
      </c>
      <c r="D313" s="4" t="s">
        <v>553</v>
      </c>
      <c r="E313" s="14" t="s">
        <v>1033</v>
      </c>
      <c r="F313" s="14"/>
      <c r="G313" s="14"/>
      <c r="H313" s="4">
        <v>-0.72099999999999997</v>
      </c>
      <c r="I313" s="4">
        <v>1528</v>
      </c>
      <c r="J313" s="4">
        <v>5.8600187000000004</v>
      </c>
      <c r="K313" s="4">
        <v>2.6672487</v>
      </c>
      <c r="L313" s="4">
        <v>15.715999999999999</v>
      </c>
      <c r="M313" s="4">
        <v>460000000</v>
      </c>
      <c r="N313" s="4">
        <v>5270449664</v>
      </c>
      <c r="O313" s="4">
        <v>828286528</v>
      </c>
      <c r="P313" s="4">
        <v>30.2</v>
      </c>
      <c r="Q313" s="4">
        <v>35.64</v>
      </c>
      <c r="R313" s="4">
        <v>18.43</v>
      </c>
      <c r="S313" s="4">
        <v>4877981</v>
      </c>
      <c r="T313" s="4">
        <v>0.45999999999999902</v>
      </c>
      <c r="U313" s="4" t="s">
        <v>33</v>
      </c>
      <c r="V313" s="4">
        <v>14057600000</v>
      </c>
      <c r="W313" s="4">
        <v>30.559999465942301</v>
      </c>
      <c r="X313" s="4">
        <v>1.5957431630777299</v>
      </c>
      <c r="Y313" s="4">
        <v>12.7675241172266</v>
      </c>
      <c r="Z313" s="4">
        <v>12.3529360616084</v>
      </c>
      <c r="AA313" s="4">
        <v>64.400989961860603</v>
      </c>
      <c r="AB313" s="4"/>
      <c r="AC313" s="4">
        <v>733.03488391590099</v>
      </c>
      <c r="AD313" s="4">
        <v>0.52214711310824602</v>
      </c>
      <c r="AE313" s="8">
        <v>1</v>
      </c>
    </row>
    <row r="314" spans="1:31" ht="41.4" customHeight="1" x14ac:dyDescent="0.3">
      <c r="A314" s="3" t="s">
        <v>1034</v>
      </c>
      <c r="B314" s="4" t="s">
        <v>1035</v>
      </c>
      <c r="C314" s="4" t="s">
        <v>41</v>
      </c>
      <c r="D314" s="4" t="s">
        <v>137</v>
      </c>
      <c r="E314" s="14" t="s">
        <v>1036</v>
      </c>
      <c r="F314" s="14"/>
      <c r="G314" s="14"/>
      <c r="H314" s="4">
        <v>0.88800000000000001</v>
      </c>
      <c r="I314" s="4" t="s">
        <v>33</v>
      </c>
      <c r="J314" s="4">
        <v>0.75713520000000001</v>
      </c>
      <c r="K314" s="4">
        <v>0.45929712</v>
      </c>
      <c r="L314" s="4">
        <v>-0.40200000000000002</v>
      </c>
      <c r="M314" s="4">
        <v>79200000</v>
      </c>
      <c r="N314" s="4">
        <v>4848939520</v>
      </c>
      <c r="O314" s="4">
        <v>-19472464</v>
      </c>
      <c r="P314" s="4">
        <v>27.76</v>
      </c>
      <c r="Q314" s="4">
        <v>42.26</v>
      </c>
      <c r="R314" s="4">
        <v>21.04</v>
      </c>
      <c r="S314" s="4">
        <v>378385</v>
      </c>
      <c r="T314" s="4">
        <v>0.25</v>
      </c>
      <c r="U314" s="4" t="s">
        <v>33</v>
      </c>
      <c r="V314" s="4">
        <v>2227104000</v>
      </c>
      <c r="W314" s="4">
        <v>28.120000839233398</v>
      </c>
      <c r="X314" s="4">
        <v>6.1933584794109304</v>
      </c>
      <c r="Y314" s="4">
        <v>17.4603183455623</v>
      </c>
      <c r="Z314" s="4">
        <v>-4.5485345786908802</v>
      </c>
      <c r="AA314" s="4">
        <v>24.977781507703899</v>
      </c>
      <c r="AB314" s="4"/>
      <c r="AC314" s="4">
        <v>230.83823842917201</v>
      </c>
      <c r="AD314" s="4">
        <v>0.55199081921140603</v>
      </c>
      <c r="AE314" s="8">
        <v>1</v>
      </c>
    </row>
    <row r="315" spans="1:31" ht="41.4" customHeight="1" x14ac:dyDescent="0.3">
      <c r="A315" s="3" t="s">
        <v>1037</v>
      </c>
      <c r="B315" s="4" t="s">
        <v>1038</v>
      </c>
      <c r="C315" s="4" t="s">
        <v>30</v>
      </c>
      <c r="D315" s="4" t="s">
        <v>86</v>
      </c>
      <c r="E315" s="14" t="s">
        <v>1039</v>
      </c>
      <c r="F315" s="14"/>
      <c r="G315" s="14"/>
      <c r="H315" s="4">
        <v>-0.314</v>
      </c>
      <c r="I315" s="4">
        <v>18.426666000000001</v>
      </c>
      <c r="J315" s="4">
        <v>4.1601442999999998</v>
      </c>
      <c r="K315" s="4">
        <v>8.0799620000000001</v>
      </c>
      <c r="L315" s="4">
        <v>58.351003999999897</v>
      </c>
      <c r="M315" s="4">
        <v>5500000256</v>
      </c>
      <c r="N315" s="4">
        <v>9407222784</v>
      </c>
      <c r="O315" s="4">
        <v>5489248256</v>
      </c>
      <c r="P315" s="4">
        <v>13.71</v>
      </c>
      <c r="Q315" s="4">
        <v>38.520000000000003</v>
      </c>
      <c r="R315" s="4">
        <v>13.5</v>
      </c>
      <c r="S315" s="4">
        <v>197171</v>
      </c>
      <c r="T315" s="4"/>
      <c r="U315" s="4" t="s">
        <v>33</v>
      </c>
      <c r="V315" s="4">
        <v>76010004480</v>
      </c>
      <c r="W315" s="4">
        <v>13.819999694824199</v>
      </c>
      <c r="X315" s="4">
        <v>-9.01909100332254</v>
      </c>
      <c r="Y315" s="4">
        <v>-12.5316485570153</v>
      </c>
      <c r="Z315" s="4">
        <v>-16.242426091974401</v>
      </c>
      <c r="AA315" s="4">
        <v>-50.465950237341801</v>
      </c>
      <c r="AB315" s="4"/>
      <c r="AC315" s="4">
        <v>-16.057535840572701</v>
      </c>
      <c r="AD315" s="4">
        <v>0.70851331431892495</v>
      </c>
      <c r="AE315" s="8">
        <v>1</v>
      </c>
    </row>
    <row r="316" spans="1:31" ht="41.4" customHeight="1" x14ac:dyDescent="0.3">
      <c r="A316" s="3" t="s">
        <v>1040</v>
      </c>
      <c r="B316" s="4" t="s">
        <v>1041</v>
      </c>
      <c r="C316" s="4" t="s">
        <v>41</v>
      </c>
      <c r="D316" s="4" t="s">
        <v>68</v>
      </c>
      <c r="E316" s="14" t="s">
        <v>1042</v>
      </c>
      <c r="F316" s="14"/>
      <c r="G316" s="14"/>
      <c r="H316" s="4">
        <v>-1.526</v>
      </c>
      <c r="I316" s="4">
        <v>9.327731</v>
      </c>
      <c r="J316" s="4">
        <v>3.6361650000000001</v>
      </c>
      <c r="K316" s="4">
        <v>3.9919104999999999</v>
      </c>
      <c r="L316" s="4">
        <v>51.115000000000002</v>
      </c>
      <c r="M316" s="4">
        <v>625000000</v>
      </c>
      <c r="N316" s="4">
        <v>5213668864</v>
      </c>
      <c r="O316" s="4">
        <v>2664945920</v>
      </c>
      <c r="P316" s="4">
        <v>34.04</v>
      </c>
      <c r="Q316" s="4">
        <v>64</v>
      </c>
      <c r="R316" s="4">
        <v>24.94</v>
      </c>
      <c r="S316" s="4">
        <v>1090800</v>
      </c>
      <c r="T316" s="4"/>
      <c r="U316" s="4" t="s">
        <v>33</v>
      </c>
      <c r="V316" s="4">
        <v>20812498944</v>
      </c>
      <c r="W316" s="4">
        <v>33.299999237060497</v>
      </c>
      <c r="X316" s="4">
        <v>11.895157866105</v>
      </c>
      <c r="Y316" s="4">
        <v>14.354389688737299</v>
      </c>
      <c r="Z316" s="4">
        <v>-7.7562309014161697</v>
      </c>
      <c r="AA316" s="4">
        <v>-3.4782630809839201</v>
      </c>
      <c r="AB316" s="4"/>
      <c r="AC316" s="4">
        <v>965.941051999823</v>
      </c>
      <c r="AD316" s="4">
        <v>0.65079537012369804</v>
      </c>
      <c r="AE316" s="8">
        <v>1</v>
      </c>
    </row>
    <row r="317" spans="1:31" ht="41.4" customHeight="1" x14ac:dyDescent="0.3">
      <c r="A317" s="3" t="s">
        <v>1043</v>
      </c>
      <c r="B317" s="4" t="s">
        <v>1044</v>
      </c>
      <c r="C317" s="4" t="s">
        <v>41</v>
      </c>
      <c r="D317" s="4" t="s">
        <v>331</v>
      </c>
      <c r="E317" s="14" t="s">
        <v>1045</v>
      </c>
      <c r="F317" s="14"/>
      <c r="G317" s="14"/>
      <c r="H317" s="4" t="s">
        <v>33</v>
      </c>
      <c r="I317" s="4" t="s">
        <v>33</v>
      </c>
      <c r="J317" s="4">
        <v>7.3994064000000002</v>
      </c>
      <c r="K317" s="4">
        <v>2.7762153000000001</v>
      </c>
      <c r="L317" s="4">
        <v>-41.311999999999998</v>
      </c>
      <c r="M317" s="4">
        <v>514779008</v>
      </c>
      <c r="N317" s="4">
        <v>6478739968</v>
      </c>
      <c r="O317" s="4">
        <v>-2676528640</v>
      </c>
      <c r="P317" s="4">
        <v>35.340000000000003</v>
      </c>
      <c r="Q317" s="4">
        <v>88.65</v>
      </c>
      <c r="R317" s="4">
        <v>32</v>
      </c>
      <c r="S317" s="4">
        <v>4125143</v>
      </c>
      <c r="T317" s="4">
        <v>0.54</v>
      </c>
      <c r="U317" s="4" t="s">
        <v>33</v>
      </c>
      <c r="V317" s="4">
        <v>17986377728</v>
      </c>
      <c r="W317" s="4"/>
      <c r="X317" s="4">
        <v>-1.07588072309898</v>
      </c>
      <c r="Y317" s="4">
        <v>-12.6936576035675</v>
      </c>
      <c r="Z317" s="4">
        <v>-24.707591114366998</v>
      </c>
      <c r="AA317" s="4">
        <v>-37.345962765379603</v>
      </c>
      <c r="AB317" s="4"/>
      <c r="AC317" s="4"/>
      <c r="AD317" s="4"/>
      <c r="AE317" s="8">
        <v>1</v>
      </c>
    </row>
    <row r="318" spans="1:31" ht="41.4" customHeight="1" x14ac:dyDescent="0.3">
      <c r="A318" s="3" t="s">
        <v>1046</v>
      </c>
      <c r="B318" s="4" t="s">
        <v>1047</v>
      </c>
      <c r="C318" s="4" t="s">
        <v>112</v>
      </c>
      <c r="D318" s="4" t="s">
        <v>195</v>
      </c>
      <c r="E318" s="14" t="s">
        <v>1048</v>
      </c>
      <c r="F318" s="14"/>
      <c r="G318" s="14"/>
      <c r="H318" s="4" t="s">
        <v>33</v>
      </c>
      <c r="I318" s="4" t="s">
        <v>33</v>
      </c>
      <c r="J318" s="4">
        <v>1.9644128000000001</v>
      </c>
      <c r="K318" s="4">
        <v>1.7422108999999999</v>
      </c>
      <c r="L318" s="4">
        <v>17.817</v>
      </c>
      <c r="M318" s="4">
        <v>431420000</v>
      </c>
      <c r="N318" s="4">
        <v>1366905984</v>
      </c>
      <c r="O318" s="4">
        <v>243544384</v>
      </c>
      <c r="P318" s="4">
        <v>5.71</v>
      </c>
      <c r="Q318" s="4">
        <v>7.59</v>
      </c>
      <c r="R318" s="4">
        <v>4.4400000000000004</v>
      </c>
      <c r="S318" s="4">
        <v>1387328</v>
      </c>
      <c r="T318" s="4"/>
      <c r="U318" s="4" t="s">
        <v>33</v>
      </c>
      <c r="V318" s="4">
        <v>2381438464</v>
      </c>
      <c r="W318" s="4">
        <v>5.5199999809265101</v>
      </c>
      <c r="X318" s="4">
        <v>1.09890004322974</v>
      </c>
      <c r="Y318" s="4">
        <v>13.114751054855599</v>
      </c>
      <c r="Z318" s="4">
        <v>0.72992630864607499</v>
      </c>
      <c r="AA318" s="4">
        <v>15.2400840268709</v>
      </c>
      <c r="AB318" s="4"/>
      <c r="AC318" s="4">
        <v>249.91428425044299</v>
      </c>
      <c r="AD318" s="4">
        <v>0.51847620700364805</v>
      </c>
      <c r="AE318" s="8">
        <v>1</v>
      </c>
    </row>
    <row r="319" spans="1:31" ht="41.4" customHeight="1" x14ac:dyDescent="0.3">
      <c r="A319" s="3" t="s">
        <v>1049</v>
      </c>
      <c r="B319" s="4" t="s">
        <v>1050</v>
      </c>
      <c r="C319" s="4" t="s">
        <v>36</v>
      </c>
      <c r="D319" s="4" t="s">
        <v>553</v>
      </c>
      <c r="E319" s="14" t="s">
        <v>1051</v>
      </c>
      <c r="F319" s="14"/>
      <c r="G319" s="14"/>
      <c r="H319" s="4">
        <v>-0.54800000000000004</v>
      </c>
      <c r="I319" s="4" t="s">
        <v>33</v>
      </c>
      <c r="J319" s="4">
        <v>3.2435827000000002</v>
      </c>
      <c r="K319" s="4">
        <v>0.87474775000000005</v>
      </c>
      <c r="L319" s="4">
        <v>-4.2949999999999999</v>
      </c>
      <c r="M319" s="4">
        <v>486200000</v>
      </c>
      <c r="N319" s="4">
        <v>10043620352</v>
      </c>
      <c r="O319" s="4">
        <v>-431374368</v>
      </c>
      <c r="P319" s="4">
        <v>18.149999999999999</v>
      </c>
      <c r="Q319" s="4">
        <v>37.375</v>
      </c>
      <c r="R319" s="4">
        <v>16.41</v>
      </c>
      <c r="S319" s="4">
        <v>2031160</v>
      </c>
      <c r="T319" s="4">
        <v>1.3300000999999999</v>
      </c>
      <c r="U319" s="4" t="s">
        <v>33</v>
      </c>
      <c r="V319" s="4">
        <v>8785634304</v>
      </c>
      <c r="W319" s="4">
        <v>18.069999694824201</v>
      </c>
      <c r="X319" s="4">
        <v>-6.5183664451885903</v>
      </c>
      <c r="Y319" s="4">
        <v>-10.188872062131001</v>
      </c>
      <c r="Z319" s="4">
        <v>-36.574487662334803</v>
      </c>
      <c r="AA319" s="4">
        <v>-29.796190822425299</v>
      </c>
      <c r="AB319" s="4"/>
      <c r="AC319" s="4">
        <v>171.25160211191701</v>
      </c>
      <c r="AD319" s="4">
        <v>0.54602439833124705</v>
      </c>
      <c r="AE319" s="8">
        <v>1</v>
      </c>
    </row>
    <row r="320" spans="1:31" ht="41.4" customHeight="1" x14ac:dyDescent="0.3">
      <c r="A320" s="3" t="s">
        <v>1052</v>
      </c>
      <c r="B320" s="4" t="s">
        <v>1053</v>
      </c>
      <c r="C320" s="4" t="s">
        <v>55</v>
      </c>
      <c r="D320" s="4" t="s">
        <v>160</v>
      </c>
      <c r="E320" s="14" t="s">
        <v>1054</v>
      </c>
      <c r="F320" s="14"/>
      <c r="G320" s="14"/>
      <c r="H320" s="4">
        <v>0.161</v>
      </c>
      <c r="I320" s="4">
        <v>28.973683999999999</v>
      </c>
      <c r="J320" s="4">
        <v>2.6139603</v>
      </c>
      <c r="K320" s="4">
        <v>0.67566009999999999</v>
      </c>
      <c r="L320" s="4">
        <v>2.7839999999999998</v>
      </c>
      <c r="M320" s="4">
        <v>264000000</v>
      </c>
      <c r="N320" s="4">
        <v>4301926912</v>
      </c>
      <c r="O320" s="4">
        <v>116174568</v>
      </c>
      <c r="P320" s="4">
        <v>11.04</v>
      </c>
      <c r="Q320" s="4">
        <v>15.62</v>
      </c>
      <c r="R320" s="4">
        <v>8.0500000000000007</v>
      </c>
      <c r="S320" s="4">
        <v>1364866</v>
      </c>
      <c r="T320" s="4"/>
      <c r="U320" s="4" t="s">
        <v>33</v>
      </c>
      <c r="V320" s="4">
        <v>2906640128</v>
      </c>
      <c r="W320" s="4">
        <v>11.0100002288818</v>
      </c>
      <c r="X320" s="4">
        <v>5.7636925097446996</v>
      </c>
      <c r="Y320" s="4">
        <v>3.9660063290113299</v>
      </c>
      <c r="Z320" s="4">
        <v>-9.0746174831514606E-2</v>
      </c>
      <c r="AA320" s="4">
        <v>35.925922350192401</v>
      </c>
      <c r="AB320" s="4"/>
      <c r="AC320" s="4">
        <v>1052.8796252658999</v>
      </c>
      <c r="AD320" s="4">
        <v>0.58295268515251497</v>
      </c>
      <c r="AE320" s="8">
        <v>1</v>
      </c>
    </row>
    <row r="321" spans="1:31" ht="41.4" customHeight="1" x14ac:dyDescent="0.3">
      <c r="A321" s="3" t="s">
        <v>1055</v>
      </c>
      <c r="B321" s="4" t="s">
        <v>1056</v>
      </c>
      <c r="C321" s="4" t="s">
        <v>41</v>
      </c>
      <c r="D321" s="4" t="s">
        <v>421</v>
      </c>
      <c r="E321" s="14" t="s">
        <v>1057</v>
      </c>
      <c r="F321" s="14"/>
      <c r="G321" s="14"/>
      <c r="H321" s="4" t="s">
        <v>33</v>
      </c>
      <c r="I321" s="4" t="s">
        <v>33</v>
      </c>
      <c r="J321" s="4">
        <v>0.7966375</v>
      </c>
      <c r="K321" s="4">
        <v>0.80912240000000002</v>
      </c>
      <c r="L321" s="4">
        <v>-1.7549999000000001</v>
      </c>
      <c r="M321" s="4">
        <v>455000000</v>
      </c>
      <c r="N321" s="4">
        <v>9166103552</v>
      </c>
      <c r="O321" s="4">
        <v>-160842624</v>
      </c>
      <c r="P321" s="4">
        <v>16.100000000000001</v>
      </c>
      <c r="Q321" s="4">
        <v>27.24</v>
      </c>
      <c r="R321" s="4">
        <v>12.93</v>
      </c>
      <c r="S321" s="4">
        <v>14404750</v>
      </c>
      <c r="T321" s="4"/>
      <c r="U321" s="4" t="s">
        <v>33</v>
      </c>
      <c r="V321" s="4">
        <v>7416499712</v>
      </c>
      <c r="W321" s="4"/>
      <c r="X321" s="4">
        <v>7.5907567490872099</v>
      </c>
      <c r="Y321" s="4">
        <v>14.788728563398999</v>
      </c>
      <c r="Z321" s="4">
        <v>-15.5440420652416</v>
      </c>
      <c r="AA321" s="4">
        <v>-27.684123447254098</v>
      </c>
      <c r="AB321" s="4"/>
      <c r="AC321" s="4"/>
      <c r="AD321" s="4"/>
      <c r="AE321" s="8">
        <v>1</v>
      </c>
    </row>
    <row r="322" spans="1:31" ht="41.4" customHeight="1" x14ac:dyDescent="0.3">
      <c r="A322" s="3" t="s">
        <v>1058</v>
      </c>
      <c r="B322" s="4" t="s">
        <v>1059</v>
      </c>
      <c r="C322" s="4" t="s">
        <v>36</v>
      </c>
      <c r="D322" s="4" t="s">
        <v>153</v>
      </c>
      <c r="E322" s="14" t="s">
        <v>1060</v>
      </c>
      <c r="F322" s="14"/>
      <c r="G322" s="14"/>
      <c r="H322" s="4">
        <v>0.39100000000000001</v>
      </c>
      <c r="I322" s="4">
        <v>2.7623285000000001E-2</v>
      </c>
      <c r="J322" s="4">
        <v>0.81487790000000004</v>
      </c>
      <c r="K322" s="4">
        <v>2.560899</v>
      </c>
      <c r="L322" s="4">
        <v>25.6200019999999</v>
      </c>
      <c r="M322" s="4">
        <v>130000000</v>
      </c>
      <c r="N322" s="4">
        <v>2039674240</v>
      </c>
      <c r="O322" s="4">
        <v>522557536</v>
      </c>
      <c r="P322" s="4">
        <v>40.479999999999997</v>
      </c>
      <c r="Q322" s="4">
        <v>63.8</v>
      </c>
      <c r="R322" s="4">
        <v>36.479999999999997</v>
      </c>
      <c r="S322" s="4">
        <v>690352</v>
      </c>
      <c r="T322" s="4">
        <v>1.6099999999999901</v>
      </c>
      <c r="U322" s="4" t="s">
        <v>33</v>
      </c>
      <c r="V322" s="4">
        <v>5223399936</v>
      </c>
      <c r="W322" s="4">
        <v>40.180000305175703</v>
      </c>
      <c r="X322" s="4">
        <v>1.6186124806008999</v>
      </c>
      <c r="Y322" s="4">
        <v>-3.87559560156271</v>
      </c>
      <c r="Z322" s="4">
        <v>-20.4356429600479</v>
      </c>
      <c r="AA322" s="4">
        <v>-7.1197367911693004</v>
      </c>
      <c r="AB322" s="4"/>
      <c r="AC322" s="4">
        <v>448.108166966738</v>
      </c>
      <c r="AD322" s="4">
        <v>0.61198532933152305</v>
      </c>
      <c r="AE322" s="8">
        <v>1</v>
      </c>
    </row>
    <row r="323" spans="1:31" ht="41.4" customHeight="1" x14ac:dyDescent="0.3">
      <c r="A323" s="3" t="s">
        <v>1061</v>
      </c>
      <c r="B323" s="4" t="s">
        <v>1062</v>
      </c>
      <c r="C323" s="4" t="s">
        <v>41</v>
      </c>
      <c r="D323" s="4" t="s">
        <v>68</v>
      </c>
      <c r="E323" s="14" t="s">
        <v>1063</v>
      </c>
      <c r="F323" s="14"/>
      <c r="G323" s="14"/>
      <c r="H323" s="4">
        <v>0.64500000000000002</v>
      </c>
      <c r="I323" s="4">
        <v>154.23077000000001</v>
      </c>
      <c r="J323" s="4">
        <v>6.6655582999999998</v>
      </c>
      <c r="K323" s="4">
        <v>6.4856423999999997</v>
      </c>
      <c r="L323" s="4">
        <v>14.879</v>
      </c>
      <c r="M323" s="4">
        <v>650000000</v>
      </c>
      <c r="N323" s="4">
        <v>4018876928</v>
      </c>
      <c r="O323" s="4">
        <v>597985152</v>
      </c>
      <c r="P323" s="4">
        <v>39</v>
      </c>
      <c r="Q323" s="4">
        <v>91.106189999999998</v>
      </c>
      <c r="R323" s="4">
        <v>37.76</v>
      </c>
      <c r="S323" s="4">
        <v>14387473</v>
      </c>
      <c r="T323" s="4">
        <v>9.0000003999999995E-2</v>
      </c>
      <c r="U323" s="4" t="s">
        <v>33</v>
      </c>
      <c r="V323" s="4">
        <v>26064998400</v>
      </c>
      <c r="W323" s="4">
        <v>40.099998474121001</v>
      </c>
      <c r="X323" s="4">
        <v>-16.804983735698102</v>
      </c>
      <c r="Y323" s="4">
        <v>-8.61440861892053</v>
      </c>
      <c r="Z323" s="4">
        <v>-23.366379233987001</v>
      </c>
      <c r="AA323" s="4">
        <v>-24.080227002993801</v>
      </c>
      <c r="AB323" s="4"/>
      <c r="AC323" s="4">
        <v>9557.4836216141193</v>
      </c>
      <c r="AD323" s="4">
        <v>0.67926300437855403</v>
      </c>
      <c r="AE323" s="8">
        <v>1</v>
      </c>
    </row>
    <row r="324" spans="1:31" ht="41.4" customHeight="1" x14ac:dyDescent="0.3">
      <c r="A324" s="3" t="s">
        <v>1064</v>
      </c>
      <c r="B324" s="4" t="s">
        <v>1065</v>
      </c>
      <c r="C324" s="4" t="s">
        <v>36</v>
      </c>
      <c r="D324" s="4" t="s">
        <v>60</v>
      </c>
      <c r="E324" s="14" t="s">
        <v>1066</v>
      </c>
      <c r="F324" s="14"/>
      <c r="G324" s="14"/>
      <c r="H324" s="4" t="s">
        <v>33</v>
      </c>
      <c r="I324" s="4">
        <v>48.833973</v>
      </c>
      <c r="J324" s="4">
        <v>10.753609000000001</v>
      </c>
      <c r="K324" s="4">
        <v>8.9401799999999998</v>
      </c>
      <c r="L324" s="4">
        <v>-0.503</v>
      </c>
      <c r="M324" s="4">
        <v>4873440</v>
      </c>
      <c r="N324" s="4">
        <v>3732685568</v>
      </c>
      <c r="O324" s="4">
        <v>-18784232</v>
      </c>
      <c r="P324" s="4">
        <v>6840</v>
      </c>
      <c r="Q324" s="4">
        <v>12330</v>
      </c>
      <c r="R324" s="4">
        <v>5812.5</v>
      </c>
      <c r="S324" s="4">
        <v>17484</v>
      </c>
      <c r="T324" s="4"/>
      <c r="U324" s="4" t="s">
        <v>33</v>
      </c>
      <c r="V324" s="4">
        <v>33370880000</v>
      </c>
      <c r="W324" s="4">
        <v>6847.5</v>
      </c>
      <c r="X324" s="4">
        <v>-2.2832679272208298</v>
      </c>
      <c r="Y324" s="4">
        <v>2.9312288613303199</v>
      </c>
      <c r="Z324" s="4">
        <v>-15.515114127082001</v>
      </c>
      <c r="AA324" s="4">
        <v>-4.2976939203354299</v>
      </c>
      <c r="AB324" s="4"/>
      <c r="AC324" s="4">
        <v>2509.5656094798901</v>
      </c>
      <c r="AD324" s="4">
        <v>0.60249706576603601</v>
      </c>
      <c r="AE324" s="8">
        <v>1</v>
      </c>
    </row>
    <row r="325" spans="1:31" ht="41.4" customHeight="1" x14ac:dyDescent="0.3">
      <c r="A325" s="3" t="s">
        <v>1067</v>
      </c>
      <c r="B325" s="4" t="s">
        <v>1068</v>
      </c>
      <c r="C325" s="4" t="s">
        <v>36</v>
      </c>
      <c r="D325" s="4" t="s">
        <v>553</v>
      </c>
      <c r="E325" s="14" t="s">
        <v>1069</v>
      </c>
      <c r="F325" s="14"/>
      <c r="G325" s="14"/>
      <c r="H325" s="4" t="s">
        <v>33</v>
      </c>
      <c r="I325" s="4">
        <v>25.791668000000001</v>
      </c>
      <c r="J325" s="4">
        <v>0.36790489999999998</v>
      </c>
      <c r="K325" s="4">
        <v>1.8246787</v>
      </c>
      <c r="L325" s="4">
        <v>9.8989999999999991</v>
      </c>
      <c r="M325" s="4">
        <v>1296960000</v>
      </c>
      <c r="N325" s="4">
        <v>4399778816</v>
      </c>
      <c r="O325" s="4">
        <v>435556000</v>
      </c>
      <c r="P325" s="4">
        <v>6.28</v>
      </c>
      <c r="Q325" s="4">
        <v>9.7666660000000007</v>
      </c>
      <c r="R325" s="4">
        <v>4.7466660000000003</v>
      </c>
      <c r="S325" s="4">
        <v>14107531</v>
      </c>
      <c r="T325" s="4"/>
      <c r="U325" s="4" t="s">
        <v>33</v>
      </c>
      <c r="V325" s="4">
        <v>8028182528</v>
      </c>
      <c r="W325" s="4"/>
      <c r="X325" s="4">
        <v>8.2798928125592699</v>
      </c>
      <c r="Y325" s="4">
        <v>-0.53561050548701095</v>
      </c>
      <c r="Z325" s="4">
        <v>-3.38187992752471</v>
      </c>
      <c r="AA325" s="4">
        <v>0.54143356632524398</v>
      </c>
      <c r="AB325" s="4"/>
      <c r="AC325" s="4"/>
      <c r="AD325" s="4"/>
      <c r="AE325" s="8">
        <v>1</v>
      </c>
    </row>
    <row r="326" spans="1:31" ht="41.4" customHeight="1" x14ac:dyDescent="0.3">
      <c r="A326" s="3" t="s">
        <v>1070</v>
      </c>
      <c r="B326" s="4" t="s">
        <v>1071</v>
      </c>
      <c r="C326" s="4" t="s">
        <v>112</v>
      </c>
      <c r="D326" s="4" t="s">
        <v>113</v>
      </c>
      <c r="E326" s="14" t="s">
        <v>1072</v>
      </c>
      <c r="F326" s="14"/>
      <c r="G326" s="14"/>
      <c r="H326" s="4">
        <v>0.56000000000000005</v>
      </c>
      <c r="I326" s="4" t="s">
        <v>33</v>
      </c>
      <c r="J326" s="4">
        <v>0.98126290000000005</v>
      </c>
      <c r="K326" s="4">
        <v>0.50153429999999999</v>
      </c>
      <c r="L326" s="4">
        <v>-0.33000002000000001</v>
      </c>
      <c r="M326" s="4">
        <v>194528992</v>
      </c>
      <c r="N326" s="4">
        <v>27422251008</v>
      </c>
      <c r="O326" s="4">
        <v>-90507504</v>
      </c>
      <c r="P326" s="4">
        <v>71.5</v>
      </c>
      <c r="Q326" s="4">
        <v>116.7</v>
      </c>
      <c r="R326" s="4">
        <v>68.5</v>
      </c>
      <c r="S326" s="4">
        <v>924060</v>
      </c>
      <c r="T326" s="4"/>
      <c r="U326" s="4" t="s">
        <v>33</v>
      </c>
      <c r="V326" s="4">
        <v>13753199616</v>
      </c>
      <c r="W326" s="4">
        <v>70.699996948242102</v>
      </c>
      <c r="X326" s="4">
        <v>-1.8737072121229901</v>
      </c>
      <c r="Y326" s="4">
        <v>-7.9427159650041199</v>
      </c>
      <c r="Z326" s="4">
        <v>-23.937601646603099</v>
      </c>
      <c r="AA326" s="4">
        <v>-2.2805826685249899</v>
      </c>
      <c r="AB326" s="4"/>
      <c r="AC326" s="4">
        <v>506.17571448195503</v>
      </c>
      <c r="AD326" s="4">
        <v>0.46271984909268299</v>
      </c>
      <c r="AE326" s="8">
        <v>1</v>
      </c>
    </row>
    <row r="327" spans="1:31" ht="41.4" customHeight="1" x14ac:dyDescent="0.3">
      <c r="A327" s="3" t="s">
        <v>1073</v>
      </c>
      <c r="B327" s="4" t="s">
        <v>1074</v>
      </c>
      <c r="C327" s="4" t="s">
        <v>112</v>
      </c>
      <c r="D327" s="4" t="s">
        <v>247</v>
      </c>
      <c r="E327" s="14" t="s">
        <v>1075</v>
      </c>
      <c r="F327" s="14"/>
      <c r="G327" s="14"/>
      <c r="H327" s="4" t="s">
        <v>33</v>
      </c>
      <c r="I327" s="4">
        <v>8.6467890000000001</v>
      </c>
      <c r="J327" s="4">
        <v>2.1721594</v>
      </c>
      <c r="K327" s="4">
        <v>0.89368473999999998</v>
      </c>
      <c r="L327" s="4">
        <v>2.464</v>
      </c>
      <c r="M327" s="4">
        <v>829649984</v>
      </c>
      <c r="N327" s="4">
        <v>17499351040</v>
      </c>
      <c r="O327" s="4">
        <v>431162816</v>
      </c>
      <c r="P327" s="4">
        <v>19.22</v>
      </c>
      <c r="Q327" s="4">
        <v>35.299999999999997</v>
      </c>
      <c r="R327" s="4">
        <v>15.88</v>
      </c>
      <c r="S327" s="4">
        <v>4240284</v>
      </c>
      <c r="T327" s="4"/>
      <c r="U327" s="4" t="s">
        <v>33</v>
      </c>
      <c r="V327" s="4">
        <v>15638902784</v>
      </c>
      <c r="W327" s="4"/>
      <c r="X327" s="4">
        <v>-2.9366290536071999</v>
      </c>
      <c r="Y327" s="4">
        <v>-7.2834624235417804</v>
      </c>
      <c r="Z327" s="4">
        <v>-17.801046728293699</v>
      </c>
      <c r="AA327" s="4">
        <v>-43.828265836850598</v>
      </c>
      <c r="AB327" s="4"/>
      <c r="AC327" s="4"/>
      <c r="AD327" s="4"/>
      <c r="AE327" s="8">
        <v>1</v>
      </c>
    </row>
    <row r="328" spans="1:31" ht="41.4" customHeight="1" x14ac:dyDescent="0.3">
      <c r="A328" s="3" t="s">
        <v>1076</v>
      </c>
      <c r="B328" s="4" t="s">
        <v>1077</v>
      </c>
      <c r="C328" s="4" t="s">
        <v>36</v>
      </c>
      <c r="D328" s="4" t="s">
        <v>491</v>
      </c>
      <c r="E328" s="14" t="s">
        <v>1078</v>
      </c>
      <c r="F328" s="14"/>
      <c r="G328" s="14"/>
      <c r="H328" s="4">
        <v>0.90300000000000002</v>
      </c>
      <c r="I328" s="4" t="s">
        <v>33</v>
      </c>
      <c r="J328" s="4">
        <v>1.9234169000000001</v>
      </c>
      <c r="K328" s="4">
        <v>3.1146064</v>
      </c>
      <c r="L328" s="4">
        <v>0.46299999999999902</v>
      </c>
      <c r="M328" s="4">
        <v>388080000</v>
      </c>
      <c r="N328" s="4">
        <v>8136380928</v>
      </c>
      <c r="O328" s="4">
        <v>37660000</v>
      </c>
      <c r="P328" s="4">
        <v>66.7</v>
      </c>
      <c r="Q328" s="4">
        <v>81.849999999999994</v>
      </c>
      <c r="R328" s="4">
        <v>37.979999999999997</v>
      </c>
      <c r="S328" s="4">
        <v>7579771</v>
      </c>
      <c r="T328" s="4"/>
      <c r="U328" s="4" t="s">
        <v>33</v>
      </c>
      <c r="V328" s="4">
        <v>25341624320</v>
      </c>
      <c r="W328" s="4">
        <v>65.300003051757798</v>
      </c>
      <c r="X328" s="4">
        <v>-8.9260727599532697</v>
      </c>
      <c r="Y328" s="4">
        <v>-5.90777865126159</v>
      </c>
      <c r="Z328" s="4">
        <v>17.0250966748896</v>
      </c>
      <c r="AA328" s="4">
        <v>66.581637196022399</v>
      </c>
      <c r="AB328" s="4"/>
      <c r="AC328" s="4">
        <v>529.094434795918</v>
      </c>
      <c r="AD328" s="4">
        <v>0.51966395145666799</v>
      </c>
      <c r="AE328" s="8">
        <v>1</v>
      </c>
    </row>
    <row r="329" spans="1:31" ht="41.4" customHeight="1" x14ac:dyDescent="0.3">
      <c r="A329" s="3" t="s">
        <v>1079</v>
      </c>
      <c r="B329" s="4" t="s">
        <v>1080</v>
      </c>
      <c r="C329" s="4" t="s">
        <v>36</v>
      </c>
      <c r="D329" s="4" t="s">
        <v>927</v>
      </c>
      <c r="E329" s="14" t="s">
        <v>1081</v>
      </c>
      <c r="F329" s="14"/>
      <c r="G329" s="14"/>
      <c r="H329" s="4">
        <v>1.1180000000000001</v>
      </c>
      <c r="I329" s="4">
        <v>30.112677000000001</v>
      </c>
      <c r="J329" s="4">
        <v>3.2686133000000002</v>
      </c>
      <c r="K329" s="4">
        <v>8.8139210000000006</v>
      </c>
      <c r="L329" s="4">
        <v>-7.2319999999999904</v>
      </c>
      <c r="M329" s="4">
        <v>3202500096</v>
      </c>
      <c r="N329" s="4">
        <v>7768330240</v>
      </c>
      <c r="O329" s="4">
        <v>-561795968</v>
      </c>
      <c r="P329" s="4">
        <v>21.9</v>
      </c>
      <c r="Q329" s="4">
        <v>29.6</v>
      </c>
      <c r="R329" s="4">
        <v>18.47</v>
      </c>
      <c r="S329" s="4">
        <v>70841182</v>
      </c>
      <c r="T329" s="4">
        <v>1.73999999999999</v>
      </c>
      <c r="U329" s="4" t="s">
        <v>33</v>
      </c>
      <c r="V329" s="4">
        <v>68469448704</v>
      </c>
      <c r="W329" s="4">
        <v>21.379999160766602</v>
      </c>
      <c r="X329" s="4">
        <v>1.13528750258944</v>
      </c>
      <c r="Y329" s="4">
        <v>-10.168067873403899</v>
      </c>
      <c r="Z329" s="4">
        <v>-4.0395040311572403</v>
      </c>
      <c r="AA329" s="4">
        <v>11.9958040328683</v>
      </c>
      <c r="AB329" s="4"/>
      <c r="AC329" s="4">
        <v>565.23672100228703</v>
      </c>
      <c r="AD329" s="4">
        <v>0.49506812845202097</v>
      </c>
      <c r="AE329" s="8">
        <v>1</v>
      </c>
    </row>
    <row r="330" spans="1:31" ht="41.4" customHeight="1" x14ac:dyDescent="0.3">
      <c r="A330" s="3" t="s">
        <v>1082</v>
      </c>
      <c r="B330" s="4" t="s">
        <v>1083</v>
      </c>
      <c r="C330" s="4" t="s">
        <v>36</v>
      </c>
      <c r="D330" s="4" t="s">
        <v>278</v>
      </c>
      <c r="E330" s="14" t="s">
        <v>1084</v>
      </c>
      <c r="F330" s="14"/>
      <c r="G330" s="14"/>
      <c r="H330" s="4">
        <v>0.89300000000000002</v>
      </c>
      <c r="I330" s="4">
        <v>146.4</v>
      </c>
      <c r="J330" s="4">
        <v>0.31139660000000002</v>
      </c>
      <c r="K330" s="4">
        <v>0.79406469999999996</v>
      </c>
      <c r="L330" s="4">
        <v>4.4889998000000002</v>
      </c>
      <c r="M330" s="4">
        <v>240304000</v>
      </c>
      <c r="N330" s="4">
        <v>40518893568</v>
      </c>
      <c r="O330" s="4">
        <v>1819027584</v>
      </c>
      <c r="P330" s="4">
        <v>29</v>
      </c>
      <c r="Q330" s="4">
        <v>32.200000000000003</v>
      </c>
      <c r="R330" s="4">
        <v>16.02</v>
      </c>
      <c r="S330" s="4">
        <v>6481415</v>
      </c>
      <c r="T330" s="4">
        <v>0.82</v>
      </c>
      <c r="U330" s="4" t="s">
        <v>33</v>
      </c>
      <c r="V330" s="4">
        <v>32174622720</v>
      </c>
      <c r="W330" s="4">
        <v>29.280000686645501</v>
      </c>
      <c r="X330" s="4">
        <v>10.240968657363601</v>
      </c>
      <c r="Y330" s="4">
        <v>54.920641680533599</v>
      </c>
      <c r="Z330" s="4">
        <v>18.638575059113801</v>
      </c>
      <c r="AA330" s="4">
        <v>42.829271642173197</v>
      </c>
      <c r="AB330" s="4"/>
      <c r="AC330" s="4">
        <v>1152.65019657378</v>
      </c>
      <c r="AD330" s="4">
        <v>0.53061315974718104</v>
      </c>
      <c r="AE330" s="8">
        <v>1</v>
      </c>
    </row>
    <row r="331" spans="1:31" ht="41.4" customHeight="1" x14ac:dyDescent="0.3">
      <c r="A331" s="3" t="s">
        <v>1085</v>
      </c>
      <c r="B331" s="4" t="s">
        <v>1086</v>
      </c>
      <c r="C331" s="4" t="s">
        <v>36</v>
      </c>
      <c r="D331" s="4" t="s">
        <v>278</v>
      </c>
      <c r="E331" s="14" t="s">
        <v>1084</v>
      </c>
      <c r="F331" s="14"/>
      <c r="G331" s="14"/>
      <c r="H331" s="4">
        <v>0.89300000000000002</v>
      </c>
      <c r="I331" s="4">
        <v>123.299995</v>
      </c>
      <c r="J331" s="4">
        <v>0.2622623</v>
      </c>
      <c r="K331" s="4">
        <v>0.79160640000000004</v>
      </c>
      <c r="L331" s="4">
        <v>4.4889998000000002</v>
      </c>
      <c r="M331" s="4">
        <v>119470000</v>
      </c>
      <c r="N331" s="4">
        <v>40518893568</v>
      </c>
      <c r="O331" s="4">
        <v>1819027584</v>
      </c>
      <c r="P331" s="4">
        <v>24.5</v>
      </c>
      <c r="Q331" s="4">
        <v>26.38</v>
      </c>
      <c r="R331" s="4">
        <v>15.52</v>
      </c>
      <c r="S331" s="4">
        <v>3812897</v>
      </c>
      <c r="T331" s="4">
        <v>1</v>
      </c>
      <c r="U331" s="4" t="s">
        <v>33</v>
      </c>
      <c r="V331" s="4">
        <v>32075016192</v>
      </c>
      <c r="W331" s="4">
        <v>24.659999847412099</v>
      </c>
      <c r="X331" s="4">
        <v>5.3846164505235796</v>
      </c>
      <c r="Y331" s="4">
        <v>36.999999152289497</v>
      </c>
      <c r="Z331" s="4">
        <v>9.9910783385172905</v>
      </c>
      <c r="AA331" s="4">
        <v>35.197369280999602</v>
      </c>
      <c r="AB331" s="4"/>
      <c r="AC331" s="4">
        <v>959.78430845771697</v>
      </c>
      <c r="AD331" s="4">
        <v>0.50728552284491402</v>
      </c>
      <c r="AE331" s="8">
        <v>1</v>
      </c>
    </row>
    <row r="332" spans="1:31" ht="41.4" customHeight="1" x14ac:dyDescent="0.3">
      <c r="A332" s="3" t="s">
        <v>1087</v>
      </c>
      <c r="B332" s="4" t="s">
        <v>1088</v>
      </c>
      <c r="C332" s="4" t="s">
        <v>36</v>
      </c>
      <c r="D332" s="4" t="s">
        <v>278</v>
      </c>
      <c r="E332" s="14" t="s">
        <v>1084</v>
      </c>
      <c r="F332" s="14"/>
      <c r="G332" s="14"/>
      <c r="H332" s="4">
        <v>0.89300000000000002</v>
      </c>
      <c r="I332" s="4">
        <v>141.69999999999999</v>
      </c>
      <c r="J332" s="4">
        <v>0.30139959999999999</v>
      </c>
      <c r="K332" s="4">
        <v>0.79149944000000005</v>
      </c>
      <c r="L332" s="4">
        <v>4.4889998000000002</v>
      </c>
      <c r="M332" s="4">
        <v>780225984</v>
      </c>
      <c r="N332" s="4">
        <v>40518893568</v>
      </c>
      <c r="O332" s="4">
        <v>1819027584</v>
      </c>
      <c r="P332" s="4">
        <v>28.16</v>
      </c>
      <c r="Q332" s="4">
        <v>33.880000000000003</v>
      </c>
      <c r="R332" s="4">
        <v>21.02</v>
      </c>
      <c r="S332" s="4">
        <v>46904018</v>
      </c>
      <c r="T332" s="4">
        <v>0.82</v>
      </c>
      <c r="U332" s="4" t="s">
        <v>33</v>
      </c>
      <c r="V332" s="4">
        <v>32070680576</v>
      </c>
      <c r="W332" s="4">
        <v>28.340000152587798</v>
      </c>
      <c r="X332" s="4">
        <v>3.43065893118446</v>
      </c>
      <c r="Y332" s="4">
        <v>9.9301760968086601</v>
      </c>
      <c r="Z332" s="4">
        <v>-8.6395882193000801</v>
      </c>
      <c r="AA332" s="4">
        <v>26.517859978639301</v>
      </c>
      <c r="AB332" s="4"/>
      <c r="AC332" s="4">
        <v>1085.4199616031301</v>
      </c>
      <c r="AD332" s="4">
        <v>0.50224891114548997</v>
      </c>
      <c r="AE332" s="8">
        <v>1</v>
      </c>
    </row>
    <row r="333" spans="1:31" ht="41.4" customHeight="1" x14ac:dyDescent="0.3">
      <c r="A333" s="3" t="s">
        <v>1089</v>
      </c>
      <c r="B333" s="4" t="s">
        <v>1090</v>
      </c>
      <c r="C333" s="4" t="s">
        <v>46</v>
      </c>
      <c r="D333" s="4" t="s">
        <v>51</v>
      </c>
      <c r="E333" s="14" t="s">
        <v>1091</v>
      </c>
      <c r="F333" s="14"/>
      <c r="G333" s="14"/>
      <c r="H333" s="4">
        <v>0.82499999999999996</v>
      </c>
      <c r="I333" s="4">
        <v>22.857143000000001</v>
      </c>
      <c r="J333" s="4">
        <v>0.47382133999999998</v>
      </c>
      <c r="K333" s="4">
        <v>25.730212999999999</v>
      </c>
      <c r="L333" s="4">
        <v>186.874</v>
      </c>
      <c r="M333" s="4">
        <v>330000000</v>
      </c>
      <c r="N333" s="4">
        <v>102603112</v>
      </c>
      <c r="O333" s="4">
        <v>191738528</v>
      </c>
      <c r="P333" s="4">
        <v>7.99</v>
      </c>
      <c r="Q333" s="4">
        <v>10.75</v>
      </c>
      <c r="R333" s="4">
        <v>4.3559999999999999</v>
      </c>
      <c r="S333" s="4">
        <v>5045823</v>
      </c>
      <c r="T333" s="4"/>
      <c r="U333" s="4" t="s">
        <v>33</v>
      </c>
      <c r="V333" s="4">
        <v>2640000000</v>
      </c>
      <c r="W333" s="4">
        <v>8</v>
      </c>
      <c r="X333" s="4">
        <v>8.1665778668125899</v>
      </c>
      <c r="Y333" s="4">
        <v>17.647055523618299</v>
      </c>
      <c r="Z333" s="4">
        <v>53.846159489197298</v>
      </c>
      <c r="AA333" s="4">
        <v>42.551675272874903</v>
      </c>
      <c r="AB333" s="4"/>
      <c r="AC333" s="4">
        <v>1804.76196423139</v>
      </c>
      <c r="AD333" s="4">
        <v>0.66814060896348304</v>
      </c>
      <c r="AE333" s="8">
        <v>1</v>
      </c>
    </row>
    <row r="334" spans="1:31" ht="41.4" customHeight="1" x14ac:dyDescent="0.3">
      <c r="A334" s="3" t="s">
        <v>1092</v>
      </c>
      <c r="B334" s="4" t="s">
        <v>1093</v>
      </c>
      <c r="C334" s="4" t="s">
        <v>141</v>
      </c>
      <c r="D334" s="4" t="s">
        <v>199</v>
      </c>
      <c r="E334" s="14" t="s">
        <v>1094</v>
      </c>
      <c r="F334" s="14"/>
      <c r="G334" s="14"/>
      <c r="H334" s="4">
        <v>0.61699999999999999</v>
      </c>
      <c r="I334" s="4">
        <v>90.347824000000003</v>
      </c>
      <c r="J334" s="4">
        <v>5.6900329999999997</v>
      </c>
      <c r="K334" s="4">
        <v>5.7677709999999998</v>
      </c>
      <c r="L334" s="4">
        <v>8.3050005000000002</v>
      </c>
      <c r="M334" s="4">
        <v>85611104</v>
      </c>
      <c r="N334" s="4">
        <v>308437856</v>
      </c>
      <c r="O334" s="4">
        <v>25615204</v>
      </c>
      <c r="P334" s="4">
        <v>21</v>
      </c>
      <c r="Q334" s="4">
        <v>30.74</v>
      </c>
      <c r="R334" s="4">
        <v>12.27</v>
      </c>
      <c r="S334" s="4">
        <v>444304</v>
      </c>
      <c r="T334" s="4"/>
      <c r="U334" s="4" t="s">
        <v>33</v>
      </c>
      <c r="V334" s="4">
        <v>1778998784</v>
      </c>
      <c r="W334" s="4">
        <v>20.780000686645501</v>
      </c>
      <c r="X334" s="4">
        <v>-9.0192620498252207</v>
      </c>
      <c r="Y334" s="4">
        <v>13.1808278640771</v>
      </c>
      <c r="Z334" s="4">
        <v>-3.9741161148752702</v>
      </c>
      <c r="AA334" s="4">
        <v>66.107116758245297</v>
      </c>
      <c r="AB334" s="4"/>
      <c r="AC334" s="4">
        <v>868.46933588161596</v>
      </c>
      <c r="AD334" s="4">
        <v>0.61067138903154194</v>
      </c>
      <c r="AE334" s="8">
        <v>1</v>
      </c>
    </row>
    <row r="335" spans="1:31" ht="41.4" customHeight="1" x14ac:dyDescent="0.3">
      <c r="A335" s="3" t="s">
        <v>1095</v>
      </c>
      <c r="B335" s="4" t="s">
        <v>1096</v>
      </c>
      <c r="C335" s="4" t="s">
        <v>55</v>
      </c>
      <c r="D335" s="4" t="s">
        <v>631</v>
      </c>
      <c r="E335" s="14" t="s">
        <v>1097</v>
      </c>
      <c r="F335" s="14"/>
      <c r="G335" s="14"/>
      <c r="H335" s="4">
        <v>6.9000000000000006E-2</v>
      </c>
      <c r="I335" s="4">
        <v>97.250010000000003</v>
      </c>
      <c r="J335" s="4">
        <v>2.2576900000000002</v>
      </c>
      <c r="K335" s="4">
        <v>1.3484296</v>
      </c>
      <c r="L335" s="4">
        <v>-4.4589999999999996</v>
      </c>
      <c r="M335" s="4">
        <v>174600000</v>
      </c>
      <c r="N335" s="4">
        <v>1007385280</v>
      </c>
      <c r="O335" s="4">
        <v>-44915368</v>
      </c>
      <c r="P335" s="4">
        <v>7.94</v>
      </c>
      <c r="Q335" s="4">
        <v>10.45</v>
      </c>
      <c r="R335" s="4">
        <v>6.3</v>
      </c>
      <c r="S335" s="4">
        <v>3612156</v>
      </c>
      <c r="T335" s="4">
        <v>0.80999999999999905</v>
      </c>
      <c r="U335" s="4" t="s">
        <v>33</v>
      </c>
      <c r="V335" s="4">
        <v>1358388096</v>
      </c>
      <c r="W335" s="4">
        <v>7.7800002098083496</v>
      </c>
      <c r="X335" s="4">
        <v>6.4295522668649498</v>
      </c>
      <c r="Y335" s="4">
        <v>9.5774692156277101</v>
      </c>
      <c r="Z335" s="4">
        <v>-0.63856595638431901</v>
      </c>
      <c r="AA335" s="4">
        <v>12.103748496571599</v>
      </c>
      <c r="AB335" s="4"/>
      <c r="AC335" s="4">
        <v>52.420269587304702</v>
      </c>
      <c r="AD335" s="4">
        <v>0.49151414522582598</v>
      </c>
      <c r="AE335" s="8">
        <v>1</v>
      </c>
    </row>
    <row r="336" spans="1:31" ht="41.4" customHeight="1" x14ac:dyDescent="0.3">
      <c r="A336" s="3" t="s">
        <v>1098</v>
      </c>
      <c r="B336" s="4" t="s">
        <v>1099</v>
      </c>
      <c r="C336" s="4" t="s">
        <v>55</v>
      </c>
      <c r="D336" s="4" t="s">
        <v>56</v>
      </c>
      <c r="E336" s="14" t="s">
        <v>1100</v>
      </c>
      <c r="F336" s="14"/>
      <c r="G336" s="14"/>
      <c r="H336" s="4" t="s">
        <v>33</v>
      </c>
      <c r="I336" s="4">
        <v>12.818182</v>
      </c>
      <c r="J336" s="4">
        <v>1.0078627</v>
      </c>
      <c r="K336" s="4">
        <v>0.73906665999999999</v>
      </c>
      <c r="L336" s="4">
        <v>5.7320000000000002</v>
      </c>
      <c r="M336" s="4">
        <v>192000000</v>
      </c>
      <c r="N336" s="4">
        <v>1465199360</v>
      </c>
      <c r="O336" s="4">
        <v>83984576</v>
      </c>
      <c r="P336" s="4">
        <v>5.69</v>
      </c>
      <c r="Q336" s="4">
        <v>15.27</v>
      </c>
      <c r="R336" s="4">
        <v>5.0999999999999996</v>
      </c>
      <c r="S336" s="4">
        <v>5106267</v>
      </c>
      <c r="T336" s="4"/>
      <c r="U336" s="4" t="s">
        <v>33</v>
      </c>
      <c r="V336" s="4">
        <v>1082880000</v>
      </c>
      <c r="W336" s="4">
        <v>5.6399998664855904</v>
      </c>
      <c r="X336" s="4">
        <v>-2.5906752393038999</v>
      </c>
      <c r="Y336" s="4">
        <v>1.98914380657968</v>
      </c>
      <c r="Z336" s="4">
        <v>-24.598932458502802</v>
      </c>
      <c r="AA336" s="4">
        <v>-51.629503084964597</v>
      </c>
      <c r="AB336" s="4"/>
      <c r="AC336" s="4">
        <v>363.90961637043301</v>
      </c>
      <c r="AD336" s="4">
        <v>0.63923315525270297</v>
      </c>
      <c r="AE336" s="8">
        <v>1</v>
      </c>
    </row>
    <row r="337" spans="1:31" ht="41.4" customHeight="1" x14ac:dyDescent="0.3">
      <c r="A337" s="3" t="s">
        <v>1101</v>
      </c>
      <c r="B337" s="4" t="s">
        <v>1102</v>
      </c>
      <c r="C337" s="4" t="s">
        <v>112</v>
      </c>
      <c r="D337" s="4" t="s">
        <v>113</v>
      </c>
      <c r="E337" s="14" t="s">
        <v>1103</v>
      </c>
      <c r="F337" s="14"/>
      <c r="G337" s="14"/>
      <c r="H337" s="4">
        <v>0.90800000000000003</v>
      </c>
      <c r="I337" s="4" t="s">
        <v>33</v>
      </c>
      <c r="J337" s="4">
        <v>0.9988553</v>
      </c>
      <c r="K337" s="4">
        <v>0.91767670000000001</v>
      </c>
      <c r="L337" s="4">
        <v>-19.827000000000002</v>
      </c>
      <c r="M337" s="4">
        <v>35100500</v>
      </c>
      <c r="N337" s="4">
        <v>1435114112</v>
      </c>
      <c r="O337" s="4">
        <v>-284533600</v>
      </c>
      <c r="P337" s="4">
        <v>37.94</v>
      </c>
      <c r="Q337" s="4">
        <v>43.82</v>
      </c>
      <c r="R337" s="4">
        <v>23</v>
      </c>
      <c r="S337" s="4">
        <v>2227041</v>
      </c>
      <c r="T337" s="4"/>
      <c r="U337" s="4" t="s">
        <v>33</v>
      </c>
      <c r="V337" s="4">
        <v>1316970752</v>
      </c>
      <c r="W337" s="4">
        <v>37.520000457763601</v>
      </c>
      <c r="X337" s="4">
        <v>26.928285303226801</v>
      </c>
      <c r="Y337" s="4">
        <v>48.417719298497097</v>
      </c>
      <c r="Z337" s="4">
        <v>24.651162731751501</v>
      </c>
      <c r="AA337" s="4">
        <v>55.684646738065801</v>
      </c>
      <c r="AB337" s="4"/>
      <c r="AC337" s="4">
        <v>1126.1438287375399</v>
      </c>
      <c r="AD337" s="4">
        <v>0.61086215551297196</v>
      </c>
      <c r="AE337" s="8">
        <v>1</v>
      </c>
    </row>
    <row r="338" spans="1:31" ht="41.4" customHeight="1" x14ac:dyDescent="0.3">
      <c r="A338" s="3" t="s">
        <v>1104</v>
      </c>
      <c r="B338" s="4" t="s">
        <v>1105</v>
      </c>
      <c r="C338" s="4" t="s">
        <v>55</v>
      </c>
      <c r="D338" s="4" t="s">
        <v>378</v>
      </c>
      <c r="E338" s="14" t="s">
        <v>1106</v>
      </c>
      <c r="F338" s="14"/>
      <c r="G338" s="14"/>
      <c r="H338" s="4" t="s">
        <v>33</v>
      </c>
      <c r="I338" s="4">
        <v>32.857143000000001</v>
      </c>
      <c r="J338" s="4">
        <v>0.99095213000000004</v>
      </c>
      <c r="K338" s="4">
        <v>0.61089709999999997</v>
      </c>
      <c r="L338" s="4">
        <v>1.73999999999999</v>
      </c>
      <c r="M338" s="4">
        <v>2159980032</v>
      </c>
      <c r="N338" s="4">
        <v>8132227072</v>
      </c>
      <c r="O338" s="4">
        <v>141508000</v>
      </c>
      <c r="P338" s="4">
        <v>2.33</v>
      </c>
      <c r="Q338" s="4">
        <v>3.7555550000000002</v>
      </c>
      <c r="R338" s="4">
        <v>2.0699999999999998</v>
      </c>
      <c r="S338" s="4">
        <v>18681480</v>
      </c>
      <c r="T338" s="4">
        <v>2.92</v>
      </c>
      <c r="U338" s="4" t="s">
        <v>33</v>
      </c>
      <c r="V338" s="4">
        <v>4967953920</v>
      </c>
      <c r="W338" s="4">
        <v>2.2999999523162802</v>
      </c>
      <c r="X338" s="4">
        <v>3.13901043246991</v>
      </c>
      <c r="Y338" s="4">
        <v>1.3215846538256699</v>
      </c>
      <c r="Z338" s="4">
        <v>-21.909341843552902</v>
      </c>
      <c r="AA338" s="4">
        <v>6.9519850737945301</v>
      </c>
      <c r="AB338" s="4"/>
      <c r="AC338" s="4">
        <v>122.681401141649</v>
      </c>
      <c r="AD338" s="4">
        <v>0.464368027330188</v>
      </c>
      <c r="AE338" s="8">
        <v>1</v>
      </c>
    </row>
    <row r="339" spans="1:31" ht="41.4" customHeight="1" x14ac:dyDescent="0.3">
      <c r="A339" s="3" t="s">
        <v>1107</v>
      </c>
      <c r="B339" s="4" t="s">
        <v>1108</v>
      </c>
      <c r="C339" s="4" t="s">
        <v>112</v>
      </c>
      <c r="D339" s="4" t="s">
        <v>1109</v>
      </c>
      <c r="E339" s="14" t="s">
        <v>1110</v>
      </c>
      <c r="F339" s="14"/>
      <c r="G339" s="14"/>
      <c r="H339" s="4">
        <v>1.129</v>
      </c>
      <c r="I339" s="4">
        <v>9508.3330000000005</v>
      </c>
      <c r="J339" s="4">
        <v>25.268184999999999</v>
      </c>
      <c r="K339" s="4">
        <v>46.043934</v>
      </c>
      <c r="L339" s="4">
        <v>54.81</v>
      </c>
      <c r="M339" s="4">
        <v>4244590</v>
      </c>
      <c r="N339" s="4">
        <v>262959568</v>
      </c>
      <c r="O339" s="4">
        <v>144129408</v>
      </c>
      <c r="P339" s="4">
        <v>2950</v>
      </c>
      <c r="Q339" s="4">
        <v>10000</v>
      </c>
      <c r="R339" s="4">
        <v>1412</v>
      </c>
      <c r="S339" s="4">
        <v>1341</v>
      </c>
      <c r="T339" s="4">
        <v>0.22</v>
      </c>
      <c r="U339" s="4" t="s">
        <v>33</v>
      </c>
      <c r="V339" s="4">
        <v>12107693056</v>
      </c>
      <c r="W339" s="4">
        <v>2852.5</v>
      </c>
      <c r="X339" s="4">
        <v>-19.7044334975369</v>
      </c>
      <c r="Y339" s="4">
        <v>-16.471449487554899</v>
      </c>
      <c r="Z339" s="4">
        <v>-62.614678899082499</v>
      </c>
      <c r="AA339" s="4">
        <v>72.082602842450498</v>
      </c>
      <c r="AB339" s="4"/>
      <c r="AC339" s="4">
        <v>12721.122660880201</v>
      </c>
      <c r="AD339" s="4">
        <v>0.83493410786611599</v>
      </c>
      <c r="AE339" s="8">
        <v>1</v>
      </c>
    </row>
    <row r="340" spans="1:31" ht="41.4" customHeight="1" x14ac:dyDescent="0.3">
      <c r="A340" s="3" t="s">
        <v>1111</v>
      </c>
      <c r="B340" s="4" t="s">
        <v>1112</v>
      </c>
      <c r="C340" s="4" t="s">
        <v>30</v>
      </c>
      <c r="D340" s="4" t="s">
        <v>481</v>
      </c>
      <c r="E340" s="14" t="s">
        <v>1113</v>
      </c>
      <c r="F340" s="14"/>
      <c r="G340" s="14"/>
      <c r="H340" s="4" t="s">
        <v>33</v>
      </c>
      <c r="I340" s="4">
        <v>5.9255199999999997</v>
      </c>
      <c r="J340" s="4">
        <v>8.3681350000000005</v>
      </c>
      <c r="K340" s="4">
        <v>3.9467694999999998</v>
      </c>
      <c r="L340" s="4">
        <v>55.4119999999999</v>
      </c>
      <c r="M340" s="4">
        <v>180000000</v>
      </c>
      <c r="N340" s="4">
        <v>2467334144</v>
      </c>
      <c r="O340" s="4">
        <v>1367205888</v>
      </c>
      <c r="P340" s="4">
        <v>53.25</v>
      </c>
      <c r="Q340" s="4">
        <v>202</v>
      </c>
      <c r="R340" s="4">
        <v>37.92</v>
      </c>
      <c r="S340" s="4">
        <v>11480803</v>
      </c>
      <c r="T340" s="4">
        <v>2.8900001</v>
      </c>
      <c r="U340" s="4" t="s">
        <v>33</v>
      </c>
      <c r="V340" s="4">
        <v>9737999360</v>
      </c>
      <c r="W340" s="4"/>
      <c r="X340" s="4">
        <v>-2.61026243538105</v>
      </c>
      <c r="Y340" s="4">
        <v>3.8387717055182402</v>
      </c>
      <c r="Z340" s="4">
        <v>17.251840463306301</v>
      </c>
      <c r="AA340" s="4">
        <v>-16.868048714349499</v>
      </c>
      <c r="AB340" s="4"/>
      <c r="AC340" s="4"/>
      <c r="AD340" s="4"/>
      <c r="AE340" s="8">
        <v>1</v>
      </c>
    </row>
    <row r="341" spans="1:31" ht="41.4" customHeight="1" x14ac:dyDescent="0.3">
      <c r="A341" s="3" t="s">
        <v>1114</v>
      </c>
      <c r="B341" s="4" t="s">
        <v>1115</v>
      </c>
      <c r="C341" s="4" t="s">
        <v>55</v>
      </c>
      <c r="D341" s="4" t="s">
        <v>378</v>
      </c>
      <c r="E341" s="14" t="s">
        <v>1116</v>
      </c>
      <c r="F341" s="14"/>
      <c r="G341" s="14"/>
      <c r="H341" s="4">
        <v>0.86199999999999999</v>
      </c>
      <c r="I341" s="4">
        <v>10.435541000000001</v>
      </c>
      <c r="J341" s="4">
        <v>0.95344209999999996</v>
      </c>
      <c r="K341" s="4">
        <v>1.8641179000000001</v>
      </c>
      <c r="L341" s="4">
        <v>13.513999999999999</v>
      </c>
      <c r="M341" s="4">
        <v>46000000</v>
      </c>
      <c r="N341" s="4">
        <v>1478125568</v>
      </c>
      <c r="O341" s="4">
        <v>199747520</v>
      </c>
      <c r="P341" s="4">
        <v>59.75</v>
      </c>
      <c r="Q341" s="4">
        <v>90</v>
      </c>
      <c r="R341" s="4">
        <v>54.4</v>
      </c>
      <c r="S341" s="4">
        <v>398262</v>
      </c>
      <c r="T341" s="4">
        <v>3.45</v>
      </c>
      <c r="U341" s="4" t="s">
        <v>33</v>
      </c>
      <c r="V341" s="4">
        <v>2755400192</v>
      </c>
      <c r="W341" s="4">
        <v>59.900001525878899</v>
      </c>
      <c r="X341" s="4">
        <v>-7.2037200713227199</v>
      </c>
      <c r="Y341" s="4">
        <v>-2.7597353739487098</v>
      </c>
      <c r="Z341" s="4">
        <v>-14.793742637851601</v>
      </c>
      <c r="AA341" s="4">
        <v>1.8255736725196301</v>
      </c>
      <c r="AB341" s="4"/>
      <c r="AC341" s="4">
        <v>228.64340949391999</v>
      </c>
      <c r="AD341" s="4">
        <v>0.60331416349973299</v>
      </c>
      <c r="AE341" s="8">
        <v>1</v>
      </c>
    </row>
    <row r="342" spans="1:31" ht="41.4" customHeight="1" x14ac:dyDescent="0.3">
      <c r="A342" s="3" t="s">
        <v>1117</v>
      </c>
      <c r="B342" s="4" t="s">
        <v>1118</v>
      </c>
      <c r="C342" s="4" t="s">
        <v>112</v>
      </c>
      <c r="D342" s="4" t="s">
        <v>195</v>
      </c>
      <c r="E342" s="14" t="s">
        <v>1119</v>
      </c>
      <c r="F342" s="14"/>
      <c r="G342" s="14"/>
      <c r="H342" s="4">
        <v>1.145</v>
      </c>
      <c r="I342" s="4">
        <v>1076.4286</v>
      </c>
      <c r="J342" s="4">
        <v>1.4728878999999999</v>
      </c>
      <c r="K342" s="4">
        <v>1.2441256000000001</v>
      </c>
      <c r="L342" s="4">
        <v>0.63300002</v>
      </c>
      <c r="M342" s="4">
        <v>39916800</v>
      </c>
      <c r="N342" s="4">
        <v>2417545984</v>
      </c>
      <c r="O342" s="4">
        <v>15310641</v>
      </c>
      <c r="P342" s="4">
        <v>74.75</v>
      </c>
      <c r="Q342" s="4">
        <v>121.9</v>
      </c>
      <c r="R342" s="4">
        <v>51</v>
      </c>
      <c r="S342" s="4">
        <v>450176</v>
      </c>
      <c r="T342" s="4"/>
      <c r="U342" s="4" t="s">
        <v>33</v>
      </c>
      <c r="V342" s="4">
        <v>3007730944</v>
      </c>
      <c r="W342" s="4">
        <v>75.349998474121094</v>
      </c>
      <c r="X342" s="4">
        <v>1.07309911417155</v>
      </c>
      <c r="Y342" s="4">
        <v>-0.65919579440808096</v>
      </c>
      <c r="Z342" s="4">
        <v>-15.762994919138601</v>
      </c>
      <c r="AA342" s="4">
        <v>45.744675748892497</v>
      </c>
      <c r="AB342" s="4"/>
      <c r="AC342" s="4">
        <v>1066.40863822246</v>
      </c>
      <c r="AD342" s="4">
        <v>0.62614745082273104</v>
      </c>
      <c r="AE342" s="8">
        <v>1</v>
      </c>
    </row>
    <row r="343" spans="1:31" ht="41.4" customHeight="1" x14ac:dyDescent="0.3">
      <c r="A343" s="3" t="s">
        <v>1120</v>
      </c>
      <c r="B343" s="4" t="s">
        <v>1121</v>
      </c>
      <c r="C343" s="4" t="s">
        <v>355</v>
      </c>
      <c r="D343" s="4" t="s">
        <v>356</v>
      </c>
      <c r="E343" s="14" t="s">
        <v>1122</v>
      </c>
      <c r="F343" s="14"/>
      <c r="G343" s="14"/>
      <c r="H343" s="4">
        <v>0.222</v>
      </c>
      <c r="I343" s="4">
        <v>47.426470000000002</v>
      </c>
      <c r="J343" s="4">
        <v>4.1861370000000004</v>
      </c>
      <c r="K343" s="4">
        <v>25.697727</v>
      </c>
      <c r="L343" s="4">
        <v>185.81599</v>
      </c>
      <c r="M343" s="4">
        <v>31042000</v>
      </c>
      <c r="N343" s="4">
        <v>77913856</v>
      </c>
      <c r="O343" s="4">
        <v>144776080</v>
      </c>
      <c r="P343" s="4">
        <v>68.900000000000006</v>
      </c>
      <c r="Q343" s="4">
        <v>69.5</v>
      </c>
      <c r="R343" s="4">
        <v>39.22</v>
      </c>
      <c r="S343" s="4">
        <v>218867</v>
      </c>
      <c r="T343" s="4"/>
      <c r="U343" s="4" t="s">
        <v>33</v>
      </c>
      <c r="V343" s="4">
        <v>2002209024</v>
      </c>
      <c r="W343" s="4">
        <v>64.5</v>
      </c>
      <c r="X343" s="4">
        <v>18.566173144896599</v>
      </c>
      <c r="Y343" s="4">
        <v>47.597251427739899</v>
      </c>
      <c r="Z343" s="4">
        <v>41.447373154200903</v>
      </c>
      <c r="AA343" s="4">
        <v>54.306222912112503</v>
      </c>
      <c r="AB343" s="4"/>
      <c r="AC343" s="4">
        <v>3931.2499399296898</v>
      </c>
      <c r="AD343" s="4">
        <v>0.67000404771056599</v>
      </c>
      <c r="AE343" s="8">
        <v>1</v>
      </c>
    </row>
    <row r="344" spans="1:31" ht="41.4" customHeight="1" x14ac:dyDescent="0.3">
      <c r="A344" s="3" t="s">
        <v>1123</v>
      </c>
      <c r="B344" s="4" t="s">
        <v>1124</v>
      </c>
      <c r="C344" s="4" t="s">
        <v>46</v>
      </c>
      <c r="D344" s="4" t="s">
        <v>221</v>
      </c>
      <c r="E344" s="14" t="s">
        <v>1125</v>
      </c>
      <c r="F344" s="14"/>
      <c r="G344" s="14"/>
      <c r="H344" s="4">
        <v>0.40300000000000002</v>
      </c>
      <c r="I344" s="4">
        <v>26.9</v>
      </c>
      <c r="J344" s="4">
        <v>1.4914851</v>
      </c>
      <c r="K344" s="4">
        <v>8.5066389999999998</v>
      </c>
      <c r="L344" s="4">
        <v>23.197001</v>
      </c>
      <c r="M344" s="4">
        <v>400000000</v>
      </c>
      <c r="N344" s="4">
        <v>885426048</v>
      </c>
      <c r="O344" s="4">
        <v>205390000</v>
      </c>
      <c r="P344" s="4">
        <v>18.18</v>
      </c>
      <c r="Q344" s="4">
        <v>21.3</v>
      </c>
      <c r="R344" s="4">
        <v>9.9649999999999999</v>
      </c>
      <c r="S344" s="4">
        <v>8037600</v>
      </c>
      <c r="T344" s="4"/>
      <c r="U344" s="4" t="s">
        <v>33</v>
      </c>
      <c r="V344" s="4">
        <v>7531999744</v>
      </c>
      <c r="W344" s="4">
        <v>18.829999923706001</v>
      </c>
      <c r="X344" s="4">
        <v>2.1288131455243602</v>
      </c>
      <c r="Y344" s="4">
        <v>14.8170753762099</v>
      </c>
      <c r="Z344" s="4">
        <v>62.327580210995499</v>
      </c>
      <c r="AA344" s="4">
        <v>37.822502455296799</v>
      </c>
      <c r="AB344" s="4"/>
      <c r="AC344" s="4">
        <v>6741.6005467823397</v>
      </c>
      <c r="AD344" s="4">
        <v>0.59499696868491903</v>
      </c>
      <c r="AE344" s="8">
        <v>1</v>
      </c>
    </row>
    <row r="345" spans="1:31" ht="41.4" customHeight="1" x14ac:dyDescent="0.3">
      <c r="A345" s="3" t="s">
        <v>1126</v>
      </c>
      <c r="B345" s="4" t="s">
        <v>1127</v>
      </c>
      <c r="C345" s="4" t="s">
        <v>46</v>
      </c>
      <c r="D345" s="4" t="s">
        <v>97</v>
      </c>
      <c r="E345" s="14" t="s">
        <v>1128</v>
      </c>
      <c r="F345" s="14"/>
      <c r="G345" s="14"/>
      <c r="H345" s="4" t="s">
        <v>33</v>
      </c>
      <c r="I345" s="4">
        <v>2.1326165000000001</v>
      </c>
      <c r="J345" s="4">
        <v>0.45632333000000003</v>
      </c>
      <c r="K345" s="4" t="s">
        <v>33</v>
      </c>
      <c r="L345" s="4"/>
      <c r="M345" s="4">
        <v>300000000</v>
      </c>
      <c r="N345" s="4" t="s">
        <v>33</v>
      </c>
      <c r="O345" s="4">
        <v>3348280576</v>
      </c>
      <c r="P345" s="4">
        <v>24.62</v>
      </c>
      <c r="Q345" s="4">
        <v>34.26</v>
      </c>
      <c r="R345" s="4">
        <v>16.649999999999999</v>
      </c>
      <c r="S345" s="4">
        <v>10448987</v>
      </c>
      <c r="T345" s="4"/>
      <c r="U345" s="4" t="s">
        <v>33</v>
      </c>
      <c r="V345" s="4">
        <v>7139999744</v>
      </c>
      <c r="W345" s="4">
        <v>23.799999237060501</v>
      </c>
      <c r="X345" s="4">
        <v>-16.841374775801501</v>
      </c>
      <c r="Y345" s="4">
        <v>-18.493155427353798</v>
      </c>
      <c r="Z345" s="4">
        <v>1.10449580043008</v>
      </c>
      <c r="AA345" s="4">
        <v>39.589444586765303</v>
      </c>
      <c r="AB345" s="4"/>
      <c r="AC345" s="4">
        <v>79.433046943439294</v>
      </c>
      <c r="AD345" s="4">
        <v>0.62162516945468105</v>
      </c>
      <c r="AE345" s="8">
        <v>1</v>
      </c>
    </row>
    <row r="346" spans="1:31" ht="41.4" customHeight="1" x14ac:dyDescent="0.3">
      <c r="A346" s="3" t="s">
        <v>1129</v>
      </c>
      <c r="B346" s="4" t="s">
        <v>1130</v>
      </c>
      <c r="C346" s="4" t="s">
        <v>46</v>
      </c>
      <c r="D346" s="4" t="s">
        <v>97</v>
      </c>
      <c r="E346" s="14" t="s">
        <v>1131</v>
      </c>
      <c r="F346" s="14"/>
      <c r="G346" s="14"/>
      <c r="H346" s="4" t="s">
        <v>33</v>
      </c>
      <c r="I346" s="4" t="s">
        <v>33</v>
      </c>
      <c r="J346" s="4">
        <v>0.55826973999999996</v>
      </c>
      <c r="K346" s="4" t="s">
        <v>33</v>
      </c>
      <c r="L346" s="4">
        <v>-192.91799999999901</v>
      </c>
      <c r="M346" s="4" t="s">
        <v>33</v>
      </c>
      <c r="N346" s="4">
        <v>598732352</v>
      </c>
      <c r="O346" s="4">
        <v>-1155060736</v>
      </c>
      <c r="P346" s="4">
        <v>21.92</v>
      </c>
      <c r="Q346" s="4">
        <v>30.68</v>
      </c>
      <c r="R346" s="4">
        <v>19.059999999999999</v>
      </c>
      <c r="S346" s="4">
        <v>1868576</v>
      </c>
      <c r="T346" s="4"/>
      <c r="U346" s="4" t="s">
        <v>33</v>
      </c>
      <c r="V346" s="4" t="s">
        <v>33</v>
      </c>
      <c r="W346" s="4"/>
      <c r="X346" s="4">
        <v>-6.9550440837774099</v>
      </c>
      <c r="Y346" s="4">
        <v>3.4905648324871099</v>
      </c>
      <c r="Z346" s="4">
        <v>1.1992630314666699</v>
      </c>
      <c r="AA346" s="4">
        <v>10.195884993486599</v>
      </c>
      <c r="AB346" s="4"/>
      <c r="AC346" s="4"/>
      <c r="AD346" s="4"/>
      <c r="AE346" s="8">
        <v>1</v>
      </c>
    </row>
    <row r="347" spans="1:31" ht="41.4" customHeight="1" x14ac:dyDescent="0.3">
      <c r="A347" s="3" t="s">
        <v>1132</v>
      </c>
      <c r="B347" s="4" t="s">
        <v>1133</v>
      </c>
      <c r="C347" s="4" t="s">
        <v>41</v>
      </c>
      <c r="D347" s="4" t="s">
        <v>324</v>
      </c>
      <c r="E347" s="14" t="s">
        <v>1134</v>
      </c>
      <c r="F347" s="14"/>
      <c r="G347" s="14"/>
      <c r="H347" s="4">
        <v>0.28599999999999998</v>
      </c>
      <c r="I347" s="4">
        <v>162.44443999999999</v>
      </c>
      <c r="J347" s="4">
        <v>4.7333829999999999</v>
      </c>
      <c r="K347" s="4">
        <v>15.704647</v>
      </c>
      <c r="L347" s="4">
        <v>9.7440003999999991</v>
      </c>
      <c r="M347" s="4">
        <v>165000000</v>
      </c>
      <c r="N347" s="4">
        <v>1536042112</v>
      </c>
      <c r="O347" s="4">
        <v>149668736</v>
      </c>
      <c r="P347" s="4">
        <v>147.4</v>
      </c>
      <c r="Q347" s="4">
        <v>148.9</v>
      </c>
      <c r="R347" s="4">
        <v>53.25</v>
      </c>
      <c r="S347" s="4">
        <v>409030</v>
      </c>
      <c r="T347" s="4">
        <v>0.36000001999999998</v>
      </c>
      <c r="U347" s="4" t="s">
        <v>33</v>
      </c>
      <c r="V347" s="4">
        <v>24122998784</v>
      </c>
      <c r="W347" s="4">
        <v>146.19999694824199</v>
      </c>
      <c r="X347" s="4">
        <v>14.068163532857501</v>
      </c>
      <c r="Y347" s="4">
        <v>71.230979176771299</v>
      </c>
      <c r="Z347" s="4">
        <v>83.484001484898201</v>
      </c>
      <c r="AA347" s="4">
        <v>159.53652233423401</v>
      </c>
      <c r="AB347" s="4"/>
      <c r="AC347" s="4">
        <v>1728.1678223957599</v>
      </c>
      <c r="AD347" s="4">
        <v>0.57485801771807599</v>
      </c>
      <c r="AE347" s="8">
        <v>1</v>
      </c>
    </row>
    <row r="348" spans="1:31" ht="41.4" customHeight="1" x14ac:dyDescent="0.3">
      <c r="A348" s="3" t="s">
        <v>1135</v>
      </c>
      <c r="B348" s="4" t="s">
        <v>1136</v>
      </c>
      <c r="C348" s="4" t="s">
        <v>30</v>
      </c>
      <c r="D348" s="4" t="s">
        <v>481</v>
      </c>
      <c r="E348" s="14" t="s">
        <v>1137</v>
      </c>
      <c r="F348" s="14"/>
      <c r="G348" s="14"/>
      <c r="H348" s="4">
        <v>3.5000000000000003E-2</v>
      </c>
      <c r="I348" s="4">
        <v>1.4850000000000001</v>
      </c>
      <c r="J348" s="4">
        <v>1.4939636999999999</v>
      </c>
      <c r="K348" s="4">
        <v>0.76419789999999999</v>
      </c>
      <c r="L348" s="4">
        <v>30.469000000000001</v>
      </c>
      <c r="M348" s="4">
        <v>558360000</v>
      </c>
      <c r="N348" s="4">
        <v>2170025984</v>
      </c>
      <c r="O348" s="4">
        <v>661190016</v>
      </c>
      <c r="P348" s="4">
        <v>3.05</v>
      </c>
      <c r="Q348" s="4">
        <v>4.5227269999999997</v>
      </c>
      <c r="R348" s="4">
        <v>2.71</v>
      </c>
      <c r="S348" s="4">
        <v>12498994</v>
      </c>
      <c r="T348" s="4"/>
      <c r="U348" s="4" t="s">
        <v>33</v>
      </c>
      <c r="V348" s="4">
        <v>1658329216</v>
      </c>
      <c r="W348" s="4">
        <v>2.9700000286102202</v>
      </c>
      <c r="X348" s="4">
        <v>-2.9411737206622401</v>
      </c>
      <c r="Y348" s="4">
        <v>-6.6037746458640703</v>
      </c>
      <c r="Z348" s="4">
        <v>-20.7038727277947</v>
      </c>
      <c r="AA348" s="4">
        <v>-14.476433735674201</v>
      </c>
      <c r="AB348" s="4"/>
      <c r="AC348" s="4">
        <v>912.41138437109896</v>
      </c>
      <c r="AD348" s="4">
        <v>0.63231358463984999</v>
      </c>
      <c r="AE348" s="8">
        <v>1</v>
      </c>
    </row>
    <row r="349" spans="1:31" ht="41.4" customHeight="1" x14ac:dyDescent="0.3">
      <c r="A349" s="3" t="s">
        <v>1138</v>
      </c>
      <c r="B349" s="4" t="s">
        <v>1139</v>
      </c>
      <c r="C349" s="4" t="s">
        <v>55</v>
      </c>
      <c r="D349" s="4" t="s">
        <v>631</v>
      </c>
      <c r="E349" s="14" t="s">
        <v>1140</v>
      </c>
      <c r="F349" s="14"/>
      <c r="G349" s="14"/>
      <c r="H349" s="4" t="s">
        <v>33</v>
      </c>
      <c r="I349" s="4">
        <v>13.241758000000001</v>
      </c>
      <c r="J349" s="4">
        <v>1.2813696000000001</v>
      </c>
      <c r="K349" s="4">
        <v>1.6243858</v>
      </c>
      <c r="L349" s="4">
        <v>12.29</v>
      </c>
      <c r="M349" s="4">
        <v>590000000</v>
      </c>
      <c r="N349" s="4">
        <v>8753462272</v>
      </c>
      <c r="O349" s="4">
        <v>1075767808</v>
      </c>
      <c r="P349" s="4">
        <v>24.74</v>
      </c>
      <c r="Q349" s="4">
        <v>44.58</v>
      </c>
      <c r="R349" s="4">
        <v>21.64</v>
      </c>
      <c r="S349" s="4">
        <v>4494482</v>
      </c>
      <c r="T349" s="4">
        <v>1.24</v>
      </c>
      <c r="U349" s="4" t="s">
        <v>33</v>
      </c>
      <c r="V349" s="4">
        <v>14218999808</v>
      </c>
      <c r="W349" s="4"/>
      <c r="X349" s="4">
        <v>-13.8670451188166</v>
      </c>
      <c r="Y349" s="4">
        <v>-7.8041279870364404</v>
      </c>
      <c r="Z349" s="4">
        <v>-10.118677844798601</v>
      </c>
      <c r="AA349" s="4">
        <v>-40.749110791717698</v>
      </c>
      <c r="AB349" s="4"/>
      <c r="AC349" s="4"/>
      <c r="AD349" s="4"/>
      <c r="AE349" s="8">
        <v>1</v>
      </c>
    </row>
    <row r="350" spans="1:31" ht="41.4" customHeight="1" x14ac:dyDescent="0.3">
      <c r="A350" s="3" t="s">
        <v>1141</v>
      </c>
      <c r="B350" s="4" t="s">
        <v>1142</v>
      </c>
      <c r="C350" s="4" t="s">
        <v>141</v>
      </c>
      <c r="D350" s="4" t="s">
        <v>734</v>
      </c>
      <c r="E350" s="14" t="s">
        <v>1143</v>
      </c>
      <c r="F350" s="14"/>
      <c r="G350" s="14"/>
      <c r="H350" s="4">
        <v>0.79600000000000004</v>
      </c>
      <c r="I350" s="4">
        <v>179.56989999999999</v>
      </c>
      <c r="J350" s="4">
        <v>28.138162999999999</v>
      </c>
      <c r="K350" s="4">
        <v>48.089302000000004</v>
      </c>
      <c r="L350" s="4">
        <v>27.018999999999998</v>
      </c>
      <c r="M350" s="4">
        <v>11000000</v>
      </c>
      <c r="N350" s="4">
        <v>114599296</v>
      </c>
      <c r="O350" s="4">
        <v>30963220</v>
      </c>
      <c r="P350" s="4">
        <v>508</v>
      </c>
      <c r="Q350" s="4">
        <v>745</v>
      </c>
      <c r="R350" s="4">
        <v>157</v>
      </c>
      <c r="S350" s="4">
        <v>99959</v>
      </c>
      <c r="T350" s="4"/>
      <c r="U350" s="4" t="s">
        <v>33</v>
      </c>
      <c r="V350" s="4">
        <v>5511000064</v>
      </c>
      <c r="W350" s="4">
        <v>501</v>
      </c>
      <c r="X350" s="4">
        <v>-7.8196872125115</v>
      </c>
      <c r="Y350" s="4">
        <v>-10.134529147982001</v>
      </c>
      <c r="Z350" s="4">
        <v>-11.3274336283185</v>
      </c>
      <c r="AA350" s="4">
        <v>196.80094250139399</v>
      </c>
      <c r="AB350" s="4"/>
      <c r="AC350" s="4">
        <v>6187.0558138711003</v>
      </c>
      <c r="AD350" s="4">
        <v>0.664083024961719</v>
      </c>
      <c r="AE350" s="8">
        <v>1</v>
      </c>
    </row>
    <row r="351" spans="1:31" ht="41.4" customHeight="1" x14ac:dyDescent="0.3">
      <c r="A351" s="3" t="s">
        <v>1144</v>
      </c>
      <c r="B351" s="4" t="s">
        <v>1145</v>
      </c>
      <c r="C351" s="4" t="s">
        <v>180</v>
      </c>
      <c r="D351" s="4" t="s">
        <v>614</v>
      </c>
      <c r="E351" s="14" t="s">
        <v>1146</v>
      </c>
      <c r="F351" s="14"/>
      <c r="G351" s="14"/>
      <c r="H351" s="4">
        <v>0.56999999999999995</v>
      </c>
      <c r="I351" s="4">
        <v>18.022223</v>
      </c>
      <c r="J351" s="4">
        <v>2.8164609999999999</v>
      </c>
      <c r="K351" s="4">
        <v>1.7341111</v>
      </c>
      <c r="L351" s="4">
        <v>18.806999999999999</v>
      </c>
      <c r="M351" s="4">
        <v>216000000</v>
      </c>
      <c r="N351" s="4">
        <v>2020354816</v>
      </c>
      <c r="O351" s="4">
        <v>379973888</v>
      </c>
      <c r="P351" s="4">
        <v>16.5</v>
      </c>
      <c r="Q351" s="4">
        <v>19.25</v>
      </c>
      <c r="R351" s="4">
        <v>7.273333</v>
      </c>
      <c r="S351" s="4">
        <v>1875213</v>
      </c>
      <c r="T351" s="4">
        <v>1.34000005</v>
      </c>
      <c r="U351" s="4" t="s">
        <v>33</v>
      </c>
      <c r="V351" s="4">
        <v>3503519744</v>
      </c>
      <c r="W351" s="4">
        <v>16.2199993133544</v>
      </c>
      <c r="X351" s="4">
        <v>-6.2969392617976503</v>
      </c>
      <c r="Y351" s="4">
        <v>-8.72257233810023</v>
      </c>
      <c r="Z351" s="4">
        <v>-11.307965777443201</v>
      </c>
      <c r="AA351" s="4">
        <v>49.910470109709003</v>
      </c>
      <c r="AB351" s="4"/>
      <c r="AC351" s="4">
        <v>3587.7657752201799</v>
      </c>
      <c r="AD351" s="4">
        <v>0.53072810862332997</v>
      </c>
      <c r="AE351" s="8">
        <v>1</v>
      </c>
    </row>
    <row r="352" spans="1:31" ht="41.4" customHeight="1" x14ac:dyDescent="0.3">
      <c r="A352" s="3" t="s">
        <v>1147</v>
      </c>
      <c r="B352" s="4" t="s">
        <v>1148</v>
      </c>
      <c r="C352" s="4" t="s">
        <v>36</v>
      </c>
      <c r="D352" s="4" t="s">
        <v>60</v>
      </c>
      <c r="E352" s="14" t="s">
        <v>1149</v>
      </c>
      <c r="F352" s="14"/>
      <c r="G352" s="14"/>
      <c r="H352" s="4" t="s">
        <v>33</v>
      </c>
      <c r="I352" s="4">
        <v>19.246914</v>
      </c>
      <c r="J352" s="4">
        <v>7.6048783999999996</v>
      </c>
      <c r="K352" s="4">
        <v>5.0204677999999996</v>
      </c>
      <c r="L352" s="4">
        <v>44.859000000000002</v>
      </c>
      <c r="M352" s="4">
        <v>516180000</v>
      </c>
      <c r="N352" s="4">
        <v>3205775616</v>
      </c>
      <c r="O352" s="4">
        <v>1438089088</v>
      </c>
      <c r="P352" s="4">
        <v>30.6</v>
      </c>
      <c r="Q352" s="4">
        <v>41.92</v>
      </c>
      <c r="R352" s="4">
        <v>17.82</v>
      </c>
      <c r="S352" s="4">
        <v>28133680</v>
      </c>
      <c r="T352" s="4"/>
      <c r="U352" s="4" t="s">
        <v>33</v>
      </c>
      <c r="V352" s="4">
        <v>16094492672</v>
      </c>
      <c r="W352" s="4"/>
      <c r="X352" s="4">
        <v>14.9704990424224</v>
      </c>
      <c r="Y352" s="4">
        <v>28.9495447132051</v>
      </c>
      <c r="Z352" s="4">
        <v>45.023257233375702</v>
      </c>
      <c r="AA352" s="4">
        <v>74.971946347630606</v>
      </c>
      <c r="AB352" s="4"/>
      <c r="AC352" s="4"/>
      <c r="AD352" s="4"/>
      <c r="AE352" s="8">
        <v>1</v>
      </c>
    </row>
    <row r="353" spans="1:31" ht="41.4" customHeight="1" x14ac:dyDescent="0.3">
      <c r="A353" s="3" t="s">
        <v>1150</v>
      </c>
      <c r="B353" s="4" t="s">
        <v>1151</v>
      </c>
      <c r="C353" s="4" t="s">
        <v>141</v>
      </c>
      <c r="D353" s="4" t="s">
        <v>734</v>
      </c>
      <c r="E353" s="14" t="s">
        <v>1152</v>
      </c>
      <c r="F353" s="14"/>
      <c r="G353" s="14"/>
      <c r="H353" s="4">
        <v>0.85599999999999998</v>
      </c>
      <c r="I353" s="4">
        <v>37.072369999999999</v>
      </c>
      <c r="J353" s="4">
        <v>3.4605579999999998</v>
      </c>
      <c r="K353" s="4">
        <v>3.0551664999999999</v>
      </c>
      <c r="L353" s="4">
        <v>7.9799999999999898</v>
      </c>
      <c r="M353" s="4">
        <v>96519296</v>
      </c>
      <c r="N353" s="4">
        <v>3560435968</v>
      </c>
      <c r="O353" s="4">
        <v>284108000</v>
      </c>
      <c r="P353" s="4">
        <v>112.6</v>
      </c>
      <c r="Q353" s="4">
        <v>127.4</v>
      </c>
      <c r="R353" s="4">
        <v>67.7</v>
      </c>
      <c r="S353" s="4">
        <v>410753</v>
      </c>
      <c r="T353" s="4">
        <v>3.61</v>
      </c>
      <c r="U353" s="4" t="s">
        <v>33</v>
      </c>
      <c r="V353" s="4">
        <v>10877724672</v>
      </c>
      <c r="W353" s="4">
        <v>112.699996948242</v>
      </c>
      <c r="X353" s="4">
        <v>1.53152878220016</v>
      </c>
      <c r="Y353" s="4">
        <v>14.300201513514001</v>
      </c>
      <c r="Z353" s="4">
        <v>19.7662048626242</v>
      </c>
      <c r="AA353" s="4">
        <v>70.885833013564195</v>
      </c>
      <c r="AB353" s="4"/>
      <c r="AC353" s="4">
        <v>838.57103270720097</v>
      </c>
      <c r="AD353" s="4">
        <v>0.46122193942478201</v>
      </c>
      <c r="AE353" s="8">
        <v>1</v>
      </c>
    </row>
    <row r="354" spans="1:31" ht="41.4" customHeight="1" x14ac:dyDescent="0.3">
      <c r="A354" s="3" t="s">
        <v>1153</v>
      </c>
      <c r="B354" s="4" t="s">
        <v>1154</v>
      </c>
      <c r="C354" s="4" t="s">
        <v>41</v>
      </c>
      <c r="D354" s="4" t="s">
        <v>68</v>
      </c>
      <c r="E354" s="14" t="s">
        <v>1155</v>
      </c>
      <c r="F354" s="14"/>
      <c r="G354" s="14"/>
      <c r="H354" s="4">
        <v>0.67500000000000004</v>
      </c>
      <c r="I354" s="4">
        <v>0.66066069999999999</v>
      </c>
      <c r="J354" s="4">
        <v>0.51679589999999997</v>
      </c>
      <c r="K354" s="4">
        <v>0.56421465000000004</v>
      </c>
      <c r="L354" s="4">
        <v>39.588000000000001</v>
      </c>
      <c r="M354" s="4">
        <v>764193024</v>
      </c>
      <c r="N354" s="4">
        <v>2979760896</v>
      </c>
      <c r="O354" s="4">
        <v>1172301952</v>
      </c>
      <c r="P354" s="4">
        <v>2.2200000000000002</v>
      </c>
      <c r="Q354" s="4">
        <v>4.57</v>
      </c>
      <c r="R354" s="4">
        <v>1.93</v>
      </c>
      <c r="S354" s="4">
        <v>15718783</v>
      </c>
      <c r="T354" s="4"/>
      <c r="U354" s="4" t="s">
        <v>33</v>
      </c>
      <c r="V354" s="4">
        <v>1681224704</v>
      </c>
      <c r="W354" s="4"/>
      <c r="X354" s="4">
        <v>-5.5793940033939302</v>
      </c>
      <c r="Y354" s="4">
        <v>-15.3846104469523</v>
      </c>
      <c r="Z354" s="4">
        <v>-45.544552760969701</v>
      </c>
      <c r="AA354" s="4">
        <v>-30.599369251254299</v>
      </c>
      <c r="AB354" s="4"/>
      <c r="AC354" s="4"/>
      <c r="AD354" s="4"/>
      <c r="AE354" s="8">
        <v>1</v>
      </c>
    </row>
    <row r="355" spans="1:31" ht="41.4" customHeight="1" x14ac:dyDescent="0.3">
      <c r="A355" s="3" t="s">
        <v>1156</v>
      </c>
      <c r="B355" s="4" t="s">
        <v>1157</v>
      </c>
      <c r="C355" s="4" t="s">
        <v>112</v>
      </c>
      <c r="D355" s="4" t="s">
        <v>113</v>
      </c>
      <c r="E355" s="14" t="s">
        <v>1158</v>
      </c>
      <c r="F355" s="14"/>
      <c r="G355" s="14"/>
      <c r="H355" s="4">
        <v>0.97299999999999998</v>
      </c>
      <c r="I355" s="4">
        <v>27.202383000000001</v>
      </c>
      <c r="J355" s="4">
        <v>3.1809007999999999</v>
      </c>
      <c r="K355" s="4">
        <v>9.9413549999999997</v>
      </c>
      <c r="L355" s="4">
        <v>35.314997999999903</v>
      </c>
      <c r="M355" s="4">
        <v>28000000</v>
      </c>
      <c r="N355" s="4">
        <v>257429696</v>
      </c>
      <c r="O355" s="4">
        <v>90910200</v>
      </c>
      <c r="P355" s="4">
        <v>90.75</v>
      </c>
      <c r="Q355" s="4">
        <v>155.6</v>
      </c>
      <c r="R355" s="4">
        <v>55</v>
      </c>
      <c r="S355" s="4">
        <v>143973</v>
      </c>
      <c r="T355" s="4">
        <v>0.11</v>
      </c>
      <c r="U355" s="4" t="s">
        <v>33</v>
      </c>
      <c r="V355" s="4">
        <v>2559200000</v>
      </c>
      <c r="W355" s="4">
        <v>91.400001525878906</v>
      </c>
      <c r="X355" s="4">
        <v>-0.92140756002286495</v>
      </c>
      <c r="Y355" s="4">
        <v>10.7878806374289</v>
      </c>
      <c r="Z355" s="4">
        <v>-20.590788238429699</v>
      </c>
      <c r="AA355" s="4">
        <v>59.094865643309603</v>
      </c>
      <c r="AB355" s="4"/>
      <c r="AC355" s="4">
        <v>2864.2339125722801</v>
      </c>
      <c r="AD355" s="4">
        <v>0.67890073748846202</v>
      </c>
      <c r="AE355" s="8">
        <v>1</v>
      </c>
    </row>
    <row r="356" spans="1:31" ht="41.4" customHeight="1" x14ac:dyDescent="0.3">
      <c r="A356" s="3" t="s">
        <v>1159</v>
      </c>
      <c r="B356" s="4" t="s">
        <v>1160</v>
      </c>
      <c r="C356" s="4" t="s">
        <v>41</v>
      </c>
      <c r="D356" s="4" t="s">
        <v>68</v>
      </c>
      <c r="E356" s="14" t="s">
        <v>1161</v>
      </c>
      <c r="F356" s="14"/>
      <c r="G356" s="14"/>
      <c r="H356" s="4" t="s">
        <v>33</v>
      </c>
      <c r="I356" s="4" t="s">
        <v>33</v>
      </c>
      <c r="J356" s="4">
        <v>12.775287000000001</v>
      </c>
      <c r="K356" s="4">
        <v>638.76990000000001</v>
      </c>
      <c r="L356" s="4"/>
      <c r="M356" s="4">
        <v>208000000</v>
      </c>
      <c r="N356" s="4">
        <v>40800924</v>
      </c>
      <c r="O356" s="4">
        <v>-218315712</v>
      </c>
      <c r="P356" s="4">
        <v>129.69999999999999</v>
      </c>
      <c r="Q356" s="4">
        <v>165.8</v>
      </c>
      <c r="R356" s="4">
        <v>32.58</v>
      </c>
      <c r="S356" s="4">
        <v>517099</v>
      </c>
      <c r="T356" s="4"/>
      <c r="U356" s="4" t="s">
        <v>33</v>
      </c>
      <c r="V356" s="4">
        <v>26062401536</v>
      </c>
      <c r="W356" s="4">
        <v>125.300003051757</v>
      </c>
      <c r="X356" s="4">
        <v>17.212349170476401</v>
      </c>
      <c r="Y356" s="4">
        <v>3.1275745281957299</v>
      </c>
      <c r="Z356" s="4">
        <v>29.576015518204699</v>
      </c>
      <c r="AA356" s="4">
        <v>226.30207831453899</v>
      </c>
      <c r="AB356" s="4"/>
      <c r="AC356" s="4">
        <v>-118284.042694861</v>
      </c>
      <c r="AD356" s="4">
        <v>0.64632090418270205</v>
      </c>
      <c r="AE356" s="8">
        <v>1</v>
      </c>
    </row>
    <row r="357" spans="1:31" ht="41.4" customHeight="1" x14ac:dyDescent="0.3">
      <c r="A357" s="3" t="s">
        <v>1162</v>
      </c>
      <c r="B357" s="4" t="s">
        <v>1163</v>
      </c>
      <c r="C357" s="4" t="s">
        <v>79</v>
      </c>
      <c r="D357" s="4" t="s">
        <v>101</v>
      </c>
      <c r="E357" s="14" t="s">
        <v>1164</v>
      </c>
      <c r="F357" s="14"/>
      <c r="G357" s="14"/>
      <c r="H357" s="4" t="s">
        <v>33</v>
      </c>
      <c r="I357" s="4">
        <v>9967.7420000000002</v>
      </c>
      <c r="J357" s="4">
        <v>211.12685999999999</v>
      </c>
      <c r="K357" s="4">
        <v>361.6293</v>
      </c>
      <c r="L357" s="4">
        <v>160.15100000000001</v>
      </c>
      <c r="M357" s="4">
        <v>1891070</v>
      </c>
      <c r="N357" s="4">
        <v>64634212</v>
      </c>
      <c r="O357" s="4">
        <v>103512488</v>
      </c>
      <c r="P357" s="4">
        <v>12410</v>
      </c>
      <c r="Q357" s="4">
        <v>13430</v>
      </c>
      <c r="R357" s="4">
        <v>8315</v>
      </c>
      <c r="S357" s="4">
        <v>2006</v>
      </c>
      <c r="T357" s="4"/>
      <c r="U357" s="4" t="s">
        <v>33</v>
      </c>
      <c r="V357" s="4">
        <v>23373625344</v>
      </c>
      <c r="W357" s="4"/>
      <c r="X357" s="4">
        <v>23.723723723723701</v>
      </c>
      <c r="Y357" s="4">
        <v>9.4047355609648093</v>
      </c>
      <c r="Z357" s="4"/>
      <c r="AA357" s="4"/>
      <c r="AB357" s="4"/>
      <c r="AC357" s="4"/>
      <c r="AD357" s="4"/>
      <c r="AE357" s="8">
        <v>1</v>
      </c>
    </row>
    <row r="358" spans="1:31" ht="41.4" customHeight="1" x14ac:dyDescent="0.3">
      <c r="A358" s="3" t="s">
        <v>1165</v>
      </c>
      <c r="B358" s="4" t="s">
        <v>1166</v>
      </c>
      <c r="C358" s="4" t="s">
        <v>112</v>
      </c>
      <c r="D358" s="4" t="s">
        <v>1109</v>
      </c>
      <c r="E358" s="14" t="s">
        <v>1167</v>
      </c>
      <c r="F358" s="14"/>
      <c r="G358" s="14"/>
      <c r="H358" s="4">
        <v>1.4730000000000001</v>
      </c>
      <c r="I358" s="4" t="s">
        <v>33</v>
      </c>
      <c r="J358" s="4">
        <v>2.5719515999999998</v>
      </c>
      <c r="K358" s="4">
        <v>591.77300000000002</v>
      </c>
      <c r="L358" s="4"/>
      <c r="M358" s="4">
        <v>6967090</v>
      </c>
      <c r="N358" s="4">
        <v>10089673</v>
      </c>
      <c r="O358" s="4">
        <v>-214488608</v>
      </c>
      <c r="P358" s="4">
        <v>848</v>
      </c>
      <c r="Q358" s="4">
        <v>1513</v>
      </c>
      <c r="R358" s="4">
        <v>719</v>
      </c>
      <c r="S358" s="4">
        <v>84923</v>
      </c>
      <c r="T358" s="4"/>
      <c r="U358" s="4" t="s">
        <v>33</v>
      </c>
      <c r="V358" s="4">
        <v>5970796032</v>
      </c>
      <c r="W358" s="4">
        <v>857</v>
      </c>
      <c r="X358" s="4">
        <v>-1.32412204951065</v>
      </c>
      <c r="Y358" s="4">
        <v>-1.26728110599078</v>
      </c>
      <c r="Z358" s="4">
        <v>-24.824561403508699</v>
      </c>
      <c r="AA358" s="4">
        <v>19.193324061196101</v>
      </c>
      <c r="AB358" s="4"/>
      <c r="AC358" s="4">
        <v>1270.1039335780299</v>
      </c>
      <c r="AD358" s="4">
        <v>0.67025246461717902</v>
      </c>
      <c r="AE358" s="8">
        <v>1</v>
      </c>
    </row>
    <row r="359" spans="1:31" ht="41.4" customHeight="1" x14ac:dyDescent="0.3">
      <c r="A359" s="3" t="s">
        <v>1168</v>
      </c>
      <c r="B359" s="4" t="s">
        <v>1169</v>
      </c>
      <c r="C359" s="4" t="s">
        <v>355</v>
      </c>
      <c r="D359" s="4" t="s">
        <v>1170</v>
      </c>
      <c r="E359" s="14" t="s">
        <v>1171</v>
      </c>
      <c r="F359" s="14"/>
      <c r="G359" s="14"/>
      <c r="H359" s="4" t="s">
        <v>33</v>
      </c>
      <c r="I359" s="4">
        <v>14.633803</v>
      </c>
      <c r="J359" s="4">
        <v>7.846247</v>
      </c>
      <c r="K359" s="4">
        <v>4.8538474999999996</v>
      </c>
      <c r="L359" s="4">
        <v>33.152000000000001</v>
      </c>
      <c r="M359" s="4">
        <v>25000000</v>
      </c>
      <c r="N359" s="4">
        <v>535142496</v>
      </c>
      <c r="O359" s="4">
        <v>177408736</v>
      </c>
      <c r="P359" s="4">
        <v>103.6</v>
      </c>
      <c r="Q359" s="4">
        <v>111.8</v>
      </c>
      <c r="R359" s="4">
        <v>61</v>
      </c>
      <c r="S359" s="4">
        <v>257235</v>
      </c>
      <c r="T359" s="4">
        <v>7.39</v>
      </c>
      <c r="U359" s="4" t="s">
        <v>33</v>
      </c>
      <c r="V359" s="4">
        <v>2597500160</v>
      </c>
      <c r="W359" s="4"/>
      <c r="X359" s="4">
        <v>12.9347842672596</v>
      </c>
      <c r="Y359" s="4">
        <v>33.000340451032102</v>
      </c>
      <c r="Z359" s="4">
        <v>20.8407344511749</v>
      </c>
      <c r="AA359" s="4">
        <v>80.174505597352393</v>
      </c>
      <c r="AB359" s="4"/>
      <c r="AC359" s="4"/>
      <c r="AD359" s="4"/>
      <c r="AE359" s="8">
        <v>1</v>
      </c>
    </row>
    <row r="360" spans="1:31" ht="41.4" customHeight="1" x14ac:dyDescent="0.3">
      <c r="A360" s="3" t="s">
        <v>1172</v>
      </c>
      <c r="B360" s="4" t="s">
        <v>1173</v>
      </c>
      <c r="C360" s="4" t="s">
        <v>79</v>
      </c>
      <c r="D360" s="4" t="s">
        <v>101</v>
      </c>
      <c r="E360" s="14" t="s">
        <v>1174</v>
      </c>
      <c r="F360" s="14"/>
      <c r="G360" s="14"/>
      <c r="H360" s="4" t="s">
        <v>33</v>
      </c>
      <c r="I360" s="4">
        <v>17.214286999999999</v>
      </c>
      <c r="J360" s="4">
        <v>2.5865309999999999</v>
      </c>
      <c r="K360" s="4">
        <v>33.254097000000002</v>
      </c>
      <c r="L360" s="4">
        <v>186.26199</v>
      </c>
      <c r="M360" s="4">
        <v>1180000000</v>
      </c>
      <c r="N360" s="4">
        <v>684138304</v>
      </c>
      <c r="O360" s="4">
        <v>1274291840</v>
      </c>
      <c r="P360" s="4">
        <v>19.350000000000001</v>
      </c>
      <c r="Q360" s="4">
        <v>29.9</v>
      </c>
      <c r="R360" s="4">
        <v>8.9</v>
      </c>
      <c r="S360" s="4">
        <v>5358503</v>
      </c>
      <c r="T360" s="4"/>
      <c r="U360" s="4" t="s">
        <v>33</v>
      </c>
      <c r="V360" s="4">
        <v>22750400512</v>
      </c>
      <c r="W360" s="4">
        <v>19.280000686645501</v>
      </c>
      <c r="X360" s="4">
        <v>0.52137841438272103</v>
      </c>
      <c r="Y360" s="4">
        <v>-11.152073692213699</v>
      </c>
      <c r="Z360" s="4">
        <v>-34.377123085858997</v>
      </c>
      <c r="AA360" s="4">
        <v>92.607395062958702</v>
      </c>
      <c r="AB360" s="4"/>
      <c r="AC360" s="4">
        <v>734.71780675314096</v>
      </c>
      <c r="AD360" s="4">
        <v>0.56309212391557695</v>
      </c>
      <c r="AE360" s="8">
        <v>1</v>
      </c>
    </row>
    <row r="361" spans="1:31" ht="41.4" customHeight="1" x14ac:dyDescent="0.3">
      <c r="A361" s="3" t="s">
        <v>1175</v>
      </c>
      <c r="B361" s="4" t="s">
        <v>1176</v>
      </c>
      <c r="C361" s="4" t="s">
        <v>41</v>
      </c>
      <c r="D361" s="4" t="s">
        <v>137</v>
      </c>
      <c r="E361" s="14" t="s">
        <v>1177</v>
      </c>
      <c r="F361" s="14"/>
      <c r="G361" s="14"/>
      <c r="H361" s="4">
        <v>-0.45600000000000002</v>
      </c>
      <c r="I361" s="4">
        <v>25.230768000000001</v>
      </c>
      <c r="J361" s="4">
        <v>3.0135187999999999</v>
      </c>
      <c r="K361" s="4">
        <v>3.0792942000000001</v>
      </c>
      <c r="L361" s="4">
        <v>19.811999999999902</v>
      </c>
      <c r="M361" s="4">
        <v>112000000</v>
      </c>
      <c r="N361" s="4">
        <v>835100480</v>
      </c>
      <c r="O361" s="4">
        <v>165452096</v>
      </c>
      <c r="P361" s="4">
        <v>23.28</v>
      </c>
      <c r="Q361" s="4">
        <v>36</v>
      </c>
      <c r="R361" s="4">
        <v>19.260000000000002</v>
      </c>
      <c r="S361" s="4">
        <v>524098</v>
      </c>
      <c r="T361" s="4">
        <v>0.25</v>
      </c>
      <c r="U361" s="4" t="s">
        <v>33</v>
      </c>
      <c r="V361" s="4">
        <v>2571520000</v>
      </c>
      <c r="W361" s="4">
        <v>22.959999084472599</v>
      </c>
      <c r="X361" s="4">
        <v>-10.522216597798399</v>
      </c>
      <c r="Y361" s="4">
        <v>-2.04778770754519</v>
      </c>
      <c r="Z361" s="4">
        <v>-34.287349779912397</v>
      </c>
      <c r="AA361" s="4">
        <v>16.194326004680899</v>
      </c>
      <c r="AB361" s="4"/>
      <c r="AC361" s="4">
        <v>375.76822011180701</v>
      </c>
      <c r="AD361" s="4">
        <v>0.60017971573569595</v>
      </c>
      <c r="AE361" s="8">
        <v>1</v>
      </c>
    </row>
    <row r="362" spans="1:31" ht="41.4" customHeight="1" x14ac:dyDescent="0.3">
      <c r="A362" s="3" t="s">
        <v>1178</v>
      </c>
      <c r="B362" s="4" t="s">
        <v>1179</v>
      </c>
      <c r="C362" s="4" t="s">
        <v>41</v>
      </c>
      <c r="D362" s="4" t="s">
        <v>1180</v>
      </c>
      <c r="E362" s="14" t="s">
        <v>1181</v>
      </c>
      <c r="F362" s="14"/>
      <c r="G362" s="14"/>
      <c r="H362" s="4">
        <v>0.97299999999999998</v>
      </c>
      <c r="I362" s="4">
        <v>32.523809999999997</v>
      </c>
      <c r="J362" s="4">
        <v>0.71131009999999995</v>
      </c>
      <c r="K362" s="4">
        <v>2.2505489999999999</v>
      </c>
      <c r="L362" s="4">
        <v>6.9649999999999999</v>
      </c>
      <c r="M362" s="4">
        <v>200000000</v>
      </c>
      <c r="N362" s="4">
        <v>606963008</v>
      </c>
      <c r="O362" s="4">
        <v>42276576</v>
      </c>
      <c r="P362" s="4">
        <v>6.93</v>
      </c>
      <c r="Q362" s="4">
        <v>9.74</v>
      </c>
      <c r="R362" s="4">
        <v>4.8600000000000003</v>
      </c>
      <c r="S362" s="4">
        <v>7550527</v>
      </c>
      <c r="T362" s="4"/>
      <c r="U362" s="4" t="s">
        <v>33</v>
      </c>
      <c r="V362" s="4">
        <v>1366000000</v>
      </c>
      <c r="W362" s="4">
        <v>6.8299999237060502</v>
      </c>
      <c r="X362" s="4">
        <v>10.1612924810007</v>
      </c>
      <c r="Y362" s="4">
        <v>1.94030027077234</v>
      </c>
      <c r="Z362" s="4">
        <v>-15.886699261501301</v>
      </c>
      <c r="AA362" s="4">
        <v>38.5395570289039</v>
      </c>
      <c r="AB362" s="4"/>
      <c r="AC362" s="4">
        <v>252.061841353332</v>
      </c>
      <c r="AD362" s="4">
        <v>0.54690401469499295</v>
      </c>
      <c r="AE362" s="8">
        <v>1</v>
      </c>
    </row>
    <row r="363" spans="1:31" ht="41.4" customHeight="1" x14ac:dyDescent="0.3">
      <c r="A363" s="3" t="s">
        <v>1182</v>
      </c>
      <c r="B363" s="4" t="s">
        <v>1183</v>
      </c>
      <c r="C363" s="4" t="s">
        <v>41</v>
      </c>
      <c r="D363" s="4" t="s">
        <v>172</v>
      </c>
      <c r="E363" s="14" t="s">
        <v>1184</v>
      </c>
      <c r="F363" s="14"/>
      <c r="G363" s="14"/>
      <c r="H363" s="4" t="s">
        <v>33</v>
      </c>
      <c r="I363" s="4" t="s">
        <v>33</v>
      </c>
      <c r="J363" s="4">
        <v>1.4584345999999999</v>
      </c>
      <c r="K363" s="4">
        <v>5.7583120000000001</v>
      </c>
      <c r="L363" s="4">
        <v>-16.495999999999999</v>
      </c>
      <c r="M363" s="4">
        <v>128623000</v>
      </c>
      <c r="N363" s="4">
        <v>243494784</v>
      </c>
      <c r="O363" s="4">
        <v>-40167456</v>
      </c>
      <c r="P363" s="4">
        <v>9.26</v>
      </c>
      <c r="Q363" s="4">
        <v>17.989999999999998</v>
      </c>
      <c r="R363" s="4">
        <v>6.68</v>
      </c>
      <c r="S363" s="4">
        <v>12986396</v>
      </c>
      <c r="T363" s="4"/>
      <c r="U363" s="4" t="s">
        <v>33</v>
      </c>
      <c r="V363" s="4">
        <v>1402119040</v>
      </c>
      <c r="W363" s="4">
        <v>9</v>
      </c>
      <c r="X363" s="4">
        <v>1.87117848849089</v>
      </c>
      <c r="Y363" s="4">
        <v>-41.558440110799602</v>
      </c>
      <c r="Z363" s="4">
        <v>-25.6198370556843</v>
      </c>
      <c r="AA363" s="4">
        <v>33.3333333333333</v>
      </c>
      <c r="AB363" s="4"/>
      <c r="AC363" s="4">
        <v>245.454567085176</v>
      </c>
      <c r="AD363" s="4">
        <v>0.68713075329284001</v>
      </c>
      <c r="AE363" s="8">
        <v>1</v>
      </c>
    </row>
    <row r="364" spans="1:31" ht="41.4" customHeight="1" x14ac:dyDescent="0.3">
      <c r="A364" s="3" t="s">
        <v>1185</v>
      </c>
      <c r="B364" s="4" t="s">
        <v>1186</v>
      </c>
      <c r="C364" s="4" t="s">
        <v>36</v>
      </c>
      <c r="D364" s="4" t="s">
        <v>60</v>
      </c>
      <c r="E364" s="14" t="s">
        <v>1187</v>
      </c>
      <c r="F364" s="14"/>
      <c r="G364" s="14"/>
      <c r="H364" s="4" t="s">
        <v>33</v>
      </c>
      <c r="I364" s="4">
        <v>17.942029999999999</v>
      </c>
      <c r="J364" s="4">
        <v>1.9505277999999999</v>
      </c>
      <c r="K364" s="4">
        <v>1.2498503999999999</v>
      </c>
      <c r="L364" s="4">
        <v>5.9770003000000003</v>
      </c>
      <c r="M364" s="4">
        <v>228600000</v>
      </c>
      <c r="N364" s="4">
        <v>2264325376</v>
      </c>
      <c r="O364" s="4">
        <v>135332000</v>
      </c>
      <c r="P364" s="4">
        <v>12.28</v>
      </c>
      <c r="Q364" s="4">
        <v>28.18</v>
      </c>
      <c r="R364" s="4">
        <v>11.51</v>
      </c>
      <c r="S364" s="4">
        <v>2723701</v>
      </c>
      <c r="T364" s="4">
        <v>0.44999999999999901</v>
      </c>
      <c r="U364" s="4" t="s">
        <v>33</v>
      </c>
      <c r="V364" s="4">
        <v>2830067968</v>
      </c>
      <c r="W364" s="4"/>
      <c r="X364" s="4">
        <v>-1.5898236127033001</v>
      </c>
      <c r="Y364" s="4">
        <v>-9.8324797727962903</v>
      </c>
      <c r="Z364" s="4">
        <v>-19.558155696778599</v>
      </c>
      <c r="AA364" s="4">
        <v>-6.2038108878360099</v>
      </c>
      <c r="AB364" s="4"/>
      <c r="AC364" s="4"/>
      <c r="AD364" s="4"/>
      <c r="AE364" s="8">
        <v>1</v>
      </c>
    </row>
    <row r="365" spans="1:31" ht="41.4" customHeight="1" x14ac:dyDescent="0.3">
      <c r="A365" s="3" t="s">
        <v>1188</v>
      </c>
      <c r="B365" s="4" t="s">
        <v>1189</v>
      </c>
      <c r="C365" s="4" t="s">
        <v>30</v>
      </c>
      <c r="D365" s="4" t="s">
        <v>255</v>
      </c>
      <c r="E365" s="14" t="s">
        <v>1190</v>
      </c>
      <c r="F365" s="14"/>
      <c r="G365" s="14"/>
      <c r="H365" s="4">
        <v>1.165</v>
      </c>
      <c r="I365" s="4" t="s">
        <v>33</v>
      </c>
      <c r="J365" s="4">
        <v>6.3432402999999997</v>
      </c>
      <c r="K365" s="4">
        <v>7.9695729999999996</v>
      </c>
      <c r="L365" s="4">
        <v>47.255000000000003</v>
      </c>
      <c r="M365" s="4">
        <v>20990000</v>
      </c>
      <c r="N365" s="4">
        <v>142223424</v>
      </c>
      <c r="O365" s="4">
        <v>67208232</v>
      </c>
      <c r="P365" s="4">
        <v>54.75</v>
      </c>
      <c r="Q365" s="4">
        <v>127.4</v>
      </c>
      <c r="R365" s="4">
        <v>29.5</v>
      </c>
      <c r="S365" s="4">
        <v>373655</v>
      </c>
      <c r="T365" s="4"/>
      <c r="U365" s="4" t="s">
        <v>33</v>
      </c>
      <c r="V365" s="4">
        <v>1133459968</v>
      </c>
      <c r="W365" s="4">
        <v>54</v>
      </c>
      <c r="X365" s="4">
        <v>-4.9295761877996904</v>
      </c>
      <c r="Y365" s="4">
        <v>-3.3989292916195999</v>
      </c>
      <c r="Z365" s="4">
        <v>-32.626326922071897</v>
      </c>
      <c r="AA365" s="4">
        <v>63.438252129776302</v>
      </c>
      <c r="AB365" s="4"/>
      <c r="AC365" s="4">
        <v>4437.8149078522201</v>
      </c>
      <c r="AD365" s="4">
        <v>0.75980273713905599</v>
      </c>
      <c r="AE365" s="8">
        <v>1</v>
      </c>
    </row>
    <row r="366" spans="1:31" ht="41.4" customHeight="1" x14ac:dyDescent="0.3">
      <c r="A366" s="3" t="s">
        <v>1191</v>
      </c>
      <c r="B366" s="4" t="s">
        <v>1192</v>
      </c>
      <c r="C366" s="4" t="s">
        <v>112</v>
      </c>
      <c r="D366" s="4" t="s">
        <v>1109</v>
      </c>
      <c r="E366" s="14" t="s">
        <v>1193</v>
      </c>
      <c r="F366" s="14"/>
      <c r="G366" s="14"/>
      <c r="H366" s="4">
        <v>0.44600000000000001</v>
      </c>
      <c r="I366" s="4" t="s">
        <v>904</v>
      </c>
      <c r="J366" s="4">
        <v>1.2957430999999999</v>
      </c>
      <c r="K366" s="4">
        <v>3.391635</v>
      </c>
      <c r="L366" s="4">
        <v>4.2909999999999897</v>
      </c>
      <c r="M366" s="4">
        <v>596166016</v>
      </c>
      <c r="N366" s="4">
        <v>609940672</v>
      </c>
      <c r="O366" s="4">
        <v>26173056</v>
      </c>
      <c r="P366" s="4">
        <v>3.38</v>
      </c>
      <c r="Q366" s="4">
        <v>5.97</v>
      </c>
      <c r="R366" s="4">
        <v>2.96</v>
      </c>
      <c r="S366" s="4">
        <v>21390140</v>
      </c>
      <c r="T366" s="4"/>
      <c r="U366" s="4" t="s">
        <v>33</v>
      </c>
      <c r="V366" s="4">
        <v>2068696064</v>
      </c>
      <c r="W366" s="4">
        <v>3.4700000286102202</v>
      </c>
      <c r="X366" s="4">
        <v>3.8922190952585698</v>
      </c>
      <c r="Y366" s="4">
        <v>7.0987659998918202</v>
      </c>
      <c r="Z366" s="4">
        <v>-4.4077157241448504</v>
      </c>
      <c r="AA366" s="4">
        <v>-7.2192508085035296</v>
      </c>
      <c r="AB366" s="4"/>
      <c r="AC366" s="4">
        <v>516.48995037852796</v>
      </c>
      <c r="AD366" s="4">
        <v>0.61553960078235304</v>
      </c>
      <c r="AE366" s="8">
        <v>1</v>
      </c>
    </row>
    <row r="367" spans="1:31" ht="41.4" customHeight="1" x14ac:dyDescent="0.3">
      <c r="A367" s="3" t="s">
        <v>1194</v>
      </c>
      <c r="B367" s="4" t="s">
        <v>1195</v>
      </c>
      <c r="C367" s="4" t="s">
        <v>112</v>
      </c>
      <c r="D367" s="4" t="s">
        <v>1196</v>
      </c>
      <c r="E367" s="14" t="s">
        <v>1197</v>
      </c>
      <c r="F367" s="14"/>
      <c r="G367" s="14"/>
      <c r="H367" s="4">
        <v>0.79200000000000004</v>
      </c>
      <c r="I367" s="4">
        <v>17.141369999999998</v>
      </c>
      <c r="J367" s="4">
        <v>4.0623769999999997</v>
      </c>
      <c r="K367" s="4">
        <v>1.2028217000000001</v>
      </c>
      <c r="L367" s="4">
        <v>7.8639999999999999</v>
      </c>
      <c r="M367" s="4">
        <v>397256000</v>
      </c>
      <c r="N367" s="4">
        <v>27230765056</v>
      </c>
      <c r="O367" s="4">
        <v>2141512960</v>
      </c>
      <c r="P367" s="4">
        <v>82.3</v>
      </c>
      <c r="Q367" s="4">
        <v>137</v>
      </c>
      <c r="R367" s="4">
        <v>51.3</v>
      </c>
      <c r="S367" s="4">
        <v>4601885</v>
      </c>
      <c r="T367" s="4">
        <v>2.48999999999999</v>
      </c>
      <c r="U367" s="4" t="s">
        <v>33</v>
      </c>
      <c r="V367" s="4">
        <v>32753756160</v>
      </c>
      <c r="W367" s="4">
        <v>82.449996948242102</v>
      </c>
      <c r="X367" s="4">
        <v>2.2952835101046398</v>
      </c>
      <c r="Y367" s="4">
        <v>-11.057174042543799</v>
      </c>
      <c r="Z367" s="4">
        <v>-30.127121230303199</v>
      </c>
      <c r="AA367" s="4">
        <v>61.975471106363102</v>
      </c>
      <c r="AB367" s="4"/>
      <c r="AC367" s="4">
        <v>1216.06491890236</v>
      </c>
      <c r="AD367" s="4">
        <v>0.43246161527789001</v>
      </c>
      <c r="AE367" s="8">
        <v>1</v>
      </c>
    </row>
    <row r="368" spans="1:31" ht="41.4" customHeight="1" x14ac:dyDescent="0.3">
      <c r="A368" s="3" t="s">
        <v>1198</v>
      </c>
      <c r="B368" s="4" t="s">
        <v>1199</v>
      </c>
      <c r="C368" s="4" t="s">
        <v>180</v>
      </c>
      <c r="D368" s="4" t="s">
        <v>181</v>
      </c>
      <c r="E368" s="14" t="s">
        <v>1200</v>
      </c>
      <c r="F368" s="14"/>
      <c r="G368" s="14"/>
      <c r="H368" s="4">
        <v>0.59499999999999997</v>
      </c>
      <c r="I368" s="4">
        <v>43.577979999999997</v>
      </c>
      <c r="J368" s="4">
        <v>3.8343560000000001</v>
      </c>
      <c r="K368" s="4">
        <v>3.7684082999999999</v>
      </c>
      <c r="L368" s="4">
        <v>5.8319996999999999</v>
      </c>
      <c r="M368" s="4">
        <v>119000000</v>
      </c>
      <c r="N368" s="4">
        <v>1499970176</v>
      </c>
      <c r="O368" s="4">
        <v>87479032</v>
      </c>
      <c r="P368" s="4">
        <v>46.92</v>
      </c>
      <c r="Q368" s="4">
        <v>53.95</v>
      </c>
      <c r="R368" s="4">
        <v>24.34</v>
      </c>
      <c r="S368" s="4">
        <v>412805</v>
      </c>
      <c r="T368" s="4">
        <v>0.74</v>
      </c>
      <c r="U368" s="4" t="s">
        <v>33</v>
      </c>
      <c r="V368" s="4">
        <v>5652499968</v>
      </c>
      <c r="W368" s="4">
        <v>47.5</v>
      </c>
      <c r="X368" s="4">
        <v>-8.3895826463567307</v>
      </c>
      <c r="Y368" s="4">
        <v>9.6423651144717208</v>
      </c>
      <c r="Z368" s="4">
        <v>36.583054357507301</v>
      </c>
      <c r="AA368" s="4">
        <v>85.718992457045204</v>
      </c>
      <c r="AB368" s="4"/>
      <c r="AC368" s="4">
        <v>520.94753687624598</v>
      </c>
      <c r="AD368" s="4">
        <v>0.49998036511984301</v>
      </c>
      <c r="AE368" s="8">
        <v>1</v>
      </c>
    </row>
    <row r="369" spans="1:31" ht="41.4" customHeight="1" x14ac:dyDescent="0.3">
      <c r="A369" s="3" t="s">
        <v>1201</v>
      </c>
      <c r="B369" s="4" t="s">
        <v>1202</v>
      </c>
      <c r="C369" s="4" t="s">
        <v>36</v>
      </c>
      <c r="D369" s="4" t="s">
        <v>553</v>
      </c>
      <c r="E369" s="14" t="s">
        <v>1203</v>
      </c>
      <c r="F369" s="14"/>
      <c r="G369" s="14"/>
      <c r="H369" s="4">
        <v>0.54800000000000004</v>
      </c>
      <c r="I369" s="4">
        <v>3.1616162999999999</v>
      </c>
      <c r="J369" s="4">
        <v>0.62650125999999995</v>
      </c>
      <c r="K369" s="4">
        <v>0.15255362</v>
      </c>
      <c r="L369" s="4">
        <v>1.6739999999999999</v>
      </c>
      <c r="M369" s="4">
        <v>275000000</v>
      </c>
      <c r="N369" s="4">
        <v>5642278400</v>
      </c>
      <c r="O369" s="4">
        <v>94437840</v>
      </c>
      <c r="P369" s="4">
        <v>3.06</v>
      </c>
      <c r="Q369" s="4">
        <v>11.74</v>
      </c>
      <c r="R369" s="4">
        <v>2.13</v>
      </c>
      <c r="S369" s="4">
        <v>1447117</v>
      </c>
      <c r="T369" s="4"/>
      <c r="U369" s="4" t="s">
        <v>33</v>
      </c>
      <c r="V369" s="4">
        <v>860750016</v>
      </c>
      <c r="W369" s="4">
        <v>3.13000011444091</v>
      </c>
      <c r="X369" s="4">
        <v>-14.246574447668999</v>
      </c>
      <c r="Y369" s="4">
        <v>31.512603526751501</v>
      </c>
      <c r="Z369" s="4">
        <v>-62.379804936915299</v>
      </c>
      <c r="AA369" s="4">
        <v>-18.911911929903901</v>
      </c>
      <c r="AB369" s="4"/>
      <c r="AC369" s="4">
        <v>1643.7229684475601</v>
      </c>
      <c r="AD369" s="4">
        <v>0.67931981747824899</v>
      </c>
      <c r="AE369" s="8">
        <v>1</v>
      </c>
    </row>
    <row r="370" spans="1:31" ht="41.4" customHeight="1" x14ac:dyDescent="0.3">
      <c r="A370" s="3" t="s">
        <v>1204</v>
      </c>
      <c r="B370" s="4" t="s">
        <v>1205</v>
      </c>
      <c r="C370" s="4" t="s">
        <v>41</v>
      </c>
      <c r="D370" s="4" t="s">
        <v>172</v>
      </c>
      <c r="E370" s="14" t="s">
        <v>1206</v>
      </c>
      <c r="F370" s="14"/>
      <c r="G370" s="14"/>
      <c r="H370" s="4" t="s">
        <v>33</v>
      </c>
      <c r="I370" s="4">
        <v>17.120419999999999</v>
      </c>
      <c r="J370" s="4">
        <v>0.33684950000000002</v>
      </c>
      <c r="K370" s="4">
        <v>0.63432999999999995</v>
      </c>
      <c r="L370" s="4">
        <v>2.98199999999999</v>
      </c>
      <c r="M370" s="4">
        <v>265000000</v>
      </c>
      <c r="N370" s="4">
        <v>13660872704</v>
      </c>
      <c r="O370" s="4">
        <v>407345952</v>
      </c>
      <c r="P370" s="4">
        <v>31.9</v>
      </c>
      <c r="Q370" s="4">
        <v>69.5</v>
      </c>
      <c r="R370" s="4">
        <v>21.82</v>
      </c>
      <c r="S370" s="4">
        <v>5339893</v>
      </c>
      <c r="T370" s="4"/>
      <c r="U370" s="4" t="s">
        <v>33</v>
      </c>
      <c r="V370" s="4">
        <v>8665500672</v>
      </c>
      <c r="W370" s="4"/>
      <c r="X370" s="4">
        <v>5.8976009683347996</v>
      </c>
      <c r="Y370" s="4">
        <v>-7.0534685807709501</v>
      </c>
      <c r="Z370" s="4">
        <v>-8.2022423991617899</v>
      </c>
      <c r="AA370" s="4">
        <v>42.832174405030997</v>
      </c>
      <c r="AB370" s="4"/>
      <c r="AC370" s="4"/>
      <c r="AD370" s="4"/>
      <c r="AE370" s="8">
        <v>1</v>
      </c>
    </row>
    <row r="371" spans="1:31" ht="41.4" customHeight="1" x14ac:dyDescent="0.3">
      <c r="A371" s="3" t="s">
        <v>1207</v>
      </c>
      <c r="B371" s="4" t="s">
        <v>1208</v>
      </c>
      <c r="C371" s="4" t="s">
        <v>36</v>
      </c>
      <c r="D371" s="4" t="s">
        <v>60</v>
      </c>
      <c r="E371" s="14" t="s">
        <v>1209</v>
      </c>
      <c r="F371" s="14"/>
      <c r="G371" s="14"/>
      <c r="H371" s="4" t="s">
        <v>33</v>
      </c>
      <c r="I371" s="4" t="s">
        <v>33</v>
      </c>
      <c r="J371" s="4">
        <v>3.0640914000000001</v>
      </c>
      <c r="K371" s="4">
        <v>1.6555127000000001</v>
      </c>
      <c r="L371" s="4">
        <v>5.4139999999999997</v>
      </c>
      <c r="M371" s="4">
        <v>62500000</v>
      </c>
      <c r="N371" s="4">
        <v>1581081344</v>
      </c>
      <c r="O371" s="4">
        <v>85602248</v>
      </c>
      <c r="P371" s="4">
        <v>41.6</v>
      </c>
      <c r="Q371" s="4">
        <v>91.45</v>
      </c>
      <c r="R371" s="4">
        <v>37.94</v>
      </c>
      <c r="S371" s="4">
        <v>1009689</v>
      </c>
      <c r="T371" s="4"/>
      <c r="U371" s="4" t="s">
        <v>33</v>
      </c>
      <c r="V371" s="4">
        <v>2617500160</v>
      </c>
      <c r="W371" s="4"/>
      <c r="X371" s="4">
        <v>-1.36598687909421</v>
      </c>
      <c r="Y371" s="4">
        <v>-11.1959262009764</v>
      </c>
      <c r="Z371" s="4">
        <v>-25.480426157338002</v>
      </c>
      <c r="AA371" s="4">
        <v>-21.129939224902301</v>
      </c>
      <c r="AB371" s="4"/>
      <c r="AC371" s="4"/>
      <c r="AD371" s="4"/>
      <c r="AE371" s="8">
        <v>1</v>
      </c>
    </row>
    <row r="372" spans="1:31" ht="41.4" customHeight="1" x14ac:dyDescent="0.3">
      <c r="A372" s="3" t="s">
        <v>1210</v>
      </c>
      <c r="B372" s="4" t="s">
        <v>1211</v>
      </c>
      <c r="C372" s="4" t="s">
        <v>164</v>
      </c>
      <c r="D372" s="4" t="s">
        <v>1212</v>
      </c>
      <c r="E372" s="14" t="s">
        <v>1213</v>
      </c>
      <c r="F372" s="14"/>
      <c r="G372" s="14"/>
      <c r="H372" s="4">
        <v>1.1379999999999999</v>
      </c>
      <c r="I372" s="4" t="s">
        <v>33</v>
      </c>
      <c r="J372" s="4">
        <v>0.47966354999999999</v>
      </c>
      <c r="K372" s="4">
        <v>0.19835744999999999</v>
      </c>
      <c r="L372" s="4">
        <v>5.173</v>
      </c>
      <c r="M372" s="4">
        <v>73298000</v>
      </c>
      <c r="N372" s="4">
        <v>3329418496</v>
      </c>
      <c r="O372" s="4">
        <v>172239648</v>
      </c>
      <c r="P372" s="4">
        <v>8.9</v>
      </c>
      <c r="Q372" s="4">
        <v>14.72</v>
      </c>
      <c r="R372" s="4">
        <v>7.33</v>
      </c>
      <c r="S372" s="4">
        <v>2092942</v>
      </c>
      <c r="T372" s="4"/>
      <c r="U372" s="4" t="s">
        <v>33</v>
      </c>
      <c r="V372" s="4">
        <v>660414976</v>
      </c>
      <c r="W372" s="4">
        <v>9.0100002288818306</v>
      </c>
      <c r="X372" s="4">
        <v>-5.8516142507846602</v>
      </c>
      <c r="Y372" s="4">
        <v>-8.4349584434484708</v>
      </c>
      <c r="Z372" s="4">
        <v>-11.3188940531647</v>
      </c>
      <c r="AA372" s="4">
        <v>14.1951886102517</v>
      </c>
      <c r="AB372" s="4"/>
      <c r="AC372" s="4">
        <v>369.27085574328299</v>
      </c>
      <c r="AD372" s="4">
        <v>0.60357692896762605</v>
      </c>
      <c r="AE372" s="8">
        <v>1</v>
      </c>
    </row>
    <row r="373" spans="1:31" ht="41.4" customHeight="1" x14ac:dyDescent="0.3">
      <c r="A373" s="3" t="s">
        <v>1214</v>
      </c>
      <c r="B373" s="4" t="s">
        <v>1215</v>
      </c>
      <c r="C373" s="4" t="s">
        <v>36</v>
      </c>
      <c r="D373" s="4" t="s">
        <v>553</v>
      </c>
      <c r="E373" s="14" t="s">
        <v>1216</v>
      </c>
      <c r="F373" s="14"/>
      <c r="G373" s="14"/>
      <c r="H373" s="4">
        <v>-5.5E-2</v>
      </c>
      <c r="I373" s="4">
        <v>13.120877999999999</v>
      </c>
      <c r="J373" s="4">
        <v>1.735465</v>
      </c>
      <c r="K373" s="4">
        <v>1.0941479999999999</v>
      </c>
      <c r="L373" s="4">
        <v>5.2329999999999997</v>
      </c>
      <c r="M373" s="4">
        <v>190371008</v>
      </c>
      <c r="N373" s="4">
        <v>2077442560</v>
      </c>
      <c r="O373" s="4">
        <v>108719024</v>
      </c>
      <c r="P373" s="4">
        <v>11.84</v>
      </c>
      <c r="Q373" s="4">
        <v>18.7</v>
      </c>
      <c r="R373" s="4">
        <v>10.73</v>
      </c>
      <c r="S373" s="4">
        <v>1997945</v>
      </c>
      <c r="T373" s="4">
        <v>0.52</v>
      </c>
      <c r="U373" s="4" t="s">
        <v>33</v>
      </c>
      <c r="V373" s="4">
        <v>2273029632</v>
      </c>
      <c r="W373" s="4">
        <v>11.939999580383301</v>
      </c>
      <c r="X373" s="4">
        <v>-9.5454564173359699</v>
      </c>
      <c r="Y373" s="4">
        <v>-6.1320807411248799</v>
      </c>
      <c r="Z373" s="4">
        <v>2.8177743395680999</v>
      </c>
      <c r="AA373" s="4">
        <v>-8.8837956632751798</v>
      </c>
      <c r="AB373" s="4"/>
      <c r="AC373" s="4">
        <v>274.69842306394997</v>
      </c>
      <c r="AD373" s="4">
        <v>0.52686235306121298</v>
      </c>
      <c r="AE373" s="8">
        <v>1</v>
      </c>
    </row>
    <row r="374" spans="1:31" ht="41.4" customHeight="1" x14ac:dyDescent="0.3">
      <c r="A374" s="3" t="s">
        <v>1217</v>
      </c>
      <c r="B374" s="4" t="s">
        <v>1218</v>
      </c>
      <c r="C374" s="4" t="s">
        <v>112</v>
      </c>
      <c r="D374" s="4" t="s">
        <v>268</v>
      </c>
      <c r="E374" s="14" t="s">
        <v>1219</v>
      </c>
      <c r="F374" s="14"/>
      <c r="G374" s="14"/>
      <c r="H374" s="4">
        <v>0.99</v>
      </c>
      <c r="I374" s="4">
        <v>15.684210999999999</v>
      </c>
      <c r="J374" s="4">
        <v>0.10089724</v>
      </c>
      <c r="K374" s="4">
        <v>54.105809999999998</v>
      </c>
      <c r="L374" s="4">
        <v>271.57299999999998</v>
      </c>
      <c r="M374" s="4">
        <v>336600000</v>
      </c>
      <c r="N374" s="4">
        <v>92695040</v>
      </c>
      <c r="O374" s="4">
        <v>251735120</v>
      </c>
      <c r="P374" s="4">
        <v>14.8</v>
      </c>
      <c r="Q374" s="4">
        <v>28.020831999999999</v>
      </c>
      <c r="R374" s="4">
        <v>4.9625000000000004</v>
      </c>
      <c r="S374" s="4">
        <v>7972941</v>
      </c>
      <c r="T374" s="4">
        <v>0.50999996999999997</v>
      </c>
      <c r="U374" s="4" t="s">
        <v>33</v>
      </c>
      <c r="V374" s="4">
        <v>5015340032</v>
      </c>
      <c r="W374" s="4">
        <v>14.899999618530201</v>
      </c>
      <c r="X374" s="4">
        <v>-10.5999988784789</v>
      </c>
      <c r="Y374" s="4">
        <v>11.7499998033046</v>
      </c>
      <c r="Z374" s="4">
        <v>-13.6168675482174</v>
      </c>
      <c r="AA374" s="4">
        <v>206.46124610678001</v>
      </c>
      <c r="AB374" s="4"/>
      <c r="AC374" s="4">
        <v>8206.2277059043809</v>
      </c>
      <c r="AD374" s="4">
        <v>0.76850532980279196</v>
      </c>
      <c r="AE374" s="8">
        <v>1</v>
      </c>
    </row>
    <row r="375" spans="1:31" ht="41.4" customHeight="1" x14ac:dyDescent="0.3">
      <c r="A375" s="3" t="s">
        <v>1220</v>
      </c>
      <c r="B375" s="4" t="s">
        <v>1221</v>
      </c>
      <c r="C375" s="4" t="s">
        <v>55</v>
      </c>
      <c r="D375" s="4" t="s">
        <v>160</v>
      </c>
      <c r="E375" s="14" t="s">
        <v>1222</v>
      </c>
      <c r="F375" s="14"/>
      <c r="G375" s="14"/>
      <c r="H375" s="4">
        <v>-0.752</v>
      </c>
      <c r="I375" s="4">
        <v>14.978260000000001</v>
      </c>
      <c r="J375" s="4">
        <v>1.98359</v>
      </c>
      <c r="K375" s="4">
        <v>1.2596719000000001</v>
      </c>
      <c r="L375" s="4">
        <v>3.4259999999999899</v>
      </c>
      <c r="M375" s="4">
        <v>101126000</v>
      </c>
      <c r="N375" s="4">
        <v>1106253312</v>
      </c>
      <c r="O375" s="4">
        <v>37898176</v>
      </c>
      <c r="P375" s="4">
        <v>13.4</v>
      </c>
      <c r="Q375" s="4">
        <v>19.05</v>
      </c>
      <c r="R375" s="4">
        <v>6.94</v>
      </c>
      <c r="S375" s="4">
        <v>2345987</v>
      </c>
      <c r="T375" s="4"/>
      <c r="U375" s="4" t="s">
        <v>33</v>
      </c>
      <c r="V375" s="4">
        <v>1393516288</v>
      </c>
      <c r="W375" s="4">
        <v>13.779999732971101</v>
      </c>
      <c r="X375" s="4">
        <v>-12.173358180328499</v>
      </c>
      <c r="Y375" s="4">
        <v>-8.1333351135253906</v>
      </c>
      <c r="Z375" s="4">
        <v>6.7389612381248698</v>
      </c>
      <c r="AA375" s="4">
        <v>90.594739925561896</v>
      </c>
      <c r="AB375" s="4"/>
      <c r="AC375" s="4">
        <v>660.19319998908304</v>
      </c>
      <c r="AD375" s="4">
        <v>0.71760264298953202</v>
      </c>
      <c r="AE375" s="8">
        <v>1</v>
      </c>
    </row>
    <row r="376" spans="1:31" ht="41.4" customHeight="1" x14ac:dyDescent="0.3">
      <c r="A376" s="3" t="s">
        <v>1223</v>
      </c>
      <c r="B376" s="4" t="s">
        <v>1224</v>
      </c>
      <c r="C376" s="4" t="s">
        <v>55</v>
      </c>
      <c r="D376" s="4" t="s">
        <v>160</v>
      </c>
      <c r="E376" s="14" t="s">
        <v>1225</v>
      </c>
      <c r="F376" s="14"/>
      <c r="G376" s="14"/>
      <c r="H376" s="4">
        <v>1.2010000000000001</v>
      </c>
      <c r="I376" s="4" t="s">
        <v>33</v>
      </c>
      <c r="J376" s="4">
        <v>3.7835687E-2</v>
      </c>
      <c r="K376" s="4">
        <v>56.167385000000003</v>
      </c>
      <c r="L376" s="4"/>
      <c r="M376" s="4">
        <v>527366016</v>
      </c>
      <c r="N376" s="4">
        <v>24975234</v>
      </c>
      <c r="O376" s="4">
        <v>-2336718080</v>
      </c>
      <c r="P376" s="4">
        <v>2.72</v>
      </c>
      <c r="Q376" s="4">
        <v>4.0599999999999996</v>
      </c>
      <c r="R376" s="4">
        <v>1.99</v>
      </c>
      <c r="S376" s="4">
        <v>21964186</v>
      </c>
      <c r="T376" s="4"/>
      <c r="U376" s="4" t="s">
        <v>33</v>
      </c>
      <c r="V376" s="4">
        <v>1402793600</v>
      </c>
      <c r="W376" s="4">
        <v>2.66000008583068</v>
      </c>
      <c r="X376" s="4">
        <v>12.2362959609677</v>
      </c>
      <c r="Y376" s="4">
        <v>2.3076993614966801</v>
      </c>
      <c r="Z376" s="4">
        <v>-12.499996078641701</v>
      </c>
      <c r="AA376" s="4">
        <v>33.000004291534403</v>
      </c>
      <c r="AB376" s="4"/>
      <c r="AC376" s="4">
        <v>117.29968041498</v>
      </c>
      <c r="AD376" s="4">
        <v>0.50039627357132799</v>
      </c>
      <c r="AE376" s="8">
        <v>1</v>
      </c>
    </row>
    <row r="377" spans="1:31" ht="41.4" customHeight="1" x14ac:dyDescent="0.3">
      <c r="A377" s="3" t="s">
        <v>1226</v>
      </c>
      <c r="B377" s="4" t="s">
        <v>1227</v>
      </c>
      <c r="C377" s="4" t="s">
        <v>79</v>
      </c>
      <c r="D377" s="4" t="s">
        <v>101</v>
      </c>
      <c r="E377" s="14" t="s">
        <v>1228</v>
      </c>
      <c r="F377" s="14"/>
      <c r="G377" s="14"/>
      <c r="H377" s="4" t="s">
        <v>33</v>
      </c>
      <c r="I377" s="4" t="s">
        <v>33</v>
      </c>
      <c r="J377" s="4">
        <v>4.5359069999999999</v>
      </c>
      <c r="K377" s="4">
        <v>9.5138269999999991</v>
      </c>
      <c r="L377" s="4">
        <v>22.388000999999999</v>
      </c>
      <c r="M377" s="4">
        <v>108000000</v>
      </c>
      <c r="N377" s="4">
        <v>181403328</v>
      </c>
      <c r="O377" s="4">
        <v>40613484</v>
      </c>
      <c r="P377" s="4">
        <v>16.25</v>
      </c>
      <c r="Q377" s="4">
        <v>18.95</v>
      </c>
      <c r="R377" s="4">
        <v>6.37</v>
      </c>
      <c r="S377" s="4">
        <v>4055274</v>
      </c>
      <c r="T377" s="4"/>
      <c r="U377" s="4" t="s">
        <v>33</v>
      </c>
      <c r="V377" s="4">
        <v>1725840000</v>
      </c>
      <c r="W377" s="4">
        <v>15.9799995422363</v>
      </c>
      <c r="X377" s="4">
        <v>14.1428538731166</v>
      </c>
      <c r="Y377" s="4">
        <v>-2.0232981882994001</v>
      </c>
      <c r="Z377" s="4">
        <v>13.0127238630688</v>
      </c>
      <c r="AA377" s="4">
        <v>102.32941081292201</v>
      </c>
      <c r="AB377" s="4"/>
      <c r="AC377" s="4">
        <v>4578.5474474858602</v>
      </c>
      <c r="AD377" s="4">
        <v>0.67732633366620898</v>
      </c>
      <c r="AE377" s="8">
        <v>1</v>
      </c>
    </row>
    <row r="378" spans="1:31" ht="41.4" customHeight="1" x14ac:dyDescent="0.3">
      <c r="A378" s="3" t="s">
        <v>1229</v>
      </c>
      <c r="B378" s="4" t="s">
        <v>1230</v>
      </c>
      <c r="C378" s="4" t="s">
        <v>55</v>
      </c>
      <c r="D378" s="4" t="s">
        <v>339</v>
      </c>
      <c r="E378" s="14" t="s">
        <v>1231</v>
      </c>
      <c r="F378" s="14"/>
      <c r="G378" s="14"/>
      <c r="H378" s="4">
        <v>0.20599999999999999</v>
      </c>
      <c r="I378" s="4">
        <v>26.332972000000002</v>
      </c>
      <c r="J378" s="4">
        <v>1.6200509999999999</v>
      </c>
      <c r="K378" s="4">
        <v>0.42466389999999998</v>
      </c>
      <c r="L378" s="4">
        <v>1.5740000000000001</v>
      </c>
      <c r="M378" s="4">
        <v>178092000</v>
      </c>
      <c r="N378" s="4">
        <v>202975870976</v>
      </c>
      <c r="O378" s="4">
        <v>3186746112</v>
      </c>
      <c r="P378" s="4">
        <v>487.5</v>
      </c>
      <c r="Q378" s="4">
        <v>584</v>
      </c>
      <c r="R378" s="4">
        <v>324.25</v>
      </c>
      <c r="S378" s="4">
        <v>1431071</v>
      </c>
      <c r="T378" s="4">
        <v>1.97</v>
      </c>
      <c r="U378" s="4" t="s">
        <v>33</v>
      </c>
      <c r="V378" s="4">
        <v>86196527104</v>
      </c>
      <c r="W378" s="4">
        <v>483.75</v>
      </c>
      <c r="X378" s="4">
        <v>0.57142857142857095</v>
      </c>
      <c r="Y378" s="4">
        <v>-0.745470921023762</v>
      </c>
      <c r="Z378" s="4">
        <v>-7.9691000902919402</v>
      </c>
      <c r="AA378" s="4">
        <v>49.489389265373497</v>
      </c>
      <c r="AB378" s="4"/>
      <c r="AC378" s="4">
        <v>1959.4592342907999</v>
      </c>
      <c r="AD378" s="4">
        <v>0.409329891547563</v>
      </c>
      <c r="AE378" s="8">
        <v>1</v>
      </c>
    </row>
    <row r="379" spans="1:31" ht="41.4" customHeight="1" x14ac:dyDescent="0.3">
      <c r="A379" s="3" t="s">
        <v>1232</v>
      </c>
      <c r="B379" s="4" t="s">
        <v>1233</v>
      </c>
      <c r="C379" s="4" t="s">
        <v>46</v>
      </c>
      <c r="D379" s="4" t="s">
        <v>1234</v>
      </c>
      <c r="E379" s="14" t="s">
        <v>1235</v>
      </c>
      <c r="F379" s="14"/>
      <c r="G379" s="14"/>
      <c r="H379" s="4" t="s">
        <v>33</v>
      </c>
      <c r="I379" s="4">
        <v>3.0062894999999998</v>
      </c>
      <c r="J379" s="4">
        <v>0.63470990000000005</v>
      </c>
      <c r="K379" s="4">
        <v>25.612992999999999</v>
      </c>
      <c r="L379" s="4">
        <v>309.26901999999899</v>
      </c>
      <c r="M379" s="4">
        <v>827000000</v>
      </c>
      <c r="N379" s="4">
        <v>154338080</v>
      </c>
      <c r="O379" s="4">
        <v>477320416</v>
      </c>
      <c r="P379" s="4">
        <v>4.71</v>
      </c>
      <c r="Q379" s="4">
        <v>6.65</v>
      </c>
      <c r="R379" s="4">
        <v>4.25</v>
      </c>
      <c r="S379" s="4">
        <v>4004306</v>
      </c>
      <c r="T379" s="4"/>
      <c r="U379" s="4" t="s">
        <v>33</v>
      </c>
      <c r="V379" s="4">
        <v>3953060096</v>
      </c>
      <c r="W379" s="4"/>
      <c r="X379" s="4">
        <v>-3.4343354748941799</v>
      </c>
      <c r="Y379" s="4">
        <v>0</v>
      </c>
      <c r="Z379" s="4">
        <v>2.7957013284887999</v>
      </c>
      <c r="AA379" s="4">
        <v>-8.7786179656961103</v>
      </c>
      <c r="AB379" s="4"/>
      <c r="AC379" s="4"/>
      <c r="AD379" s="4"/>
      <c r="AE379" s="8">
        <v>1</v>
      </c>
    </row>
    <row r="380" spans="1:31" ht="41.4" customHeight="1" x14ac:dyDescent="0.3">
      <c r="A380" s="3" t="s">
        <v>1236</v>
      </c>
      <c r="B380" s="4" t="s">
        <v>1237</v>
      </c>
      <c r="C380" s="4" t="s">
        <v>141</v>
      </c>
      <c r="D380" s="4" t="s">
        <v>600</v>
      </c>
      <c r="E380" s="14" t="s">
        <v>1238</v>
      </c>
      <c r="F380" s="14"/>
      <c r="G380" s="14"/>
      <c r="H380" s="4">
        <v>1.073</v>
      </c>
      <c r="I380" s="4">
        <v>21.015076000000001</v>
      </c>
      <c r="J380" s="4">
        <v>6.375</v>
      </c>
      <c r="K380" s="4">
        <v>11.998699</v>
      </c>
      <c r="L380" s="4">
        <v>57.160999999999902</v>
      </c>
      <c r="M380" s="4">
        <v>494000000</v>
      </c>
      <c r="N380" s="4">
        <v>1721776640</v>
      </c>
      <c r="O380" s="4">
        <v>984176320</v>
      </c>
      <c r="P380" s="4">
        <v>41.9</v>
      </c>
      <c r="Q380" s="4">
        <v>84.4</v>
      </c>
      <c r="R380" s="4">
        <v>26.7</v>
      </c>
      <c r="S380" s="4">
        <v>8759928</v>
      </c>
      <c r="T380" s="4"/>
      <c r="U380" s="4" t="s">
        <v>33</v>
      </c>
      <c r="V380" s="4">
        <v>20659079168</v>
      </c>
      <c r="W380" s="4">
        <v>41.819999694824197</v>
      </c>
      <c r="X380" s="4">
        <v>-4.2143842396210003</v>
      </c>
      <c r="Y380" s="4">
        <v>-7.4778783430609499</v>
      </c>
      <c r="Z380" s="4">
        <v>-37.458895069825999</v>
      </c>
      <c r="AA380" s="4">
        <v>49.109055413100997</v>
      </c>
      <c r="AB380" s="4"/>
      <c r="AC380" s="4">
        <v>3028.0784005382802</v>
      </c>
      <c r="AD380" s="4">
        <v>0.71535874909615704</v>
      </c>
      <c r="AE380" s="8">
        <v>1</v>
      </c>
    </row>
    <row r="381" spans="1:31" ht="41.4" customHeight="1" x14ac:dyDescent="0.3">
      <c r="A381" s="3" t="s">
        <v>1239</v>
      </c>
      <c r="B381" s="4" t="s">
        <v>1240</v>
      </c>
      <c r="C381" s="4" t="s">
        <v>41</v>
      </c>
      <c r="D381" s="4" t="s">
        <v>854</v>
      </c>
      <c r="E381" s="14" t="s">
        <v>1241</v>
      </c>
      <c r="F381" s="14"/>
      <c r="G381" s="14"/>
      <c r="H381" s="4">
        <v>-0.38400000000000001</v>
      </c>
      <c r="I381" s="4" t="s">
        <v>904</v>
      </c>
      <c r="J381" s="4" t="s">
        <v>33</v>
      </c>
      <c r="K381" s="4">
        <v>115.74975000000001</v>
      </c>
      <c r="L381" s="4">
        <v>-94.111000000000004</v>
      </c>
      <c r="M381" s="4">
        <v>13336900</v>
      </c>
      <c r="N381" s="4">
        <v>2304437</v>
      </c>
      <c r="O381" s="4">
        <v>-2168727</v>
      </c>
      <c r="P381" s="4">
        <v>19.72</v>
      </c>
      <c r="Q381" s="4">
        <v>33</v>
      </c>
      <c r="R381" s="4">
        <v>7.62</v>
      </c>
      <c r="S381" s="4">
        <v>51232</v>
      </c>
      <c r="T381" s="4"/>
      <c r="U381" s="4" t="s">
        <v>33</v>
      </c>
      <c r="V381" s="4">
        <v>266738000</v>
      </c>
      <c r="W381" s="4">
        <v>20</v>
      </c>
      <c r="X381" s="4">
        <v>-0.29910003758598802</v>
      </c>
      <c r="Y381" s="4">
        <v>-20.571883409036399</v>
      </c>
      <c r="Z381" s="4">
        <v>-2.4390243902439002</v>
      </c>
      <c r="AA381" s="4">
        <v>133.91812343668499</v>
      </c>
      <c r="AB381" s="4"/>
      <c r="AC381" s="4">
        <v>2050.5376178689799</v>
      </c>
      <c r="AD381" s="4">
        <v>0.79633992913905904</v>
      </c>
      <c r="AE381" s="8">
        <v>1</v>
      </c>
    </row>
    <row r="382" spans="1:31" ht="41.4" customHeight="1" x14ac:dyDescent="0.3">
      <c r="A382" s="3" t="s">
        <v>1242</v>
      </c>
      <c r="B382" s="4" t="s">
        <v>1243</v>
      </c>
      <c r="C382" s="4" t="s">
        <v>112</v>
      </c>
      <c r="D382" s="4" t="s">
        <v>113</v>
      </c>
      <c r="E382" s="14" t="s">
        <v>1244</v>
      </c>
      <c r="F382" s="14"/>
      <c r="G382" s="14"/>
      <c r="H382" s="4" t="s">
        <v>33</v>
      </c>
      <c r="I382" s="4">
        <v>3.7743191999999999</v>
      </c>
      <c r="J382" s="4">
        <v>0.25414625000000002</v>
      </c>
      <c r="K382" s="4">
        <v>0.52212006</v>
      </c>
      <c r="L382" s="4">
        <v>14.387</v>
      </c>
      <c r="M382" s="4">
        <v>277292992</v>
      </c>
      <c r="N382" s="4">
        <v>5151577600</v>
      </c>
      <c r="O382" s="4">
        <v>741158144</v>
      </c>
      <c r="P382" s="4">
        <v>9.77</v>
      </c>
      <c r="Q382" s="4">
        <v>16.38</v>
      </c>
      <c r="R382" s="4">
        <v>7.78</v>
      </c>
      <c r="S382" s="4">
        <v>5548966</v>
      </c>
      <c r="T382" s="4"/>
      <c r="U382" s="4" t="s">
        <v>33</v>
      </c>
      <c r="V382" s="4">
        <v>2689742080</v>
      </c>
      <c r="W382" s="4">
        <v>9.6999998092651296</v>
      </c>
      <c r="X382" s="4">
        <v>-13.160252972142599</v>
      </c>
      <c r="Y382" s="4">
        <v>-12.6239905585384</v>
      </c>
      <c r="Z382" s="4">
        <v>-32.000002944678499</v>
      </c>
      <c r="AA382" s="4">
        <v>22.658221055788601</v>
      </c>
      <c r="AB382" s="4"/>
      <c r="AC382" s="4">
        <v>555.40538407138297</v>
      </c>
      <c r="AD382" s="4">
        <v>0.60806872645566001</v>
      </c>
      <c r="AE382" s="8">
        <v>1</v>
      </c>
    </row>
    <row r="383" spans="1:31" ht="41.4" customHeight="1" x14ac:dyDescent="0.3">
      <c r="A383" s="3" t="s">
        <v>1245</v>
      </c>
      <c r="B383" s="4" t="s">
        <v>1246</v>
      </c>
      <c r="C383" s="4" t="s">
        <v>112</v>
      </c>
      <c r="D383" s="4" t="s">
        <v>294</v>
      </c>
      <c r="E383" s="14" t="s">
        <v>1247</v>
      </c>
      <c r="F383" s="14"/>
      <c r="G383" s="14"/>
      <c r="H383" s="4">
        <v>-0.16300000000000001</v>
      </c>
      <c r="I383" s="4">
        <v>6.1758236999999996</v>
      </c>
      <c r="J383" s="4">
        <v>0.44970792999999998</v>
      </c>
      <c r="K383" s="4">
        <v>0.64108759999999998</v>
      </c>
      <c r="L383" s="4">
        <v>-4.96</v>
      </c>
      <c r="M383" s="4">
        <v>1049040000</v>
      </c>
      <c r="N383" s="4">
        <v>9196254208</v>
      </c>
      <c r="O383" s="4">
        <v>-456178144</v>
      </c>
      <c r="P383" s="4">
        <v>5.6</v>
      </c>
      <c r="Q383" s="4">
        <v>16.59</v>
      </c>
      <c r="R383" s="4">
        <v>5.24</v>
      </c>
      <c r="S383" s="4">
        <v>1332233</v>
      </c>
      <c r="T383" s="4"/>
      <c r="U383" s="4" t="s">
        <v>33</v>
      </c>
      <c r="V383" s="4">
        <v>5895604736</v>
      </c>
      <c r="W383" s="4">
        <v>5.6199998855590803</v>
      </c>
      <c r="X383" s="4">
        <v>-2.5996550409579902</v>
      </c>
      <c r="Y383" s="4">
        <v>-13.4052375383857</v>
      </c>
      <c r="Z383" s="4">
        <v>-8.4690552481094805</v>
      </c>
      <c r="AA383" s="4">
        <v>-59.713261918279997</v>
      </c>
      <c r="AB383" s="4"/>
      <c r="AC383" s="4">
        <v>66.272180333599707</v>
      </c>
      <c r="AD383" s="4">
        <v>0.71606765123910998</v>
      </c>
      <c r="AE383" s="8">
        <v>1</v>
      </c>
    </row>
    <row r="384" spans="1:31" ht="41.4" customHeight="1" x14ac:dyDescent="0.3">
      <c r="A384" s="3" t="s">
        <v>1248</v>
      </c>
      <c r="B384" s="4" t="s">
        <v>1249</v>
      </c>
      <c r="C384" s="4" t="s">
        <v>141</v>
      </c>
      <c r="D384" s="4" t="s">
        <v>203</v>
      </c>
      <c r="E384" s="14" t="s">
        <v>1250</v>
      </c>
      <c r="F384" s="14"/>
      <c r="G384" s="14"/>
      <c r="H384" s="4">
        <v>0.16700000000000001</v>
      </c>
      <c r="I384" s="4">
        <v>14.033333000000001</v>
      </c>
      <c r="J384" s="4">
        <v>0.88020074000000004</v>
      </c>
      <c r="K384" s="4">
        <v>0.67628710000000003</v>
      </c>
      <c r="L384" s="4">
        <v>2.0610000999999998</v>
      </c>
      <c r="M384" s="4">
        <v>1025000000</v>
      </c>
      <c r="N384" s="4">
        <v>6380795904</v>
      </c>
      <c r="O384" s="4">
        <v>131537000</v>
      </c>
      <c r="P384" s="4">
        <v>4.22</v>
      </c>
      <c r="Q384" s="4">
        <v>9.6</v>
      </c>
      <c r="R384" s="4">
        <v>3.54</v>
      </c>
      <c r="S384" s="4">
        <v>15230040</v>
      </c>
      <c r="T384" s="4"/>
      <c r="U384" s="4" t="s">
        <v>33</v>
      </c>
      <c r="V384" s="4">
        <v>4315250176</v>
      </c>
      <c r="W384" s="4">
        <v>4.21000003814697</v>
      </c>
      <c r="X384" s="4">
        <v>0.95923168156334804</v>
      </c>
      <c r="Y384" s="4">
        <v>-5.6053811179757096</v>
      </c>
      <c r="Z384" s="4">
        <v>-22.610294230436899</v>
      </c>
      <c r="AA384" s="4">
        <v>11.6710891099878</v>
      </c>
      <c r="AB384" s="4"/>
      <c r="AC384" s="4">
        <v>152.095817145794</v>
      </c>
      <c r="AD384" s="4">
        <v>0.52255430638793698</v>
      </c>
      <c r="AE384" s="8">
        <v>1</v>
      </c>
    </row>
    <row r="385" spans="1:31" ht="41.4" customHeight="1" x14ac:dyDescent="0.3">
      <c r="A385" s="3" t="s">
        <v>1251</v>
      </c>
      <c r="B385" s="4" t="s">
        <v>1252</v>
      </c>
      <c r="C385" s="4" t="s">
        <v>79</v>
      </c>
      <c r="D385" s="4" t="s">
        <v>101</v>
      </c>
      <c r="E385" s="14" t="s">
        <v>1253</v>
      </c>
      <c r="F385" s="14"/>
      <c r="G385" s="14"/>
      <c r="H385" s="4" t="s">
        <v>33</v>
      </c>
      <c r="I385" s="4">
        <v>15.682539999999999</v>
      </c>
      <c r="J385" s="4">
        <v>0.45176038000000002</v>
      </c>
      <c r="K385" s="4">
        <v>2.8511655</v>
      </c>
      <c r="L385" s="4">
        <v>-23.563998999999999</v>
      </c>
      <c r="M385" s="4">
        <v>2440110080</v>
      </c>
      <c r="N385" s="4">
        <v>8455590400</v>
      </c>
      <c r="O385" s="4">
        <v>-1992508800</v>
      </c>
      <c r="P385" s="4">
        <v>9.91</v>
      </c>
      <c r="Q385" s="4">
        <v>24</v>
      </c>
      <c r="R385" s="4">
        <v>9.14</v>
      </c>
      <c r="S385" s="4">
        <v>10510827</v>
      </c>
      <c r="T385" s="4"/>
      <c r="U385" s="4" t="s">
        <v>33</v>
      </c>
      <c r="V385" s="4">
        <v>24108288000</v>
      </c>
      <c r="W385" s="4"/>
      <c r="X385" s="4">
        <v>-2.7559029249642202</v>
      </c>
      <c r="Y385" s="4">
        <v>-10.0909059697931</v>
      </c>
      <c r="Z385" s="4">
        <v>-21.149239225896501</v>
      </c>
      <c r="AA385" s="4">
        <v>-12.7978801326491</v>
      </c>
      <c r="AB385" s="4"/>
      <c r="AC385" s="4"/>
      <c r="AD385" s="4"/>
      <c r="AE385" s="8">
        <v>1</v>
      </c>
    </row>
    <row r="386" spans="1:31" ht="41.4" customHeight="1" x14ac:dyDescent="0.3">
      <c r="A386" s="3" t="s">
        <v>1254</v>
      </c>
      <c r="B386" s="4" t="s">
        <v>1255</v>
      </c>
      <c r="C386" s="4" t="s">
        <v>180</v>
      </c>
      <c r="D386" s="4" t="s">
        <v>614</v>
      </c>
      <c r="E386" s="14" t="s">
        <v>1256</v>
      </c>
      <c r="F386" s="14"/>
      <c r="G386" s="14"/>
      <c r="H386" s="4">
        <v>0.22700000000000001</v>
      </c>
      <c r="I386" s="4">
        <v>13.123383499999999</v>
      </c>
      <c r="J386" s="4">
        <v>5.8307485999999997</v>
      </c>
      <c r="K386" s="4">
        <v>2.4114683000000001</v>
      </c>
      <c r="L386" s="4">
        <v>20.006001000000001</v>
      </c>
      <c r="M386" s="4">
        <v>102783000</v>
      </c>
      <c r="N386" s="4">
        <v>28139294720</v>
      </c>
      <c r="O386" s="4">
        <v>5629508096</v>
      </c>
      <c r="P386" s="4">
        <v>376</v>
      </c>
      <c r="Q386" s="4">
        <v>422.5</v>
      </c>
      <c r="R386" s="4">
        <v>138.1</v>
      </c>
      <c r="S386" s="4">
        <v>449052</v>
      </c>
      <c r="T386" s="4"/>
      <c r="U386" s="4" t="s">
        <v>33</v>
      </c>
      <c r="V386" s="4">
        <v>67857014784</v>
      </c>
      <c r="W386" s="4">
        <v>355.25</v>
      </c>
      <c r="X386" s="4">
        <v>-6.6973079448456998</v>
      </c>
      <c r="Y386" s="4">
        <v>6.2827225130890003</v>
      </c>
      <c r="Z386" s="4">
        <v>7.2452830188679203</v>
      </c>
      <c r="AA386" s="4">
        <v>148.42657342657299</v>
      </c>
      <c r="AB386" s="4"/>
      <c r="AC386" s="4">
        <v>2072.78282392349</v>
      </c>
      <c r="AD386" s="4">
        <v>0.467938719018897</v>
      </c>
      <c r="AE386" s="8">
        <v>1</v>
      </c>
    </row>
    <row r="387" spans="1:31" ht="41.4" customHeight="1" x14ac:dyDescent="0.3">
      <c r="A387" s="3" t="s">
        <v>1257</v>
      </c>
      <c r="B387" s="4" t="s">
        <v>1258</v>
      </c>
      <c r="C387" s="4" t="s">
        <v>46</v>
      </c>
      <c r="D387" s="4" t="s">
        <v>75</v>
      </c>
      <c r="E387" s="14" t="s">
        <v>1259</v>
      </c>
      <c r="F387" s="14"/>
      <c r="G387" s="14"/>
      <c r="H387" s="4" t="s">
        <v>33</v>
      </c>
      <c r="I387" s="4">
        <v>4.4102569999999996</v>
      </c>
      <c r="J387" s="4">
        <v>8.8591290000000003E-2</v>
      </c>
      <c r="K387" s="4">
        <v>16.013622000000002</v>
      </c>
      <c r="L387" s="4">
        <v>1426.222</v>
      </c>
      <c r="M387" s="4">
        <v>1090979968</v>
      </c>
      <c r="N387" s="4">
        <v>117180592</v>
      </c>
      <c r="O387" s="4">
        <v>1671255680</v>
      </c>
      <c r="P387" s="4">
        <v>1.73</v>
      </c>
      <c r="Q387" s="4">
        <v>2.5758619999999999</v>
      </c>
      <c r="R387" s="4">
        <v>1.1282509999999999</v>
      </c>
      <c r="S387" s="4">
        <v>30038022</v>
      </c>
      <c r="T387" s="4"/>
      <c r="U387" s="4" t="s">
        <v>33</v>
      </c>
      <c r="V387" s="4">
        <v>1876485632</v>
      </c>
      <c r="W387" s="4">
        <v>1.7200000286102199</v>
      </c>
      <c r="X387" s="4">
        <v>3.9166949774314501</v>
      </c>
      <c r="Y387" s="4">
        <v>8.9890522551041503</v>
      </c>
      <c r="Z387" s="4">
        <v>-15.0856098294433</v>
      </c>
      <c r="AA387" s="4">
        <v>22.897005093820798</v>
      </c>
      <c r="AB387" s="4"/>
      <c r="AC387" s="4">
        <v>506.31057078281299</v>
      </c>
      <c r="AD387" s="4">
        <v>0.64375498062613901</v>
      </c>
      <c r="AE387" s="8">
        <v>1</v>
      </c>
    </row>
    <row r="388" spans="1:31" ht="41.4" customHeight="1" x14ac:dyDescent="0.3">
      <c r="A388" s="3" t="s">
        <v>1260</v>
      </c>
      <c r="B388" s="4" t="s">
        <v>1261</v>
      </c>
      <c r="C388" s="4" t="s">
        <v>36</v>
      </c>
      <c r="D388" s="4" t="s">
        <v>553</v>
      </c>
      <c r="E388" s="14" t="s">
        <v>1262</v>
      </c>
      <c r="F388" s="14"/>
      <c r="G388" s="14"/>
      <c r="H388" s="4">
        <v>0.34</v>
      </c>
      <c r="I388" s="4" t="s">
        <v>33</v>
      </c>
      <c r="J388" s="4">
        <v>18.150176999999999</v>
      </c>
      <c r="K388" s="4">
        <v>5.8218427000000004</v>
      </c>
      <c r="L388" s="4">
        <v>-2.6059999999999999</v>
      </c>
      <c r="M388" s="4">
        <v>10994100</v>
      </c>
      <c r="N388" s="4">
        <v>2934608896</v>
      </c>
      <c r="O388" s="4">
        <v>-76489824</v>
      </c>
      <c r="P388" s="4">
        <v>1562</v>
      </c>
      <c r="Q388" s="4">
        <v>2855</v>
      </c>
      <c r="R388" s="4">
        <v>1346</v>
      </c>
      <c r="S388" s="4">
        <v>20017</v>
      </c>
      <c r="T388" s="4"/>
      <c r="U388" s="4" t="s">
        <v>33</v>
      </c>
      <c r="V388" s="4">
        <v>17084831744</v>
      </c>
      <c r="W388" s="4">
        <v>1554</v>
      </c>
      <c r="X388" s="4">
        <v>-3.8961038961038899</v>
      </c>
      <c r="Y388" s="4">
        <v>-5.3593179049939099</v>
      </c>
      <c r="Z388" s="4">
        <v>-21.515151515151501</v>
      </c>
      <c r="AA388" s="4">
        <v>-15.7266811279826</v>
      </c>
      <c r="AB388" s="4"/>
      <c r="AC388" s="4">
        <v>3184.0236898183498</v>
      </c>
      <c r="AD388" s="4">
        <v>0.68770225172827704</v>
      </c>
      <c r="AE388" s="8">
        <v>1</v>
      </c>
    </row>
    <row r="389" spans="1:31" ht="41.4" customHeight="1" x14ac:dyDescent="0.3">
      <c r="A389" s="3" t="s">
        <v>1263</v>
      </c>
      <c r="B389" s="4" t="s">
        <v>1264</v>
      </c>
      <c r="C389" s="4" t="s">
        <v>46</v>
      </c>
      <c r="D389" s="4" t="s">
        <v>75</v>
      </c>
      <c r="E389" s="14" t="s">
        <v>1265</v>
      </c>
      <c r="F389" s="14"/>
      <c r="G389" s="14"/>
      <c r="H389" s="4">
        <v>0.96799999999999997</v>
      </c>
      <c r="I389" s="4">
        <v>2.2524917000000002</v>
      </c>
      <c r="J389" s="4">
        <v>0.44013116000000002</v>
      </c>
      <c r="K389" s="4">
        <v>17.832954000000001</v>
      </c>
      <c r="L389" s="4">
        <v>798.19201999999996</v>
      </c>
      <c r="M389" s="4">
        <v>134219008</v>
      </c>
      <c r="N389" s="4">
        <v>102058792</v>
      </c>
      <c r="O389" s="4">
        <v>814625408</v>
      </c>
      <c r="P389" s="4">
        <v>13.55</v>
      </c>
      <c r="Q389" s="4">
        <v>18.350000000000001</v>
      </c>
      <c r="R389" s="4">
        <v>11.36</v>
      </c>
      <c r="S389" s="4">
        <v>894447</v>
      </c>
      <c r="T389" s="4">
        <v>3.4299999999999899</v>
      </c>
      <c r="U389" s="4" t="s">
        <v>33</v>
      </c>
      <c r="V389" s="4">
        <v>1820009856</v>
      </c>
      <c r="W389" s="4">
        <v>13.560000419616699</v>
      </c>
      <c r="X389" s="4">
        <v>-6.99588140896289</v>
      </c>
      <c r="Y389" s="4">
        <v>-0.301905488724103</v>
      </c>
      <c r="Z389" s="4">
        <v>-0.229976340679618</v>
      </c>
      <c r="AA389" s="4">
        <v>-6.7557299190110101</v>
      </c>
      <c r="AB389" s="4"/>
      <c r="AC389" s="4">
        <v>717.03613972345602</v>
      </c>
      <c r="AD389" s="4">
        <v>0.50977691365563405</v>
      </c>
      <c r="AE389" s="8">
        <v>1</v>
      </c>
    </row>
    <row r="390" spans="1:31" ht="41.4" customHeight="1" x14ac:dyDescent="0.3">
      <c r="A390" s="3" t="s">
        <v>1266</v>
      </c>
      <c r="B390" s="4" t="s">
        <v>1267</v>
      </c>
      <c r="C390" s="4" t="s">
        <v>30</v>
      </c>
      <c r="D390" s="4" t="s">
        <v>1268</v>
      </c>
      <c r="E390" s="14" t="s">
        <v>1269</v>
      </c>
      <c r="F390" s="14"/>
      <c r="G390" s="14"/>
      <c r="H390" s="4" t="s">
        <v>33</v>
      </c>
      <c r="I390" s="4">
        <v>24.922080000000001</v>
      </c>
      <c r="J390" s="4">
        <v>3.9107400000000001</v>
      </c>
      <c r="K390" s="4">
        <v>5.1642118000000004</v>
      </c>
      <c r="L390" s="4">
        <v>5.12</v>
      </c>
      <c r="M390" s="4">
        <v>244259008</v>
      </c>
      <c r="N390" s="4">
        <v>907656448</v>
      </c>
      <c r="O390" s="4">
        <v>46473964</v>
      </c>
      <c r="P390" s="4">
        <v>19.27</v>
      </c>
      <c r="Q390" s="4">
        <v>39.119999999999997</v>
      </c>
      <c r="R390" s="4">
        <v>12.48</v>
      </c>
      <c r="S390" s="4">
        <v>2256939</v>
      </c>
      <c r="T390" s="4">
        <v>1</v>
      </c>
      <c r="U390" s="4" t="s">
        <v>33</v>
      </c>
      <c r="V390" s="4">
        <v>4687330304</v>
      </c>
      <c r="W390" s="4">
        <v>19.190000534057599</v>
      </c>
      <c r="X390" s="4">
        <v>4.79467150628252</v>
      </c>
      <c r="Y390" s="4">
        <v>16.162227616883399</v>
      </c>
      <c r="Z390" s="4">
        <v>-24.712969274312101</v>
      </c>
      <c r="AA390" s="4">
        <v>42.357649241482598</v>
      </c>
      <c r="AB390" s="4"/>
      <c r="AC390" s="4">
        <v>240.54450941037501</v>
      </c>
      <c r="AD390" s="4">
        <v>0.56355955876963904</v>
      </c>
      <c r="AE390" s="8">
        <v>1</v>
      </c>
    </row>
    <row r="391" spans="1:31" ht="41.4" customHeight="1" x14ac:dyDescent="0.3">
      <c r="A391" s="3" t="s">
        <v>1270</v>
      </c>
      <c r="B391" s="4" t="s">
        <v>1271</v>
      </c>
      <c r="C391" s="4" t="s">
        <v>30</v>
      </c>
      <c r="D391" s="4" t="s">
        <v>255</v>
      </c>
      <c r="E391" s="14" t="s">
        <v>1272</v>
      </c>
      <c r="F391" s="14"/>
      <c r="G391" s="14"/>
      <c r="H391" s="4">
        <v>1.0580000000000001</v>
      </c>
      <c r="I391" s="4" t="s">
        <v>33</v>
      </c>
      <c r="J391" s="4">
        <v>0.86645190000000005</v>
      </c>
      <c r="K391" s="4">
        <v>8.419037E-2</v>
      </c>
      <c r="L391" s="4">
        <v>-0.58600003999999895</v>
      </c>
      <c r="M391" s="4">
        <v>42000000</v>
      </c>
      <c r="N391" s="4">
        <v>3621792000</v>
      </c>
      <c r="O391" s="4">
        <v>-21226120</v>
      </c>
      <c r="P391" s="4">
        <v>7.23</v>
      </c>
      <c r="Q391" s="4">
        <v>17.5</v>
      </c>
      <c r="R391" s="4">
        <v>5.91</v>
      </c>
      <c r="S391" s="4">
        <v>525409</v>
      </c>
      <c r="T391" s="4">
        <v>6.74</v>
      </c>
      <c r="U391" s="4" t="s">
        <v>33</v>
      </c>
      <c r="V391" s="4">
        <v>304920000</v>
      </c>
      <c r="W391" s="4">
        <v>7.2600002288818297</v>
      </c>
      <c r="X391" s="4">
        <v>4.1606950849307198</v>
      </c>
      <c r="Y391" s="4">
        <v>-8.7939674109359807</v>
      </c>
      <c r="Z391" s="4">
        <v>-21.258134288303999</v>
      </c>
      <c r="AA391" s="4">
        <v>13.9717481838642</v>
      </c>
      <c r="AB391" s="4"/>
      <c r="AC391" s="4">
        <v>65.6259810886894</v>
      </c>
      <c r="AD391" s="4">
        <v>0.56865344248378302</v>
      </c>
      <c r="AE391" s="8">
        <v>1</v>
      </c>
    </row>
    <row r="392" spans="1:31" ht="41.4" customHeight="1" x14ac:dyDescent="0.3">
      <c r="A392" s="3" t="s">
        <v>1273</v>
      </c>
      <c r="B392" s="4" t="s">
        <v>1274</v>
      </c>
      <c r="C392" s="4" t="s">
        <v>41</v>
      </c>
      <c r="D392" s="4" t="s">
        <v>68</v>
      </c>
      <c r="E392" s="14" t="s">
        <v>1275</v>
      </c>
      <c r="F392" s="14"/>
      <c r="G392" s="14"/>
      <c r="H392" s="4">
        <v>0.90200000000000002</v>
      </c>
      <c r="I392" s="4" t="s">
        <v>33</v>
      </c>
      <c r="J392" s="4">
        <v>8.2160810000000009</v>
      </c>
      <c r="K392" s="4">
        <v>0.53508526000000001</v>
      </c>
      <c r="L392" s="4">
        <v>-2.4030002000000001</v>
      </c>
      <c r="M392" s="4">
        <v>108559000</v>
      </c>
      <c r="N392" s="4">
        <v>1425199488</v>
      </c>
      <c r="O392" s="4">
        <v>-34254488</v>
      </c>
      <c r="P392" s="4">
        <v>6.61</v>
      </c>
      <c r="Q392" s="4">
        <v>10.15</v>
      </c>
      <c r="R392" s="4">
        <v>5.95</v>
      </c>
      <c r="S392" s="4">
        <v>1191195</v>
      </c>
      <c r="T392" s="4"/>
      <c r="U392" s="4" t="s">
        <v>33</v>
      </c>
      <c r="V392" s="4">
        <v>762603264</v>
      </c>
      <c r="W392" s="4">
        <v>6.5399999618530202</v>
      </c>
      <c r="X392" s="4">
        <v>-2.9673563213186398</v>
      </c>
      <c r="Y392" s="4">
        <v>-4.2459731345892697</v>
      </c>
      <c r="Z392" s="4">
        <v>-11.020407527747199</v>
      </c>
      <c r="AA392" s="4">
        <v>-13.1474132851387</v>
      </c>
      <c r="AB392" s="4"/>
      <c r="AC392" s="4">
        <v>551.94180312488595</v>
      </c>
      <c r="AD392" s="4">
        <v>0.62962598555410498</v>
      </c>
      <c r="AE392" s="8">
        <v>1</v>
      </c>
    </row>
    <row r="393" spans="1:31" ht="41.4" customHeight="1" x14ac:dyDescent="0.3">
      <c r="A393" s="3" t="s">
        <v>1276</v>
      </c>
      <c r="B393" s="4" t="s">
        <v>1277</v>
      </c>
      <c r="C393" s="4" t="s">
        <v>141</v>
      </c>
      <c r="D393" s="4" t="s">
        <v>146</v>
      </c>
      <c r="E393" s="14" t="s">
        <v>1278</v>
      </c>
      <c r="F393" s="14"/>
      <c r="G393" s="14"/>
      <c r="H393" s="4">
        <v>8.6999999999999994E-2</v>
      </c>
      <c r="I393" s="4">
        <v>9.6841150000000003</v>
      </c>
      <c r="J393" s="4">
        <v>1.8055462</v>
      </c>
      <c r="K393" s="4">
        <v>3.7796254</v>
      </c>
      <c r="L393" s="4">
        <v>15.257</v>
      </c>
      <c r="M393" s="4">
        <v>165000000</v>
      </c>
      <c r="N393" s="4">
        <v>2342097408</v>
      </c>
      <c r="O393" s="4">
        <v>357338112</v>
      </c>
      <c r="P393" s="4">
        <v>54.15</v>
      </c>
      <c r="Q393" s="4">
        <v>67.5</v>
      </c>
      <c r="R393" s="4">
        <v>36.86</v>
      </c>
      <c r="S393" s="4">
        <v>1859194</v>
      </c>
      <c r="T393" s="4"/>
      <c r="U393" s="4" t="s">
        <v>33</v>
      </c>
      <c r="V393" s="4">
        <v>8852250624</v>
      </c>
      <c r="W393" s="4">
        <v>53.650001525878899</v>
      </c>
      <c r="X393" s="4">
        <v>6.2376267839186204</v>
      </c>
      <c r="Y393" s="4">
        <v>-9.2983936739100095</v>
      </c>
      <c r="Z393" s="4">
        <v>6.3429151923624296</v>
      </c>
      <c r="AA393" s="4">
        <v>44.142933278671698</v>
      </c>
      <c r="AB393" s="4"/>
      <c r="AC393" s="4">
        <v>3441.3654432655298</v>
      </c>
      <c r="AD393" s="4">
        <v>0.66322983056670703</v>
      </c>
      <c r="AE393" s="8">
        <v>1</v>
      </c>
    </row>
    <row r="394" spans="1:31" ht="41.4" customHeight="1" x14ac:dyDescent="0.3">
      <c r="A394" s="3" t="s">
        <v>1279</v>
      </c>
      <c r="B394" s="4" t="s">
        <v>1280</v>
      </c>
      <c r="C394" s="4" t="s">
        <v>141</v>
      </c>
      <c r="D394" s="4" t="s">
        <v>142</v>
      </c>
      <c r="E394" s="14" t="s">
        <v>1281</v>
      </c>
      <c r="F394" s="14"/>
      <c r="G394" s="14"/>
      <c r="H394" s="4" t="s">
        <v>33</v>
      </c>
      <c r="I394" s="4" t="s">
        <v>33</v>
      </c>
      <c r="J394" s="4">
        <v>289.23766999999998</v>
      </c>
      <c r="K394" s="4">
        <v>0.48176740000000001</v>
      </c>
      <c r="L394" s="4">
        <v>-1.677</v>
      </c>
      <c r="M394" s="4">
        <v>64864800</v>
      </c>
      <c r="N394" s="4">
        <v>8684231680</v>
      </c>
      <c r="O394" s="4">
        <v>-145656576</v>
      </c>
      <c r="P394" s="4">
        <v>65.05</v>
      </c>
      <c r="Q394" s="4">
        <v>106</v>
      </c>
      <c r="R394" s="4">
        <v>34.94</v>
      </c>
      <c r="S394" s="4">
        <v>793098</v>
      </c>
      <c r="T394" s="4"/>
      <c r="U394" s="4" t="s">
        <v>33</v>
      </c>
      <c r="V394" s="4">
        <v>4183779584</v>
      </c>
      <c r="W394" s="4">
        <v>64.5</v>
      </c>
      <c r="X394" s="4">
        <v>-11.2792259868732</v>
      </c>
      <c r="Y394" s="4">
        <v>-23.214285714285701</v>
      </c>
      <c r="Z394" s="4">
        <v>-8.9625950753414791</v>
      </c>
      <c r="AA394" s="4">
        <v>81.179783046584504</v>
      </c>
      <c r="AB394" s="4"/>
      <c r="AC394" s="4">
        <v>387.89711571236103</v>
      </c>
      <c r="AD394" s="4">
        <v>0.59102075790765096</v>
      </c>
      <c r="AE394" s="8">
        <v>1</v>
      </c>
    </row>
    <row r="395" spans="1:31" ht="41.4" customHeight="1" x14ac:dyDescent="0.3">
      <c r="A395" s="3" t="s">
        <v>1282</v>
      </c>
      <c r="B395" s="4" t="s">
        <v>1283</v>
      </c>
      <c r="C395" s="4" t="s">
        <v>41</v>
      </c>
      <c r="D395" s="4" t="s">
        <v>176</v>
      </c>
      <c r="E395" s="14" t="s">
        <v>1284</v>
      </c>
      <c r="F395" s="14"/>
      <c r="G395" s="14"/>
      <c r="H395" s="4" t="s">
        <v>33</v>
      </c>
      <c r="I395" s="4">
        <v>11.169698</v>
      </c>
      <c r="J395" s="4">
        <v>2.235023</v>
      </c>
      <c r="K395" s="4">
        <v>19.463894</v>
      </c>
      <c r="L395" s="4">
        <v>153.87899999999999</v>
      </c>
      <c r="M395" s="4">
        <v>54000000</v>
      </c>
      <c r="N395" s="4">
        <v>51131600</v>
      </c>
      <c r="O395" s="4">
        <v>78680776</v>
      </c>
      <c r="P395" s="4">
        <v>18.420000000000002</v>
      </c>
      <c r="Q395" s="4">
        <v>26.4</v>
      </c>
      <c r="R395" s="4">
        <v>14.36</v>
      </c>
      <c r="S395" s="4">
        <v>2878155</v>
      </c>
      <c r="T395" s="4"/>
      <c r="U395" s="4" t="s">
        <v>33</v>
      </c>
      <c r="V395" s="4">
        <v>995220032</v>
      </c>
      <c r="W395" s="4">
        <v>18.4300003051757</v>
      </c>
      <c r="X395" s="4">
        <v>-3.2037845641808702</v>
      </c>
      <c r="Y395" s="4">
        <v>4.4192674419471603</v>
      </c>
      <c r="Z395" s="4">
        <v>12.5152701431105</v>
      </c>
      <c r="AA395" s="4">
        <v>21.250003529222401</v>
      </c>
      <c r="AB395" s="4"/>
      <c r="AC395" s="4">
        <v>229.69588196958401</v>
      </c>
      <c r="AD395" s="4">
        <v>0.68830182295772302</v>
      </c>
      <c r="AE395" s="8">
        <v>1</v>
      </c>
    </row>
    <row r="396" spans="1:31" ht="41.4" customHeight="1" x14ac:dyDescent="0.3">
      <c r="A396" s="3" t="s">
        <v>1285</v>
      </c>
      <c r="B396" s="4" t="s">
        <v>1286</v>
      </c>
      <c r="C396" s="4" t="s">
        <v>164</v>
      </c>
      <c r="D396" s="4" t="s">
        <v>1287</v>
      </c>
      <c r="E396" s="14" t="s">
        <v>1288</v>
      </c>
      <c r="F396" s="14"/>
      <c r="G396" s="14"/>
      <c r="H396" s="4">
        <v>1.0580000000000001</v>
      </c>
      <c r="I396" s="4">
        <v>20.866667</v>
      </c>
      <c r="J396" s="4">
        <v>1.4554754000000001</v>
      </c>
      <c r="K396" s="4">
        <v>1.1836294999999999</v>
      </c>
      <c r="L396" s="4">
        <v>5.6319999999999997</v>
      </c>
      <c r="M396" s="4">
        <v>690000000</v>
      </c>
      <c r="N396" s="4">
        <v>3649283584</v>
      </c>
      <c r="O396" s="4">
        <v>205531728</v>
      </c>
      <c r="P396" s="4">
        <v>6.18</v>
      </c>
      <c r="Q396" s="4">
        <v>7.8266660000000003</v>
      </c>
      <c r="R396" s="4">
        <v>4.1399999999999997</v>
      </c>
      <c r="S396" s="4">
        <v>6178165</v>
      </c>
      <c r="T396" s="4">
        <v>7.52</v>
      </c>
      <c r="U396" s="4" t="s">
        <v>33</v>
      </c>
      <c r="V396" s="4">
        <v>4319399936</v>
      </c>
      <c r="W396" s="4">
        <v>6.2600002288818297</v>
      </c>
      <c r="X396" s="4">
        <v>7.9310348796504098</v>
      </c>
      <c r="Y396" s="4">
        <v>40.358748325991499</v>
      </c>
      <c r="Z396" s="4">
        <v>15.285459056766801</v>
      </c>
      <c r="AA396" s="4">
        <v>10.7754551539107</v>
      </c>
      <c r="AB396" s="4"/>
      <c r="AC396" s="4">
        <v>408.78126432115403</v>
      </c>
      <c r="AD396" s="4">
        <v>0.55731969919167201</v>
      </c>
      <c r="AE396" s="8">
        <v>1</v>
      </c>
    </row>
    <row r="397" spans="1:31" ht="41.4" customHeight="1" x14ac:dyDescent="0.3">
      <c r="A397" s="3" t="s">
        <v>1289</v>
      </c>
      <c r="B397" s="4" t="s">
        <v>1290</v>
      </c>
      <c r="C397" s="4" t="s">
        <v>112</v>
      </c>
      <c r="D397" s="4" t="s">
        <v>720</v>
      </c>
      <c r="E397" s="14" t="s">
        <v>1291</v>
      </c>
      <c r="F397" s="14"/>
      <c r="G397" s="14"/>
      <c r="H397" s="4" t="s">
        <v>33</v>
      </c>
      <c r="I397" s="4">
        <v>6.5493170000000003</v>
      </c>
      <c r="J397" s="4">
        <v>0.60449870000000006</v>
      </c>
      <c r="K397" s="4">
        <v>1.6340939000000001</v>
      </c>
      <c r="L397" s="4">
        <v>30.042999999999999</v>
      </c>
      <c r="M397" s="4">
        <v>468280000</v>
      </c>
      <c r="N397" s="4">
        <v>12368301056</v>
      </c>
      <c r="O397" s="4">
        <v>3715868928</v>
      </c>
      <c r="P397" s="4">
        <v>43.6</v>
      </c>
      <c r="Q397" s="4">
        <v>50.9</v>
      </c>
      <c r="R397" s="4">
        <v>17.27</v>
      </c>
      <c r="S397" s="4">
        <v>1981895</v>
      </c>
      <c r="T397" s="4"/>
      <c r="U397" s="4" t="s">
        <v>33</v>
      </c>
      <c r="V397" s="4">
        <v>20210964480</v>
      </c>
      <c r="W397" s="4">
        <v>43.159999847412102</v>
      </c>
      <c r="X397" s="4">
        <v>-7.8958615338176203</v>
      </c>
      <c r="Y397" s="4">
        <v>12.5130322228546</v>
      </c>
      <c r="Z397" s="4">
        <v>22.6833413104385</v>
      </c>
      <c r="AA397" s="4">
        <v>142.471919647899</v>
      </c>
      <c r="AB397" s="4"/>
      <c r="AC397" s="4">
        <v>1676.1316321693901</v>
      </c>
      <c r="AD397" s="4">
        <v>0.548436391887408</v>
      </c>
      <c r="AE397" s="8">
        <v>1</v>
      </c>
    </row>
    <row r="398" spans="1:31" ht="41.4" customHeight="1" x14ac:dyDescent="0.3">
      <c r="A398" s="3" t="s">
        <v>1292</v>
      </c>
      <c r="B398" s="4" t="s">
        <v>1293</v>
      </c>
      <c r="C398" s="4" t="s">
        <v>46</v>
      </c>
      <c r="D398" s="4" t="s">
        <v>75</v>
      </c>
      <c r="E398" s="14" t="s">
        <v>1294</v>
      </c>
      <c r="F398" s="14"/>
      <c r="G398" s="14"/>
      <c r="H398" s="4">
        <v>1.1599999999999999</v>
      </c>
      <c r="I398" s="4">
        <v>3.008032</v>
      </c>
      <c r="J398" s="4">
        <v>0.59022856000000001</v>
      </c>
      <c r="K398" s="4">
        <v>2.7074851999999998</v>
      </c>
      <c r="L398" s="4">
        <v>90.019000000000005</v>
      </c>
      <c r="M398" s="4">
        <v>335348000</v>
      </c>
      <c r="N398" s="4">
        <v>927708352</v>
      </c>
      <c r="O398" s="4">
        <v>835117696</v>
      </c>
      <c r="P398" s="4">
        <v>7.35</v>
      </c>
      <c r="Q398" s="4">
        <v>10.02</v>
      </c>
      <c r="R398" s="4">
        <v>5.54</v>
      </c>
      <c r="S398" s="4">
        <v>2064239</v>
      </c>
      <c r="T398" s="4"/>
      <c r="U398" s="4" t="s">
        <v>33</v>
      </c>
      <c r="V398" s="4">
        <v>2511756544</v>
      </c>
      <c r="W398" s="4">
        <v>7.4899997711181596</v>
      </c>
      <c r="X398" s="4">
        <v>-9.2121239864464908</v>
      </c>
      <c r="Y398" s="4">
        <v>-6.95652678693388</v>
      </c>
      <c r="Z398" s="4">
        <v>-13.908046720396101</v>
      </c>
      <c r="AA398" s="4">
        <v>27.8156928407133</v>
      </c>
      <c r="AB398" s="4"/>
      <c r="AC398" s="4">
        <v>107.479224065721</v>
      </c>
      <c r="AD398" s="4">
        <v>0.58753496782955605</v>
      </c>
      <c r="AE398" s="8">
        <v>1</v>
      </c>
    </row>
    <row r="399" spans="1:31" ht="41.4" customHeight="1" x14ac:dyDescent="0.3">
      <c r="A399" s="3" t="s">
        <v>1295</v>
      </c>
      <c r="B399" s="4" t="s">
        <v>1296</v>
      </c>
      <c r="C399" s="4" t="s">
        <v>36</v>
      </c>
      <c r="D399" s="4" t="s">
        <v>60</v>
      </c>
      <c r="E399" s="14" t="s">
        <v>1297</v>
      </c>
      <c r="F399" s="14"/>
      <c r="G399" s="14"/>
      <c r="H399" s="4" t="s">
        <v>33</v>
      </c>
      <c r="I399" s="4">
        <v>26.577997</v>
      </c>
      <c r="J399" s="4">
        <v>2.4593650999999999</v>
      </c>
      <c r="K399" s="4">
        <v>4.260599</v>
      </c>
      <c r="L399" s="4">
        <v>16.010999999999999</v>
      </c>
      <c r="M399" s="4">
        <v>150214000</v>
      </c>
      <c r="N399" s="4">
        <v>10391866368</v>
      </c>
      <c r="O399" s="4">
        <v>1663874304</v>
      </c>
      <c r="P399" s="4">
        <v>295</v>
      </c>
      <c r="Q399" s="4">
        <v>361</v>
      </c>
      <c r="R399" s="4">
        <v>230.2</v>
      </c>
      <c r="S399" s="4">
        <v>344016</v>
      </c>
      <c r="T399" s="4">
        <v>2.02</v>
      </c>
      <c r="U399" s="4" t="s">
        <v>33</v>
      </c>
      <c r="V399" s="4">
        <v>44275576832</v>
      </c>
      <c r="W399" s="4">
        <v>294.75</v>
      </c>
      <c r="X399" s="4">
        <v>-4.6116504854368898</v>
      </c>
      <c r="Y399" s="4">
        <v>5.6451612903225801</v>
      </c>
      <c r="Z399" s="4">
        <v>15.024390243902401</v>
      </c>
      <c r="AA399" s="4">
        <v>3.8366192256982501</v>
      </c>
      <c r="AB399" s="4"/>
      <c r="AC399" s="4">
        <v>3837.0337071209001</v>
      </c>
      <c r="AD399" s="4">
        <v>0.54090612698270202</v>
      </c>
      <c r="AE399" s="8">
        <v>1</v>
      </c>
    </row>
    <row r="400" spans="1:31" ht="41.4" customHeight="1" x14ac:dyDescent="0.3">
      <c r="A400" s="3" t="s">
        <v>1298</v>
      </c>
      <c r="B400" s="4" t="s">
        <v>1299</v>
      </c>
      <c r="C400" s="4" t="s">
        <v>55</v>
      </c>
      <c r="D400" s="4" t="s">
        <v>160</v>
      </c>
      <c r="E400" s="14" t="s">
        <v>1300</v>
      </c>
      <c r="F400" s="14"/>
      <c r="G400" s="14"/>
      <c r="H400" s="4" t="s">
        <v>33</v>
      </c>
      <c r="I400" s="4">
        <v>24.855073999999998</v>
      </c>
      <c r="J400" s="4">
        <v>4.7913949999999996</v>
      </c>
      <c r="K400" s="4">
        <v>1.1773800999999999</v>
      </c>
      <c r="L400" s="4">
        <v>9.593</v>
      </c>
      <c r="M400" s="4">
        <v>479422016</v>
      </c>
      <c r="N400" s="4">
        <v>20950128640</v>
      </c>
      <c r="O400" s="4">
        <v>2009813760</v>
      </c>
      <c r="P400" s="4">
        <v>53.25</v>
      </c>
      <c r="Q400" s="4">
        <v>53.95</v>
      </c>
      <c r="R400" s="4">
        <v>31.56</v>
      </c>
      <c r="S400" s="4">
        <v>5911992</v>
      </c>
      <c r="T400" s="4">
        <v>1.2999999</v>
      </c>
      <c r="U400" s="4" t="s">
        <v>33</v>
      </c>
      <c r="V400" s="4">
        <v>24666263552</v>
      </c>
      <c r="W400" s="4"/>
      <c r="X400" s="4">
        <v>22.441694913007701</v>
      </c>
      <c r="Y400" s="4">
        <v>55.720336977231199</v>
      </c>
      <c r="Z400" s="4">
        <v>31.6067807896167</v>
      </c>
      <c r="AA400" s="4">
        <v>26.273947801285399</v>
      </c>
      <c r="AB400" s="4"/>
      <c r="AC400" s="4"/>
      <c r="AD400" s="4"/>
      <c r="AE400" s="8">
        <v>1</v>
      </c>
    </row>
    <row r="401" spans="1:31" ht="41.4" customHeight="1" x14ac:dyDescent="0.3">
      <c r="A401" s="3" t="s">
        <v>1301</v>
      </c>
      <c r="B401" s="4" t="s">
        <v>1302</v>
      </c>
      <c r="C401" s="4" t="s">
        <v>141</v>
      </c>
      <c r="D401" s="4" t="s">
        <v>734</v>
      </c>
      <c r="E401" s="14" t="s">
        <v>1303</v>
      </c>
      <c r="F401" s="14"/>
      <c r="G401" s="14"/>
      <c r="H401" s="4" t="s">
        <v>33</v>
      </c>
      <c r="I401" s="4">
        <v>506.00002999999998</v>
      </c>
      <c r="J401" s="4">
        <v>3.3010766999999999</v>
      </c>
      <c r="K401" s="4">
        <v>2.770092</v>
      </c>
      <c r="L401" s="4">
        <v>-0.43599996999999902</v>
      </c>
      <c r="M401" s="4">
        <v>45500000</v>
      </c>
      <c r="N401" s="4">
        <v>498676576</v>
      </c>
      <c r="O401" s="4">
        <v>-2171819</v>
      </c>
      <c r="P401" s="4">
        <v>29.94</v>
      </c>
      <c r="Q401" s="4">
        <v>70.8</v>
      </c>
      <c r="R401" s="4">
        <v>25.9</v>
      </c>
      <c r="S401" s="4">
        <v>490511</v>
      </c>
      <c r="T401" s="4"/>
      <c r="U401" s="4" t="s">
        <v>33</v>
      </c>
      <c r="V401" s="4">
        <v>1381379968</v>
      </c>
      <c r="W401" s="4">
        <v>30.360000610351499</v>
      </c>
      <c r="X401" s="4">
        <v>-4.3478234742217303</v>
      </c>
      <c r="Y401" s="4">
        <v>-10.7058805577895</v>
      </c>
      <c r="Z401" s="4">
        <v>-24.364720797227999</v>
      </c>
      <c r="AA401" s="4">
        <v>-9.04733481464263</v>
      </c>
      <c r="AB401" s="4"/>
      <c r="AC401" s="4">
        <v>162.85714380079</v>
      </c>
      <c r="AD401" s="4">
        <v>0.61532858491430398</v>
      </c>
      <c r="AE401" s="8">
        <v>1</v>
      </c>
    </row>
    <row r="402" spans="1:31" ht="41.4" customHeight="1" x14ac:dyDescent="0.3">
      <c r="A402" s="3" t="s">
        <v>1304</v>
      </c>
      <c r="B402" s="4" t="s">
        <v>1305</v>
      </c>
      <c r="C402" s="4" t="s">
        <v>79</v>
      </c>
      <c r="D402" s="4" t="s">
        <v>93</v>
      </c>
      <c r="E402" s="14" t="s">
        <v>1306</v>
      </c>
      <c r="F402" s="14"/>
      <c r="G402" s="14"/>
      <c r="H402" s="4">
        <v>0.51100000000000001</v>
      </c>
      <c r="I402" s="4" t="s">
        <v>33</v>
      </c>
      <c r="J402" s="4">
        <v>0.72270506999999995</v>
      </c>
      <c r="K402" s="4">
        <v>1.6454519999999999</v>
      </c>
      <c r="L402" s="4">
        <v>-10.568</v>
      </c>
      <c r="M402" s="4">
        <v>1400000000</v>
      </c>
      <c r="N402" s="4">
        <v>5164538368</v>
      </c>
      <c r="O402" s="4">
        <v>-545699840</v>
      </c>
      <c r="P402" s="4">
        <v>6.12</v>
      </c>
      <c r="Q402" s="4">
        <v>11.06</v>
      </c>
      <c r="R402" s="4">
        <v>5.51</v>
      </c>
      <c r="S402" s="4">
        <v>37419152</v>
      </c>
      <c r="T402" s="4"/>
      <c r="U402" s="4" t="s">
        <v>33</v>
      </c>
      <c r="V402" s="4">
        <v>8498000384</v>
      </c>
      <c r="W402" s="4">
        <v>6.0700001716613698</v>
      </c>
      <c r="X402" s="4">
        <v>-6.4714886636186302</v>
      </c>
      <c r="Y402" s="4">
        <v>-11.2573094115383</v>
      </c>
      <c r="Z402" s="4">
        <v>-32.555553648206903</v>
      </c>
      <c r="AA402" s="4">
        <v>-19.602648764031802</v>
      </c>
      <c r="AB402" s="4"/>
      <c r="AC402" s="4">
        <v>455.786007957349</v>
      </c>
      <c r="AD402" s="4">
        <v>0.56623709244607801</v>
      </c>
      <c r="AE402" s="8">
        <v>1</v>
      </c>
    </row>
    <row r="403" spans="1:31" ht="41.4" customHeight="1" x14ac:dyDescent="0.3">
      <c r="A403" s="3" t="s">
        <v>1307</v>
      </c>
      <c r="B403" s="4" t="s">
        <v>1308</v>
      </c>
      <c r="C403" s="4" t="s">
        <v>141</v>
      </c>
      <c r="D403" s="4" t="s">
        <v>199</v>
      </c>
      <c r="E403" s="14" t="s">
        <v>1309</v>
      </c>
      <c r="F403" s="14"/>
      <c r="G403" s="14"/>
      <c r="H403" s="4" t="s">
        <v>33</v>
      </c>
      <c r="I403" s="4">
        <v>56.044445000000003</v>
      </c>
      <c r="J403" s="4">
        <v>16.137701</v>
      </c>
      <c r="K403" s="4">
        <v>16.546994999999999</v>
      </c>
      <c r="L403" s="4">
        <v>29.36</v>
      </c>
      <c r="M403" s="4">
        <v>110500000</v>
      </c>
      <c r="N403" s="4">
        <v>842089472</v>
      </c>
      <c r="O403" s="4">
        <v>247234848</v>
      </c>
      <c r="P403" s="4">
        <v>125.1</v>
      </c>
      <c r="Q403" s="4">
        <v>128</v>
      </c>
      <c r="R403" s="4">
        <v>33</v>
      </c>
      <c r="S403" s="4">
        <v>4781754</v>
      </c>
      <c r="T403" s="4"/>
      <c r="U403" s="4" t="s">
        <v>33</v>
      </c>
      <c r="V403" s="4">
        <v>13934050304</v>
      </c>
      <c r="W403" s="4"/>
      <c r="X403" s="4">
        <v>8.8006875012548296</v>
      </c>
      <c r="Y403" s="4">
        <v>50.268339049389198</v>
      </c>
      <c r="Z403" s="4">
        <v>96.108949416342398</v>
      </c>
      <c r="AA403" s="4">
        <v>281.81818181818102</v>
      </c>
      <c r="AB403" s="4"/>
      <c r="AC403" s="4"/>
      <c r="AD403" s="4"/>
      <c r="AE403" s="8">
        <v>1</v>
      </c>
    </row>
    <row r="404" spans="1:31" ht="41.4" customHeight="1" x14ac:dyDescent="0.3">
      <c r="A404" s="3" t="s">
        <v>1310</v>
      </c>
      <c r="B404" s="4" t="s">
        <v>1311</v>
      </c>
      <c r="C404" s="4" t="s">
        <v>55</v>
      </c>
      <c r="D404" s="4" t="s">
        <v>160</v>
      </c>
      <c r="E404" s="14" t="s">
        <v>1312</v>
      </c>
      <c r="F404" s="14"/>
      <c r="G404" s="14"/>
      <c r="H404" s="4" t="s">
        <v>33</v>
      </c>
      <c r="I404" s="4">
        <v>21.239132000000001</v>
      </c>
      <c r="J404" s="4">
        <v>3.3026282999999999</v>
      </c>
      <c r="K404" s="4">
        <v>0.52689695000000003</v>
      </c>
      <c r="L404" s="4">
        <v>1.0489999999999999</v>
      </c>
      <c r="M404" s="4">
        <v>146250000</v>
      </c>
      <c r="N404" s="4">
        <v>10847378432</v>
      </c>
      <c r="O404" s="4">
        <v>113769920</v>
      </c>
      <c r="P404" s="4">
        <v>39.74</v>
      </c>
      <c r="Q404" s="4">
        <v>70.400000000000006</v>
      </c>
      <c r="R404" s="4">
        <v>32.619999999999997</v>
      </c>
      <c r="S404" s="4">
        <v>667290</v>
      </c>
      <c r="T404" s="4"/>
      <c r="U404" s="4" t="s">
        <v>33</v>
      </c>
      <c r="V404" s="4">
        <v>5715450368</v>
      </c>
      <c r="W404" s="4"/>
      <c r="X404" s="4">
        <v>3.5506096793642898</v>
      </c>
      <c r="Y404" s="4">
        <v>0.51440524034210999</v>
      </c>
      <c r="Z404" s="4">
        <v>-1.8090387432355</v>
      </c>
      <c r="AA404" s="4">
        <v>3.9361793005184098</v>
      </c>
      <c r="AB404" s="4"/>
      <c r="AC404" s="4"/>
      <c r="AD404" s="4"/>
      <c r="AE404" s="8">
        <v>1</v>
      </c>
    </row>
    <row r="405" spans="1:31" ht="41.4" customHeight="1" x14ac:dyDescent="0.3">
      <c r="A405" s="3" t="s">
        <v>1313</v>
      </c>
      <c r="B405" s="4" t="s">
        <v>1314</v>
      </c>
      <c r="C405" s="4" t="s">
        <v>180</v>
      </c>
      <c r="D405" s="4" t="s">
        <v>181</v>
      </c>
      <c r="E405" s="14" t="s">
        <v>1315</v>
      </c>
      <c r="F405" s="14"/>
      <c r="G405" s="14"/>
      <c r="H405" s="4" t="s">
        <v>33</v>
      </c>
      <c r="I405" s="4" t="s">
        <v>33</v>
      </c>
      <c r="J405" s="4">
        <v>9.2552420000000009</v>
      </c>
      <c r="K405" s="4">
        <v>8.9399549999999994</v>
      </c>
      <c r="L405" s="4">
        <v>-11.632</v>
      </c>
      <c r="M405" s="4">
        <v>23850000</v>
      </c>
      <c r="N405" s="4">
        <v>273182592</v>
      </c>
      <c r="O405" s="4">
        <v>-31777460</v>
      </c>
      <c r="P405" s="4">
        <v>106.2</v>
      </c>
      <c r="Q405" s="4">
        <v>268</v>
      </c>
      <c r="R405" s="4">
        <v>90.6</v>
      </c>
      <c r="S405" s="4">
        <v>1640165</v>
      </c>
      <c r="T405" s="4">
        <v>0.44</v>
      </c>
      <c r="U405" s="4" t="s">
        <v>33</v>
      </c>
      <c r="V405" s="4">
        <v>2442240000</v>
      </c>
      <c r="W405" s="4"/>
      <c r="X405" s="4">
        <v>5.3497991161518801</v>
      </c>
      <c r="Y405" s="4">
        <v>-25.527271617542599</v>
      </c>
      <c r="Z405" s="4">
        <v>-23.752792852569701</v>
      </c>
      <c r="AA405" s="4">
        <v>-22.6001518036107</v>
      </c>
      <c r="AB405" s="4"/>
      <c r="AC405" s="4"/>
      <c r="AD405" s="4"/>
      <c r="AE405" s="8">
        <v>1</v>
      </c>
    </row>
    <row r="406" spans="1:31" ht="41.4" customHeight="1" x14ac:dyDescent="0.3">
      <c r="A406" s="3" t="s">
        <v>1316</v>
      </c>
      <c r="B406" s="4" t="s">
        <v>1317</v>
      </c>
      <c r="C406" s="4" t="s">
        <v>33</v>
      </c>
      <c r="D406" s="4" t="s">
        <v>33</v>
      </c>
      <c r="E406" s="14" t="s">
        <v>33</v>
      </c>
      <c r="F406" s="14"/>
      <c r="G406" s="14"/>
      <c r="H406" s="4" t="s">
        <v>33</v>
      </c>
      <c r="I406" s="4">
        <v>414.21050000000002</v>
      </c>
      <c r="J406" s="4" t="s">
        <v>33</v>
      </c>
      <c r="K406" s="4" t="s">
        <v>33</v>
      </c>
      <c r="L406" s="4"/>
      <c r="M406" s="4" t="s">
        <v>33</v>
      </c>
      <c r="N406" s="4" t="s">
        <v>33</v>
      </c>
      <c r="O406" s="4" t="s">
        <v>33</v>
      </c>
      <c r="P406" s="4">
        <v>80.8</v>
      </c>
      <c r="Q406" s="4">
        <v>120.7</v>
      </c>
      <c r="R406" s="4">
        <v>54.45</v>
      </c>
      <c r="S406" s="4">
        <v>2129069</v>
      </c>
      <c r="T406" s="4"/>
      <c r="U406" s="4" t="s">
        <v>33</v>
      </c>
      <c r="V406" s="4">
        <v>4944720896</v>
      </c>
      <c r="W406" s="4"/>
      <c r="X406" s="4">
        <v>4.1639146891508396</v>
      </c>
      <c r="Y406" s="4">
        <v>-10.8720337165656</v>
      </c>
      <c r="Z406" s="4">
        <v>1.0269517415831</v>
      </c>
      <c r="AA406" s="4">
        <v>44.536264179096399</v>
      </c>
      <c r="AB406" s="4"/>
      <c r="AC406" s="4"/>
      <c r="AD406" s="4"/>
      <c r="AE406" s="8">
        <v>1</v>
      </c>
    </row>
    <row r="407" spans="1:31" ht="41.4" customHeight="1" x14ac:dyDescent="0.3">
      <c r="A407" s="3" t="s">
        <v>1318</v>
      </c>
      <c r="B407" s="4" t="s">
        <v>1319</v>
      </c>
      <c r="C407" s="4" t="s">
        <v>55</v>
      </c>
      <c r="D407" s="4" t="s">
        <v>160</v>
      </c>
      <c r="E407" s="14" t="s">
        <v>1320</v>
      </c>
      <c r="F407" s="14"/>
      <c r="G407" s="14"/>
      <c r="H407" s="4">
        <v>-0.48099999999999998</v>
      </c>
      <c r="I407" s="4" t="s">
        <v>33</v>
      </c>
      <c r="J407" s="4">
        <v>1.6871446000000001</v>
      </c>
      <c r="K407" s="4">
        <v>4.2724310000000001</v>
      </c>
      <c r="L407" s="4">
        <v>-38.880001999999998</v>
      </c>
      <c r="M407" s="4">
        <v>80000000</v>
      </c>
      <c r="N407" s="4">
        <v>172267264</v>
      </c>
      <c r="O407" s="4">
        <v>-66978328</v>
      </c>
      <c r="P407" s="4">
        <v>9.18</v>
      </c>
      <c r="Q407" s="4">
        <v>18.89</v>
      </c>
      <c r="R407" s="4">
        <v>8.36</v>
      </c>
      <c r="S407" s="4">
        <v>3365542</v>
      </c>
      <c r="T407" s="4">
        <v>2.11</v>
      </c>
      <c r="U407" s="4" t="s">
        <v>33</v>
      </c>
      <c r="V407" s="4">
        <v>736000000</v>
      </c>
      <c r="W407" s="4">
        <v>9.1999998092651296</v>
      </c>
      <c r="X407" s="4">
        <v>-2.6455026988983699</v>
      </c>
      <c r="Y407" s="4">
        <v>-8.8206177389847298</v>
      </c>
      <c r="Z407" s="4">
        <v>-23.651455073511599</v>
      </c>
      <c r="AA407" s="4">
        <v>8.6186483969545904</v>
      </c>
      <c r="AB407" s="4"/>
      <c r="AC407" s="4">
        <v>36.764552332411498</v>
      </c>
      <c r="AD407" s="4">
        <v>0.58461125797577795</v>
      </c>
      <c r="AE407" s="8">
        <v>1</v>
      </c>
    </row>
    <row r="408" spans="1:31" ht="41.4" customHeight="1" x14ac:dyDescent="0.3">
      <c r="A408" s="3" t="s">
        <v>1321</v>
      </c>
      <c r="B408" s="4" t="s">
        <v>1322</v>
      </c>
      <c r="C408" s="4" t="s">
        <v>41</v>
      </c>
      <c r="D408" s="4" t="s">
        <v>176</v>
      </c>
      <c r="E408" s="14" t="s">
        <v>1323</v>
      </c>
      <c r="F408" s="14"/>
      <c r="G408" s="14"/>
      <c r="H408" s="4">
        <v>-2.1999999999999999E-2</v>
      </c>
      <c r="I408" s="4">
        <v>11.220851</v>
      </c>
      <c r="J408" s="4">
        <v>4.9509749999999997</v>
      </c>
      <c r="K408" s="4">
        <v>2.6499774</v>
      </c>
      <c r="L408" s="4">
        <v>10.448</v>
      </c>
      <c r="M408" s="4">
        <v>76509504</v>
      </c>
      <c r="N408" s="4">
        <v>2361709824</v>
      </c>
      <c r="O408" s="4">
        <v>246751264</v>
      </c>
      <c r="P408" s="4">
        <v>80.05</v>
      </c>
      <c r="Q408" s="4">
        <v>92.75</v>
      </c>
      <c r="R408" s="4">
        <v>52.7</v>
      </c>
      <c r="S408" s="4">
        <v>918118</v>
      </c>
      <c r="T408" s="4"/>
      <c r="U408" s="4" t="s">
        <v>33</v>
      </c>
      <c r="V408" s="4">
        <v>6258477568</v>
      </c>
      <c r="W408" s="4">
        <v>81.800003051757798</v>
      </c>
      <c r="X408" s="4">
        <v>-2.5610410656833098</v>
      </c>
      <c r="Y408" s="4">
        <v>2.7638248992579602</v>
      </c>
      <c r="Z408" s="4">
        <v>21.275028543777498</v>
      </c>
      <c r="AA408" s="4">
        <v>56.2559798205059</v>
      </c>
      <c r="AB408" s="4"/>
      <c r="AC408" s="4">
        <v>2507.17137238443</v>
      </c>
      <c r="AD408" s="4">
        <v>0.52466518250125904</v>
      </c>
      <c r="AE408" s="8">
        <v>1</v>
      </c>
    </row>
    <row r="409" spans="1:31" ht="41.4" customHeight="1" x14ac:dyDescent="0.3">
      <c r="A409" s="3" t="s">
        <v>1324</v>
      </c>
      <c r="B409" s="4" t="s">
        <v>1325</v>
      </c>
      <c r="C409" s="4" t="s">
        <v>36</v>
      </c>
      <c r="D409" s="4" t="s">
        <v>1326</v>
      </c>
      <c r="E409" s="14" t="s">
        <v>1327</v>
      </c>
      <c r="F409" s="14"/>
      <c r="G409" s="14"/>
      <c r="H409" s="4">
        <v>0.193</v>
      </c>
      <c r="I409" s="4">
        <v>6.3134519999999998</v>
      </c>
      <c r="J409" s="4">
        <v>1.0724583999999999</v>
      </c>
      <c r="K409" s="4">
        <v>2.1173967999999999</v>
      </c>
      <c r="L409" s="4">
        <v>33.548000000000002</v>
      </c>
      <c r="M409" s="4">
        <v>27200000</v>
      </c>
      <c r="N409" s="4">
        <v>2556346368</v>
      </c>
      <c r="O409" s="4">
        <v>857613120</v>
      </c>
      <c r="P409" s="4">
        <v>200</v>
      </c>
      <c r="Q409" s="4">
        <v>337</v>
      </c>
      <c r="R409" s="4">
        <v>116.2</v>
      </c>
      <c r="S409" s="4">
        <v>14403</v>
      </c>
      <c r="T409" s="4"/>
      <c r="U409" s="4" t="s">
        <v>33</v>
      </c>
      <c r="V409" s="4">
        <v>5412800000</v>
      </c>
      <c r="W409" s="4">
        <v>199</v>
      </c>
      <c r="X409" s="4">
        <v>-5.1477611509345103</v>
      </c>
      <c r="Y409" s="4">
        <v>-11.5555555555555</v>
      </c>
      <c r="Z409" s="4">
        <v>-18.375718823205599</v>
      </c>
      <c r="AA409" s="4">
        <v>65.8333333333333</v>
      </c>
      <c r="AB409" s="4"/>
      <c r="AC409" s="4">
        <v>6981.8506780166299</v>
      </c>
      <c r="AD409" s="4">
        <v>0.783038771438619</v>
      </c>
      <c r="AE409" s="8">
        <v>1</v>
      </c>
    </row>
    <row r="410" spans="1:31" ht="41.4" customHeight="1" x14ac:dyDescent="0.3">
      <c r="A410" s="3" t="s">
        <v>1328</v>
      </c>
      <c r="B410" s="4" t="s">
        <v>1329</v>
      </c>
      <c r="C410" s="4" t="s">
        <v>30</v>
      </c>
      <c r="D410" s="4" t="s">
        <v>31</v>
      </c>
      <c r="E410" s="14" t="s">
        <v>1330</v>
      </c>
      <c r="F410" s="14"/>
      <c r="G410" s="14"/>
      <c r="H410" s="4" t="s">
        <v>33</v>
      </c>
      <c r="I410" s="4">
        <v>12.628206</v>
      </c>
      <c r="J410" s="4">
        <v>1.9617608</v>
      </c>
      <c r="K410" s="4">
        <v>2.3674838999999999</v>
      </c>
      <c r="L410" s="4">
        <v>14.152001</v>
      </c>
      <c r="M410" s="4">
        <v>400000000</v>
      </c>
      <c r="N410" s="4">
        <v>1664214144</v>
      </c>
      <c r="O410" s="4">
        <v>235525440</v>
      </c>
      <c r="P410" s="4">
        <v>10.07</v>
      </c>
      <c r="Q410" s="4">
        <v>388.5</v>
      </c>
      <c r="R410" s="4">
        <v>7.61</v>
      </c>
      <c r="S410" s="4">
        <v>5055856</v>
      </c>
      <c r="T410" s="4">
        <v>2.5499999999999998</v>
      </c>
      <c r="U410" s="4" t="s">
        <v>33</v>
      </c>
      <c r="V410" s="4">
        <v>3940000256</v>
      </c>
      <c r="W410" s="4">
        <v>9.8500003814697195</v>
      </c>
      <c r="X410" s="4">
        <v>4.78724235320567</v>
      </c>
      <c r="Y410" s="4">
        <v>28.4372725318695</v>
      </c>
      <c r="Z410" s="4">
        <v>-96.120148206541899</v>
      </c>
      <c r="AA410" s="4">
        <v>-92.644922557608197</v>
      </c>
      <c r="AB410" s="4"/>
      <c r="AC410" s="4">
        <v>190.62005478983301</v>
      </c>
      <c r="AD410" s="4">
        <v>1.42874585936914</v>
      </c>
      <c r="AE410" s="8">
        <v>1</v>
      </c>
    </row>
    <row r="411" spans="1:31" ht="41.4" customHeight="1" x14ac:dyDescent="0.3">
      <c r="A411" s="3" t="s">
        <v>1331</v>
      </c>
      <c r="B411" s="4" t="s">
        <v>1332</v>
      </c>
      <c r="C411" s="4" t="s">
        <v>30</v>
      </c>
      <c r="D411" s="4" t="s">
        <v>255</v>
      </c>
      <c r="E411" s="14" t="s">
        <v>1333</v>
      </c>
      <c r="F411" s="14"/>
      <c r="G411" s="14"/>
      <c r="H411" s="4">
        <v>0.78800000000000003</v>
      </c>
      <c r="I411" s="4">
        <v>3.7933636E-4</v>
      </c>
      <c r="J411" s="4">
        <v>0.92050710000000002</v>
      </c>
      <c r="K411" s="4">
        <v>2.1204831999999998</v>
      </c>
      <c r="L411" s="4">
        <v>72.274000000000001</v>
      </c>
      <c r="M411" s="4">
        <v>157416992</v>
      </c>
      <c r="N411" s="4">
        <v>576816640</v>
      </c>
      <c r="O411" s="4">
        <v>416886784</v>
      </c>
      <c r="P411" s="4">
        <v>7.56</v>
      </c>
      <c r="Q411" s="4">
        <v>9.68</v>
      </c>
      <c r="R411" s="4">
        <v>5.19</v>
      </c>
      <c r="S411" s="4">
        <v>4508556</v>
      </c>
      <c r="T411" s="4"/>
      <c r="U411" s="4" t="s">
        <v>33</v>
      </c>
      <c r="V411" s="4">
        <v>1223129984</v>
      </c>
      <c r="W411" s="4">
        <v>7.7699999809265101</v>
      </c>
      <c r="X411" s="4">
        <v>6.0027293560733703</v>
      </c>
      <c r="Y411" s="4">
        <v>-8.5882355185116008</v>
      </c>
      <c r="Z411" s="4">
        <v>33.9655125070271</v>
      </c>
      <c r="AA411" s="4">
        <v>26.136366451222901</v>
      </c>
      <c r="AB411" s="4"/>
      <c r="AC411" s="4">
        <v>680.698928704423</v>
      </c>
      <c r="AD411" s="4">
        <v>0.56344342603928699</v>
      </c>
      <c r="AE411" s="8">
        <v>1</v>
      </c>
    </row>
    <row r="412" spans="1:31" ht="41.4" customHeight="1" x14ac:dyDescent="0.3">
      <c r="A412" s="3" t="s">
        <v>1334</v>
      </c>
      <c r="B412" s="4" t="s">
        <v>1335</v>
      </c>
      <c r="C412" s="4" t="s">
        <v>112</v>
      </c>
      <c r="D412" s="4" t="s">
        <v>228</v>
      </c>
      <c r="E412" s="14" t="s">
        <v>1336</v>
      </c>
      <c r="F412" s="14"/>
      <c r="G412" s="14"/>
      <c r="H412" s="4">
        <v>1.3460000000000001</v>
      </c>
      <c r="I412" s="4" t="s">
        <v>33</v>
      </c>
      <c r="J412" s="4">
        <v>6.7049529999999997</v>
      </c>
      <c r="K412" s="4">
        <v>2.1676427999999999</v>
      </c>
      <c r="L412" s="4">
        <v>-1.1579999999999999</v>
      </c>
      <c r="M412" s="4">
        <v>120000000</v>
      </c>
      <c r="N412" s="4">
        <v>25659209728</v>
      </c>
      <c r="O412" s="4">
        <v>-297193984</v>
      </c>
      <c r="P412" s="4">
        <v>472</v>
      </c>
      <c r="Q412" s="4">
        <v>675.5</v>
      </c>
      <c r="R412" s="4">
        <v>380</v>
      </c>
      <c r="S412" s="4">
        <v>260305</v>
      </c>
      <c r="T412" s="4">
        <v>1.27</v>
      </c>
      <c r="U412" s="4" t="s">
        <v>33</v>
      </c>
      <c r="V412" s="4">
        <v>55620001792</v>
      </c>
      <c r="W412" s="4">
        <v>463.5</v>
      </c>
      <c r="X412" s="4">
        <v>2.2614451185879698</v>
      </c>
      <c r="Y412" s="4">
        <v>0.107991360691144</v>
      </c>
      <c r="Z412" s="4">
        <v>-28.5824345146379</v>
      </c>
      <c r="AA412" s="4">
        <v>17.191400472593699</v>
      </c>
      <c r="AB412" s="4"/>
      <c r="AC412" s="4">
        <v>1711.87209382434</v>
      </c>
      <c r="AD412" s="4">
        <v>0.45916108336963402</v>
      </c>
      <c r="AE412" s="8">
        <v>1</v>
      </c>
    </row>
    <row r="413" spans="1:31" ht="41.4" customHeight="1" x14ac:dyDescent="0.3">
      <c r="A413" s="3" t="s">
        <v>1337</v>
      </c>
      <c r="B413" s="4" t="s">
        <v>1338</v>
      </c>
      <c r="C413" s="4" t="s">
        <v>30</v>
      </c>
      <c r="D413" s="4" t="s">
        <v>255</v>
      </c>
      <c r="E413" s="14" t="s">
        <v>1339</v>
      </c>
      <c r="F413" s="14"/>
      <c r="G413" s="14"/>
      <c r="H413" s="4">
        <v>1.077</v>
      </c>
      <c r="I413" s="4">
        <v>158.5034</v>
      </c>
      <c r="J413" s="4">
        <v>12.654102999999999</v>
      </c>
      <c r="K413" s="4">
        <v>11.710307</v>
      </c>
      <c r="L413" s="4">
        <v>11.847</v>
      </c>
      <c r="M413" s="4">
        <v>7635460</v>
      </c>
      <c r="N413" s="4">
        <v>303845504</v>
      </c>
      <c r="O413" s="4">
        <v>35995200</v>
      </c>
      <c r="P413" s="4">
        <v>459</v>
      </c>
      <c r="Q413" s="4">
        <v>612</v>
      </c>
      <c r="R413" s="4">
        <v>266.5</v>
      </c>
      <c r="S413" s="4">
        <v>21036</v>
      </c>
      <c r="T413" s="4"/>
      <c r="U413" s="4" t="s">
        <v>33</v>
      </c>
      <c r="V413" s="4">
        <v>3558124288</v>
      </c>
      <c r="W413" s="4">
        <v>466</v>
      </c>
      <c r="X413" s="4">
        <v>-13.703703703703701</v>
      </c>
      <c r="Y413" s="4">
        <v>33.908045977011398</v>
      </c>
      <c r="Z413" s="4">
        <v>61.8055555555555</v>
      </c>
      <c r="AA413" s="4">
        <v>50.080515297906601</v>
      </c>
      <c r="AB413" s="4"/>
      <c r="AC413" s="4">
        <v>14554.0877426836</v>
      </c>
      <c r="AD413" s="4">
        <v>0.74840785512500596</v>
      </c>
      <c r="AE413" s="8">
        <v>1</v>
      </c>
    </row>
    <row r="414" spans="1:31" ht="41.4" customHeight="1" x14ac:dyDescent="0.3">
      <c r="A414" s="3" t="s">
        <v>1340</v>
      </c>
      <c r="B414" s="4" t="s">
        <v>1341</v>
      </c>
      <c r="C414" s="4" t="s">
        <v>36</v>
      </c>
      <c r="D414" s="4" t="s">
        <v>60</v>
      </c>
      <c r="E414" s="14" t="s">
        <v>1342</v>
      </c>
      <c r="F414" s="14"/>
      <c r="G414" s="14"/>
      <c r="H414" s="4" t="s">
        <v>33</v>
      </c>
      <c r="I414" s="4">
        <v>23.76</v>
      </c>
      <c r="J414" s="4">
        <v>0.71329929999999997</v>
      </c>
      <c r="K414" s="4">
        <v>3.6881905000000001</v>
      </c>
      <c r="L414" s="4">
        <v>16.978999999999999</v>
      </c>
      <c r="M414" s="4">
        <v>4861660160</v>
      </c>
      <c r="N414" s="4">
        <v>31319707648</v>
      </c>
      <c r="O414" s="4">
        <v>5349289472</v>
      </c>
      <c r="P414" s="4">
        <v>22.84</v>
      </c>
      <c r="Q414" s="4">
        <v>24.2</v>
      </c>
      <c r="R414" s="4">
        <v>13.192308000000001</v>
      </c>
      <c r="S414" s="4">
        <v>38272524</v>
      </c>
      <c r="T414" s="4"/>
      <c r="U414" s="4" t="s">
        <v>33</v>
      </c>
      <c r="V414" s="4">
        <v>115513049088</v>
      </c>
      <c r="W414" s="4">
        <v>23.7399997711181</v>
      </c>
      <c r="X414" s="4">
        <v>35.443636574726703</v>
      </c>
      <c r="Y414" s="4">
        <v>44.439932766587098</v>
      </c>
      <c r="Z414" s="4">
        <v>47.195554212102799</v>
      </c>
      <c r="AA414" s="4">
        <v>71.788304989759197</v>
      </c>
      <c r="AB414" s="4"/>
      <c r="AC414" s="4">
        <v>1624.1342016734</v>
      </c>
      <c r="AD414" s="4">
        <v>0.47797659603606801</v>
      </c>
      <c r="AE414" s="8">
        <v>1</v>
      </c>
    </row>
    <row r="415" spans="1:31" ht="41.4" customHeight="1" x14ac:dyDescent="0.3">
      <c r="A415" s="3" t="s">
        <v>1343</v>
      </c>
      <c r="B415" s="4" t="s">
        <v>1344</v>
      </c>
      <c r="C415" s="4" t="s">
        <v>30</v>
      </c>
      <c r="D415" s="4" t="s">
        <v>255</v>
      </c>
      <c r="E415" s="14" t="s">
        <v>1345</v>
      </c>
      <c r="F415" s="14"/>
      <c r="G415" s="14"/>
      <c r="H415" s="4">
        <v>0.39300000000000002</v>
      </c>
      <c r="I415" s="4" t="s">
        <v>33</v>
      </c>
      <c r="J415" s="4">
        <v>4.7182839999999997</v>
      </c>
      <c r="K415" s="4">
        <v>3.5827502999999998</v>
      </c>
      <c r="L415" s="4">
        <v>-10.576000000000001</v>
      </c>
      <c r="M415" s="4">
        <v>20000000</v>
      </c>
      <c r="N415" s="4">
        <v>144916592</v>
      </c>
      <c r="O415" s="4">
        <v>-15327023</v>
      </c>
      <c r="P415" s="4">
        <v>25.94</v>
      </c>
      <c r="Q415" s="4">
        <v>49.2</v>
      </c>
      <c r="R415" s="4">
        <v>22.9</v>
      </c>
      <c r="S415" s="4">
        <v>816979</v>
      </c>
      <c r="T415" s="4"/>
      <c r="U415" s="4" t="s">
        <v>33</v>
      </c>
      <c r="V415" s="4">
        <v>519199968</v>
      </c>
      <c r="W415" s="4">
        <v>25.959999084472599</v>
      </c>
      <c r="X415" s="4">
        <v>-1.9637479862273199</v>
      </c>
      <c r="Y415" s="4">
        <v>-9.6729321808806201</v>
      </c>
      <c r="Z415" s="4">
        <v>-34.311743968178902</v>
      </c>
      <c r="AA415" s="4">
        <v>8.34724572796876</v>
      </c>
      <c r="AB415" s="4"/>
      <c r="AC415" s="4">
        <v>1062.71321785448</v>
      </c>
      <c r="AD415" s="4">
        <v>0.62513734064869397</v>
      </c>
      <c r="AE415" s="8">
        <v>1</v>
      </c>
    </row>
    <row r="416" spans="1:31" ht="41.4" customHeight="1" x14ac:dyDescent="0.3">
      <c r="A416" s="3" t="s">
        <v>1346</v>
      </c>
      <c r="B416" s="4" t="s">
        <v>1347</v>
      </c>
      <c r="C416" s="4" t="s">
        <v>55</v>
      </c>
      <c r="D416" s="4" t="s">
        <v>378</v>
      </c>
      <c r="E416" s="14" t="s">
        <v>1348</v>
      </c>
      <c r="F416" s="14"/>
      <c r="G416" s="14"/>
      <c r="H416" s="4" t="s">
        <v>33</v>
      </c>
      <c r="I416" s="4">
        <v>101.111115</v>
      </c>
      <c r="J416" s="4">
        <v>1.4143612000000001</v>
      </c>
      <c r="K416" s="4">
        <v>1.2588520000000001</v>
      </c>
      <c r="L416" s="4">
        <v>-5.2690000000000001</v>
      </c>
      <c r="M416" s="4">
        <v>85000000</v>
      </c>
      <c r="N416" s="4">
        <v>614448768</v>
      </c>
      <c r="O416" s="4">
        <v>-32372604</v>
      </c>
      <c r="P416" s="4">
        <v>9.16</v>
      </c>
      <c r="Q416" s="4">
        <v>16.329999999999998</v>
      </c>
      <c r="R416" s="4">
        <v>6.56</v>
      </c>
      <c r="S416" s="4">
        <v>3893563</v>
      </c>
      <c r="T416" s="4"/>
      <c r="U416" s="4" t="s">
        <v>33</v>
      </c>
      <c r="V416" s="4">
        <v>773500032</v>
      </c>
      <c r="W416" s="4">
        <v>9.1000003814697195</v>
      </c>
      <c r="X416" s="4">
        <v>11.383112564151199</v>
      </c>
      <c r="Y416" s="4">
        <v>13.184084883657</v>
      </c>
      <c r="Z416" s="4">
        <v>-14.1509428869663</v>
      </c>
      <c r="AA416" s="4">
        <v>34.6153857005852</v>
      </c>
      <c r="AB416" s="4"/>
      <c r="AC416" s="4">
        <v>516.91950212190397</v>
      </c>
      <c r="AD416" s="4">
        <v>0.63168959770849697</v>
      </c>
      <c r="AE416" s="8">
        <v>1</v>
      </c>
    </row>
    <row r="417" spans="1:31" ht="41.4" customHeight="1" x14ac:dyDescent="0.3">
      <c r="A417" s="3" t="s">
        <v>1349</v>
      </c>
      <c r="B417" s="4" t="s">
        <v>1350</v>
      </c>
      <c r="C417" s="4" t="s">
        <v>30</v>
      </c>
      <c r="D417" s="4" t="s">
        <v>31</v>
      </c>
      <c r="E417" s="14" t="s">
        <v>1351</v>
      </c>
      <c r="F417" s="14"/>
      <c r="G417" s="14"/>
      <c r="H417" s="4">
        <v>-0.748</v>
      </c>
      <c r="I417" s="4" t="s">
        <v>33</v>
      </c>
      <c r="J417" s="4">
        <v>1.5204146000000001</v>
      </c>
      <c r="K417" s="4">
        <v>0.6262742</v>
      </c>
      <c r="L417" s="4">
        <v>7.7729999999999997</v>
      </c>
      <c r="M417" s="4">
        <v>300000000</v>
      </c>
      <c r="N417" s="4">
        <v>16018541568</v>
      </c>
      <c r="O417" s="4">
        <v>1245179136</v>
      </c>
      <c r="P417" s="4">
        <v>33.700000000000003</v>
      </c>
      <c r="Q417" s="4">
        <v>52.65</v>
      </c>
      <c r="R417" s="4">
        <v>33.04</v>
      </c>
      <c r="S417" s="4">
        <v>840515</v>
      </c>
      <c r="T417" s="4"/>
      <c r="U417" s="4" t="s">
        <v>33</v>
      </c>
      <c r="V417" s="4">
        <v>10032000000</v>
      </c>
      <c r="W417" s="4">
        <v>33.439998626708899</v>
      </c>
      <c r="X417" s="4">
        <v>-3.96324261978774</v>
      </c>
      <c r="Y417" s="4">
        <v>-12.277021081606801</v>
      </c>
      <c r="Z417" s="4">
        <v>-20.5700716420106</v>
      </c>
      <c r="AA417" s="4">
        <v>-9.6704532328116297</v>
      </c>
      <c r="AB417" s="4"/>
      <c r="AC417" s="4">
        <v>426.71584871173502</v>
      </c>
      <c r="AD417" s="4">
        <v>0.441286865649685</v>
      </c>
      <c r="AE417" s="8">
        <v>1</v>
      </c>
    </row>
    <row r="418" spans="1:31" ht="41.4" customHeight="1" x14ac:dyDescent="0.3">
      <c r="A418" s="3" t="s">
        <v>1352</v>
      </c>
      <c r="B418" s="4" t="s">
        <v>1353</v>
      </c>
      <c r="C418" s="4" t="s">
        <v>33</v>
      </c>
      <c r="D418" s="4" t="s">
        <v>33</v>
      </c>
      <c r="E418" s="14" t="s">
        <v>33</v>
      </c>
      <c r="F418" s="14"/>
      <c r="G418" s="14"/>
      <c r="H418" s="4" t="s">
        <v>33</v>
      </c>
      <c r="I418" s="4">
        <v>13.037312999999999</v>
      </c>
      <c r="J418" s="4" t="s">
        <v>33</v>
      </c>
      <c r="K418" s="4" t="s">
        <v>33</v>
      </c>
      <c r="L418" s="4"/>
      <c r="M418" s="4" t="s">
        <v>33</v>
      </c>
      <c r="N418" s="4" t="s">
        <v>33</v>
      </c>
      <c r="O418" s="4" t="s">
        <v>33</v>
      </c>
      <c r="P418" s="4">
        <v>87.65</v>
      </c>
      <c r="Q418" s="4">
        <v>185.7</v>
      </c>
      <c r="R418" s="4">
        <v>69.650000000000006</v>
      </c>
      <c r="S418" s="4">
        <v>2469041</v>
      </c>
      <c r="T418" s="4"/>
      <c r="U418" s="4" t="s">
        <v>33</v>
      </c>
      <c r="V418" s="4">
        <v>1166122496</v>
      </c>
      <c r="W418" s="4"/>
      <c r="X418" s="4">
        <v>-6.0752704579343</v>
      </c>
      <c r="Y418" s="4">
        <v>-17.672007794206799</v>
      </c>
      <c r="Z418" s="4">
        <v>-24.3722956934016</v>
      </c>
      <c r="AA418" s="4"/>
      <c r="AB418" s="4"/>
      <c r="AC418" s="4"/>
      <c r="AD418" s="4"/>
      <c r="AE418" s="8">
        <v>1</v>
      </c>
    </row>
    <row r="419" spans="1:31" ht="41.4" customHeight="1" x14ac:dyDescent="0.3">
      <c r="A419" s="3" t="s">
        <v>1354</v>
      </c>
      <c r="B419" s="4" t="s">
        <v>1355</v>
      </c>
      <c r="C419" s="4" t="s">
        <v>46</v>
      </c>
      <c r="D419" s="4" t="s">
        <v>75</v>
      </c>
      <c r="E419" s="14" t="s">
        <v>1356</v>
      </c>
      <c r="F419" s="14"/>
      <c r="G419" s="14"/>
      <c r="H419" s="4" t="s">
        <v>33</v>
      </c>
      <c r="I419" s="4" t="s">
        <v>33</v>
      </c>
      <c r="J419" s="4">
        <v>0.33443381999999999</v>
      </c>
      <c r="K419" s="4">
        <v>23.660664000000001</v>
      </c>
      <c r="L419" s="4">
        <v>-233.41200000000001</v>
      </c>
      <c r="M419" s="4">
        <v>250000000</v>
      </c>
      <c r="N419" s="4">
        <v>57796348</v>
      </c>
      <c r="O419" s="4">
        <v>-134903904</v>
      </c>
      <c r="P419" s="4">
        <v>5.49</v>
      </c>
      <c r="Q419" s="4">
        <v>7.15</v>
      </c>
      <c r="R419" s="4">
        <v>4.5999999999999996</v>
      </c>
      <c r="S419" s="4">
        <v>2290240</v>
      </c>
      <c r="T419" s="4"/>
      <c r="U419" s="4" t="s">
        <v>33</v>
      </c>
      <c r="V419" s="4">
        <v>1367499904</v>
      </c>
      <c r="W419" s="4">
        <v>5.4699997901916504</v>
      </c>
      <c r="X419" s="4">
        <v>-3.3568915608245402</v>
      </c>
      <c r="Y419" s="4">
        <v>-1.2635410134184</v>
      </c>
      <c r="Z419" s="4">
        <v>-1.7953389297634199</v>
      </c>
      <c r="AA419" s="4">
        <v>18.655089626247499</v>
      </c>
      <c r="AB419" s="4"/>
      <c r="AC419" s="4">
        <v>267.11407752892097</v>
      </c>
      <c r="AD419" s="4">
        <v>0.56038970453638404</v>
      </c>
      <c r="AE419" s="8">
        <v>1</v>
      </c>
    </row>
    <row r="420" spans="1:31" ht="41.4" customHeight="1" x14ac:dyDescent="0.3">
      <c r="A420" s="3" t="s">
        <v>1357</v>
      </c>
      <c r="B420" s="4" t="s">
        <v>1358</v>
      </c>
      <c r="C420" s="4" t="s">
        <v>46</v>
      </c>
      <c r="D420" s="4" t="s">
        <v>75</v>
      </c>
      <c r="E420" s="14" t="s">
        <v>1359</v>
      </c>
      <c r="F420" s="14"/>
      <c r="G420" s="14"/>
      <c r="H420" s="4">
        <v>0.63300000000000001</v>
      </c>
      <c r="I420" s="4">
        <v>12.43</v>
      </c>
      <c r="J420" s="4">
        <v>0.52803736999999995</v>
      </c>
      <c r="K420" s="4">
        <v>7.005687</v>
      </c>
      <c r="L420" s="4">
        <v>-17.087999</v>
      </c>
      <c r="M420" s="4">
        <v>1452640000</v>
      </c>
      <c r="N420" s="4">
        <v>2577379584</v>
      </c>
      <c r="O420" s="4">
        <v>-440411552</v>
      </c>
      <c r="P420" s="4">
        <v>12.49</v>
      </c>
      <c r="Q420" s="4">
        <v>13.5</v>
      </c>
      <c r="R420" s="4">
        <v>6.95</v>
      </c>
      <c r="S420" s="4">
        <v>5161562</v>
      </c>
      <c r="T420" s="4"/>
      <c r="U420" s="4" t="s">
        <v>33</v>
      </c>
      <c r="V420" s="4">
        <v>18056314880</v>
      </c>
      <c r="W420" s="4">
        <v>12.4300003051757</v>
      </c>
      <c r="X420" s="4">
        <v>-0.95617437239302105</v>
      </c>
      <c r="Y420" s="4">
        <v>17.043318635793099</v>
      </c>
      <c r="Z420" s="4">
        <v>21.862750368730701</v>
      </c>
      <c r="AA420" s="4">
        <v>76.312056296272601</v>
      </c>
      <c r="AB420" s="4"/>
      <c r="AC420" s="4">
        <v>1921.1382296626</v>
      </c>
      <c r="AD420" s="4">
        <v>0.49520573403078799</v>
      </c>
      <c r="AE420" s="8">
        <v>1</v>
      </c>
    </row>
    <row r="421" spans="1:31" ht="41.4" customHeight="1" x14ac:dyDescent="0.3">
      <c r="A421" s="3" t="s">
        <v>1360</v>
      </c>
      <c r="B421" s="4" t="s">
        <v>1361</v>
      </c>
      <c r="C421" s="4" t="s">
        <v>112</v>
      </c>
      <c r="D421" s="4" t="s">
        <v>294</v>
      </c>
      <c r="E421" s="14" t="s">
        <v>1362</v>
      </c>
      <c r="F421" s="14"/>
      <c r="G421" s="14"/>
      <c r="H421" s="4">
        <v>-0.433</v>
      </c>
      <c r="I421" s="4">
        <v>7.6155929999999996</v>
      </c>
      <c r="J421" s="4">
        <v>2.5838203000000002</v>
      </c>
      <c r="K421" s="4">
        <v>1.858886</v>
      </c>
      <c r="L421" s="4">
        <v>9.5419994999999993</v>
      </c>
      <c r="M421" s="4">
        <v>73500000</v>
      </c>
      <c r="N421" s="4">
        <v>332134400</v>
      </c>
      <c r="O421" s="4">
        <v>31691502</v>
      </c>
      <c r="P421" s="4">
        <v>8.49</v>
      </c>
      <c r="Q421" s="4">
        <v>20.571428000000001</v>
      </c>
      <c r="R421" s="4">
        <v>7.47</v>
      </c>
      <c r="S421" s="4">
        <v>689572</v>
      </c>
      <c r="T421" s="4"/>
      <c r="U421" s="4" t="s">
        <v>33</v>
      </c>
      <c r="V421" s="4">
        <v>617400000</v>
      </c>
      <c r="W421" s="4">
        <v>8.3999996185302699</v>
      </c>
      <c r="X421" s="4">
        <v>-6.0402683131879398</v>
      </c>
      <c r="Y421" s="4">
        <v>-5.70879000534614</v>
      </c>
      <c r="Z421" s="4">
        <v>-46.883469782565697</v>
      </c>
      <c r="AA421" s="4">
        <v>-21.179619578762001</v>
      </c>
      <c r="AB421" s="4"/>
      <c r="AC421" s="4">
        <v>1286.7929910811499</v>
      </c>
      <c r="AD421" s="4">
        <v>0.64875911008860998</v>
      </c>
      <c r="AE421" s="8">
        <v>1</v>
      </c>
    </row>
    <row r="422" spans="1:31" ht="41.4" customHeight="1" x14ac:dyDescent="0.3">
      <c r="A422" s="3" t="s">
        <v>1363</v>
      </c>
      <c r="B422" s="4" t="s">
        <v>1364</v>
      </c>
      <c r="C422" s="4" t="s">
        <v>55</v>
      </c>
      <c r="D422" s="4" t="s">
        <v>607</v>
      </c>
      <c r="E422" s="14" t="s">
        <v>1365</v>
      </c>
      <c r="F422" s="14"/>
      <c r="G422" s="14"/>
      <c r="H422" s="4" t="s">
        <v>33</v>
      </c>
      <c r="I422" s="4">
        <v>33.076923000000001</v>
      </c>
      <c r="J422" s="4">
        <v>3.4506478</v>
      </c>
      <c r="K422" s="4">
        <v>1.0725391</v>
      </c>
      <c r="L422" s="4">
        <v>4.7909997000000004</v>
      </c>
      <c r="M422" s="4">
        <v>60000000</v>
      </c>
      <c r="N422" s="4">
        <v>1683854720</v>
      </c>
      <c r="O422" s="4">
        <v>80677648</v>
      </c>
      <c r="P422" s="4">
        <v>29.7</v>
      </c>
      <c r="Q422" s="4">
        <v>43.34</v>
      </c>
      <c r="R422" s="4">
        <v>21.26</v>
      </c>
      <c r="S422" s="4">
        <v>1340240</v>
      </c>
      <c r="T422" s="4">
        <v>1.1599999999999999</v>
      </c>
      <c r="U422" s="4" t="s">
        <v>33</v>
      </c>
      <c r="V422" s="4">
        <v>1806000000</v>
      </c>
      <c r="W422" s="4">
        <v>30.100000381469702</v>
      </c>
      <c r="X422" s="4">
        <v>-6.9839313543118102</v>
      </c>
      <c r="Y422" s="4">
        <v>-19.086022139394899</v>
      </c>
      <c r="Z422" s="4">
        <v>-3.1531516880372901</v>
      </c>
      <c r="AA422" s="4">
        <v>33.802619742265101</v>
      </c>
      <c r="AB422" s="4"/>
      <c r="AC422" s="4">
        <v>261.14199184693598</v>
      </c>
      <c r="AD422" s="4">
        <v>0.65939619160354401</v>
      </c>
      <c r="AE422" s="8">
        <v>1</v>
      </c>
    </row>
    <row r="423" spans="1:31" ht="41.4" customHeight="1" x14ac:dyDescent="0.3">
      <c r="A423" s="3" t="s">
        <v>1366</v>
      </c>
      <c r="B423" s="4" t="s">
        <v>1367</v>
      </c>
      <c r="C423" s="4" t="s">
        <v>33</v>
      </c>
      <c r="D423" s="4" t="s">
        <v>33</v>
      </c>
      <c r="E423" s="14" t="s">
        <v>33</v>
      </c>
      <c r="F423" s="14"/>
      <c r="G423" s="14"/>
      <c r="H423" s="4" t="s">
        <v>33</v>
      </c>
      <c r="I423" s="4">
        <v>23.831773999999999</v>
      </c>
      <c r="J423" s="4" t="s">
        <v>33</v>
      </c>
      <c r="K423" s="4" t="s">
        <v>33</v>
      </c>
      <c r="L423" s="4"/>
      <c r="M423" s="4" t="s">
        <v>33</v>
      </c>
      <c r="N423" s="4" t="s">
        <v>33</v>
      </c>
      <c r="O423" s="4" t="s">
        <v>33</v>
      </c>
      <c r="P423" s="4">
        <v>25.62</v>
      </c>
      <c r="Q423" s="4">
        <v>40.98</v>
      </c>
      <c r="R423" s="4">
        <v>22.46</v>
      </c>
      <c r="S423" s="4">
        <v>2330900</v>
      </c>
      <c r="T423" s="4"/>
      <c r="U423" s="4" t="s">
        <v>33</v>
      </c>
      <c r="V423" s="4">
        <v>2631600128</v>
      </c>
      <c r="W423" s="4"/>
      <c r="X423" s="4">
        <v>0.47281656107735498</v>
      </c>
      <c r="Y423" s="4">
        <v>0.47281656107735498</v>
      </c>
      <c r="Z423" s="4">
        <v>-3.2625212080376</v>
      </c>
      <c r="AA423" s="4">
        <v>-17.207790156966102</v>
      </c>
      <c r="AB423" s="4"/>
      <c r="AC423" s="4"/>
      <c r="AD423" s="4"/>
      <c r="AE423" s="8">
        <v>1</v>
      </c>
    </row>
    <row r="424" spans="1:31" ht="41.4" customHeight="1" x14ac:dyDescent="0.3">
      <c r="A424" s="3" t="s">
        <v>1368</v>
      </c>
      <c r="B424" s="4" t="s">
        <v>1369</v>
      </c>
      <c r="C424" s="4" t="s">
        <v>46</v>
      </c>
      <c r="D424" s="4" t="s">
        <v>108</v>
      </c>
      <c r="E424" s="14" t="s">
        <v>1370</v>
      </c>
      <c r="F424" s="14"/>
      <c r="G424" s="14"/>
      <c r="H424" s="4">
        <v>0.437</v>
      </c>
      <c r="I424" s="4">
        <v>1.9003023000000001</v>
      </c>
      <c r="J424" s="4">
        <v>0.53184295000000004</v>
      </c>
      <c r="K424" s="4">
        <v>9.5267389999999992</v>
      </c>
      <c r="L424" s="4">
        <v>501.36700000000002</v>
      </c>
      <c r="M424" s="4">
        <v>87000000</v>
      </c>
      <c r="N424" s="4">
        <v>574414784</v>
      </c>
      <c r="O424" s="4">
        <v>2879927296</v>
      </c>
      <c r="P424" s="4">
        <v>64.650000000000006</v>
      </c>
      <c r="Q424" s="4">
        <v>72.75</v>
      </c>
      <c r="R424" s="4">
        <v>32.82</v>
      </c>
      <c r="S424" s="4">
        <v>102613</v>
      </c>
      <c r="T424" s="4">
        <v>4.3</v>
      </c>
      <c r="U424" s="4" t="s">
        <v>33</v>
      </c>
      <c r="V424" s="4">
        <v>5472300032</v>
      </c>
      <c r="W424" s="4">
        <v>62.900001525878899</v>
      </c>
      <c r="X424" s="4">
        <v>-6.8914684768805996</v>
      </c>
      <c r="Y424" s="4">
        <v>23.450319783928201</v>
      </c>
      <c r="Z424" s="4">
        <v>33.247420910077402</v>
      </c>
      <c r="AA424" s="4">
        <v>88.470477295392698</v>
      </c>
      <c r="AB424" s="4"/>
      <c r="AC424" s="4">
        <v>1473.4120745912401</v>
      </c>
      <c r="AD424" s="4">
        <v>0.452136477538919</v>
      </c>
      <c r="AE424" s="8">
        <v>1</v>
      </c>
    </row>
    <row r="425" spans="1:31" ht="41.4" customHeight="1" x14ac:dyDescent="0.3">
      <c r="A425" s="3" t="s">
        <v>1371</v>
      </c>
      <c r="B425" s="4" t="s">
        <v>1372</v>
      </c>
      <c r="C425" s="4" t="s">
        <v>79</v>
      </c>
      <c r="D425" s="4" t="s">
        <v>101</v>
      </c>
      <c r="E425" s="14" t="s">
        <v>1373</v>
      </c>
      <c r="F425" s="14"/>
      <c r="G425" s="14"/>
      <c r="H425" s="4">
        <v>2.0609999999999999</v>
      </c>
      <c r="I425" s="4" t="s">
        <v>33</v>
      </c>
      <c r="J425" s="4">
        <v>3.9906782999999999</v>
      </c>
      <c r="K425" s="4">
        <v>58.23751</v>
      </c>
      <c r="L425" s="4">
        <v>133.81700000000001</v>
      </c>
      <c r="M425" s="4">
        <v>31095300</v>
      </c>
      <c r="N425" s="4">
        <v>51658636</v>
      </c>
      <c r="O425" s="4">
        <v>69127784</v>
      </c>
      <c r="P425" s="4">
        <v>97.25</v>
      </c>
      <c r="Q425" s="4">
        <v>172.9</v>
      </c>
      <c r="R425" s="4">
        <v>87.7</v>
      </c>
      <c r="S425" s="4">
        <v>260984</v>
      </c>
      <c r="T425" s="4"/>
      <c r="U425" s="4" t="s">
        <v>33</v>
      </c>
      <c r="V425" s="4">
        <v>3008470272</v>
      </c>
      <c r="W425" s="4">
        <v>96.75</v>
      </c>
      <c r="X425" s="4">
        <v>4.3689354747434104</v>
      </c>
      <c r="Y425" s="4">
        <v>-4.5858002523719401</v>
      </c>
      <c r="Z425" s="4">
        <v>-18.833890539435298</v>
      </c>
      <c r="AA425" s="4">
        <v>-10.8294930875576</v>
      </c>
      <c r="AB425" s="4"/>
      <c r="AC425" s="4">
        <v>7518.1103506330101</v>
      </c>
      <c r="AD425" s="4">
        <v>0.652102828440149</v>
      </c>
      <c r="AE425" s="8">
        <v>1</v>
      </c>
    </row>
    <row r="426" spans="1:31" ht="41.4" customHeight="1" x14ac:dyDescent="0.3">
      <c r="A426" s="3" t="s">
        <v>1374</v>
      </c>
      <c r="B426" s="4" t="s">
        <v>1375</v>
      </c>
      <c r="C426" s="4" t="s">
        <v>41</v>
      </c>
      <c r="D426" s="4" t="s">
        <v>127</v>
      </c>
      <c r="E426" s="14" t="s">
        <v>1376</v>
      </c>
      <c r="F426" s="14"/>
      <c r="G426" s="14"/>
      <c r="H426" s="4" t="s">
        <v>33</v>
      </c>
      <c r="I426" s="4" t="s">
        <v>33</v>
      </c>
      <c r="J426" s="4">
        <v>1.1408988</v>
      </c>
      <c r="K426" s="4">
        <v>25.689088999999999</v>
      </c>
      <c r="L426" s="4">
        <v>-33.676997</v>
      </c>
      <c r="M426" s="4">
        <v>206250000</v>
      </c>
      <c r="N426" s="4">
        <v>105577408</v>
      </c>
      <c r="O426" s="4">
        <v>-35555120</v>
      </c>
      <c r="P426" s="4">
        <v>13.45</v>
      </c>
      <c r="Q426" s="4">
        <v>28.133333</v>
      </c>
      <c r="R426" s="4">
        <v>7.7266659999999998</v>
      </c>
      <c r="S426" s="4">
        <v>14984420</v>
      </c>
      <c r="T426" s="4">
        <v>6.9999999999999896E-2</v>
      </c>
      <c r="U426" s="4" t="s">
        <v>33</v>
      </c>
      <c r="V426" s="4">
        <v>2712187392</v>
      </c>
      <c r="W426" s="4">
        <v>13.149999618530201</v>
      </c>
      <c r="X426" s="4">
        <v>26.548961517541699</v>
      </c>
      <c r="Y426" s="4">
        <v>-0.58006971660141604</v>
      </c>
      <c r="Z426" s="4">
        <v>-44.530775957023302</v>
      </c>
      <c r="AA426" s="4">
        <v>61.313571644998603</v>
      </c>
      <c r="AB426" s="4"/>
      <c r="AC426" s="4">
        <v>917.440454103609</v>
      </c>
      <c r="AD426" s="4">
        <v>0.61362973446154301</v>
      </c>
      <c r="AE426" s="8">
        <v>1</v>
      </c>
    </row>
    <row r="427" spans="1:31" ht="41.4" customHeight="1" x14ac:dyDescent="0.3">
      <c r="A427" s="3" t="s">
        <v>1377</v>
      </c>
      <c r="B427" s="4" t="s">
        <v>1378</v>
      </c>
      <c r="C427" s="4" t="s">
        <v>41</v>
      </c>
      <c r="D427" s="4" t="s">
        <v>137</v>
      </c>
      <c r="E427" s="14" t="s">
        <v>1379</v>
      </c>
      <c r="F427" s="14"/>
      <c r="G427" s="14"/>
      <c r="H427" s="4">
        <v>0.42099999999999999</v>
      </c>
      <c r="I427" s="4">
        <v>54.3125</v>
      </c>
      <c r="J427" s="4">
        <v>0.95737534999999996</v>
      </c>
      <c r="K427" s="4">
        <v>1.5414804</v>
      </c>
      <c r="L427" s="4">
        <v>7.7240000000000002</v>
      </c>
      <c r="M427" s="4">
        <v>77112000</v>
      </c>
      <c r="N427" s="4">
        <v>4347141120</v>
      </c>
      <c r="O427" s="4">
        <v>335754656</v>
      </c>
      <c r="P427" s="4">
        <v>88.7</v>
      </c>
      <c r="Q427" s="4">
        <v>140</v>
      </c>
      <c r="R427" s="4">
        <v>78.599999999999994</v>
      </c>
      <c r="S427" s="4">
        <v>430882</v>
      </c>
      <c r="T427" s="4"/>
      <c r="U427" s="4" t="s">
        <v>33</v>
      </c>
      <c r="V427" s="4">
        <v>6701032960</v>
      </c>
      <c r="W427" s="4">
        <v>86.900001525878906</v>
      </c>
      <c r="X427" s="4">
        <v>-3.3370411002011</v>
      </c>
      <c r="Y427" s="4">
        <v>-2.0845053229533401</v>
      </c>
      <c r="Z427" s="4">
        <v>-23.097343782408</v>
      </c>
      <c r="AA427" s="4">
        <v>3.6992820539713098</v>
      </c>
      <c r="AB427" s="4"/>
      <c r="AC427" s="4">
        <v>454.20918261841001</v>
      </c>
      <c r="AD427" s="4">
        <v>0.51169437913725702</v>
      </c>
      <c r="AE427" s="8">
        <v>1</v>
      </c>
    </row>
    <row r="428" spans="1:31" ht="41.4" customHeight="1" x14ac:dyDescent="0.3">
      <c r="A428" s="3" t="s">
        <v>1380</v>
      </c>
      <c r="B428" s="4" t="s">
        <v>1381</v>
      </c>
      <c r="C428" s="4" t="s">
        <v>41</v>
      </c>
      <c r="D428" s="4" t="s">
        <v>854</v>
      </c>
      <c r="E428" s="14" t="s">
        <v>1382</v>
      </c>
      <c r="F428" s="14"/>
      <c r="G428" s="14"/>
      <c r="H428" s="4" t="s">
        <v>33</v>
      </c>
      <c r="I428" s="4">
        <v>58.92</v>
      </c>
      <c r="J428" s="4">
        <v>18.007334</v>
      </c>
      <c r="K428" s="4">
        <v>23.89049</v>
      </c>
      <c r="L428" s="4">
        <v>8.1370000000000005</v>
      </c>
      <c r="M428" s="4">
        <v>672000000</v>
      </c>
      <c r="N428" s="4">
        <v>828661056</v>
      </c>
      <c r="O428" s="4">
        <v>67426472</v>
      </c>
      <c r="P428" s="4">
        <v>29</v>
      </c>
      <c r="Q428" s="4">
        <v>30.04</v>
      </c>
      <c r="R428" s="4">
        <v>11.664999999999999</v>
      </c>
      <c r="S428" s="4">
        <v>5816354</v>
      </c>
      <c r="T428" s="4"/>
      <c r="U428" s="4" t="s">
        <v>33</v>
      </c>
      <c r="V428" s="4">
        <v>19797118976</v>
      </c>
      <c r="W428" s="4"/>
      <c r="X428" s="4">
        <v>12.015208893843599</v>
      </c>
      <c r="Y428" s="4">
        <v>40.035643732758402</v>
      </c>
      <c r="Z428" s="4">
        <v>66.6760981958153</v>
      </c>
      <c r="AA428" s="4">
        <v>145.90985150382801</v>
      </c>
      <c r="AB428" s="4"/>
      <c r="AC428" s="4"/>
      <c r="AD428" s="4"/>
      <c r="AE428" s="8">
        <v>1</v>
      </c>
    </row>
    <row r="429" spans="1:31" ht="41.4" customHeight="1" x14ac:dyDescent="0.3">
      <c r="A429" s="3" t="s">
        <v>1383</v>
      </c>
      <c r="B429" s="4" t="s">
        <v>1384</v>
      </c>
      <c r="C429" s="4" t="s">
        <v>141</v>
      </c>
      <c r="D429" s="4" t="s">
        <v>600</v>
      </c>
      <c r="E429" s="14" t="s">
        <v>1385</v>
      </c>
      <c r="F429" s="14"/>
      <c r="G429" s="14"/>
      <c r="H429" s="4" t="s">
        <v>33</v>
      </c>
      <c r="I429" s="4">
        <v>684.61540000000002</v>
      </c>
      <c r="J429" s="4">
        <v>70.634919999999994</v>
      </c>
      <c r="K429" s="4">
        <v>12.276818</v>
      </c>
      <c r="L429" s="4">
        <v>-2.4969999999999999</v>
      </c>
      <c r="M429" s="4">
        <v>134000000</v>
      </c>
      <c r="N429" s="4">
        <v>971424320</v>
      </c>
      <c r="O429" s="4">
        <v>-24257436</v>
      </c>
      <c r="P429" s="4">
        <v>89.8</v>
      </c>
      <c r="Q429" s="4">
        <v>193</v>
      </c>
      <c r="R429" s="4">
        <v>38.5</v>
      </c>
      <c r="S429" s="4">
        <v>2451862</v>
      </c>
      <c r="T429" s="4"/>
      <c r="U429" s="4" t="s">
        <v>33</v>
      </c>
      <c r="V429" s="4">
        <v>11925999616</v>
      </c>
      <c r="W429" s="4"/>
      <c r="X429" s="4">
        <v>-0.78037566561578897</v>
      </c>
      <c r="Y429" s="4">
        <v>22.168842641247199</v>
      </c>
      <c r="Z429" s="4">
        <v>17.724870100977402</v>
      </c>
      <c r="AA429" s="4">
        <v>131.16883116883099</v>
      </c>
      <c r="AB429" s="4"/>
      <c r="AC429" s="4"/>
      <c r="AD429" s="4"/>
      <c r="AE429" s="8">
        <v>1</v>
      </c>
    </row>
    <row r="430" spans="1:31" ht="41.4" customHeight="1" x14ac:dyDescent="0.3">
      <c r="A430" s="3" t="s">
        <v>1386</v>
      </c>
      <c r="B430" s="4" t="s">
        <v>1387</v>
      </c>
      <c r="C430" s="4" t="s">
        <v>355</v>
      </c>
      <c r="D430" s="4" t="s">
        <v>1388</v>
      </c>
      <c r="E430" s="14" t="s">
        <v>1389</v>
      </c>
      <c r="F430" s="14"/>
      <c r="G430" s="14"/>
      <c r="H430" s="4">
        <v>1.883</v>
      </c>
      <c r="I430" s="4">
        <v>9.0695180000000004</v>
      </c>
      <c r="J430" s="4">
        <v>2.5249367</v>
      </c>
      <c r="K430" s="4">
        <v>0.36373928</v>
      </c>
      <c r="L430" s="4">
        <v>4.5750000000000002</v>
      </c>
      <c r="M430" s="4">
        <v>118350000</v>
      </c>
      <c r="N430" s="4">
        <v>5518281728</v>
      </c>
      <c r="O430" s="4">
        <v>252447040</v>
      </c>
      <c r="P430" s="4">
        <v>16.48</v>
      </c>
      <c r="Q430" s="4">
        <v>21.7</v>
      </c>
      <c r="R430" s="4">
        <v>10.68441</v>
      </c>
      <c r="S430" s="4">
        <v>1298743</v>
      </c>
      <c r="T430" s="4">
        <v>4.18</v>
      </c>
      <c r="U430" s="4" t="s">
        <v>33</v>
      </c>
      <c r="V430" s="4">
        <v>2007215872</v>
      </c>
      <c r="W430" s="4">
        <v>16.959999084472599</v>
      </c>
      <c r="X430" s="4">
        <v>-1.1655056218990301</v>
      </c>
      <c r="Y430" s="4">
        <v>-0.90162239874286998</v>
      </c>
      <c r="Z430" s="4">
        <v>-12.445162061530301</v>
      </c>
      <c r="AA430" s="4">
        <v>60.870852094523102</v>
      </c>
      <c r="AB430" s="4"/>
      <c r="AC430" s="4">
        <v>367.30779703706003</v>
      </c>
      <c r="AD430" s="4">
        <v>0.66108091600738705</v>
      </c>
      <c r="AE430" s="8">
        <v>1</v>
      </c>
    </row>
    <row r="431" spans="1:31" ht="41.4" customHeight="1" x14ac:dyDescent="0.3">
      <c r="A431" s="3" t="s">
        <v>1390</v>
      </c>
      <c r="B431" s="4" t="s">
        <v>1391</v>
      </c>
      <c r="C431" s="4" t="s">
        <v>46</v>
      </c>
      <c r="D431" s="4" t="s">
        <v>75</v>
      </c>
      <c r="E431" s="14" t="s">
        <v>1392</v>
      </c>
      <c r="F431" s="14"/>
      <c r="G431" s="14"/>
      <c r="H431" s="4" t="s">
        <v>33</v>
      </c>
      <c r="I431" s="4" t="s">
        <v>33</v>
      </c>
      <c r="J431" s="4">
        <v>2.2205881999999999</v>
      </c>
      <c r="K431" s="4">
        <v>111.704735</v>
      </c>
      <c r="L431" s="4">
        <v>1508.789</v>
      </c>
      <c r="M431" s="4">
        <v>997920000</v>
      </c>
      <c r="N431" s="4">
        <v>26979324</v>
      </c>
      <c r="O431" s="4">
        <v>407061056</v>
      </c>
      <c r="P431" s="4">
        <v>2.87</v>
      </c>
      <c r="Q431" s="4">
        <v>34.200000000000003</v>
      </c>
      <c r="R431" s="4">
        <v>1.52</v>
      </c>
      <c r="S431" s="4">
        <v>210550670</v>
      </c>
      <c r="T431" s="4"/>
      <c r="U431" s="4" t="s">
        <v>33</v>
      </c>
      <c r="V431" s="4">
        <v>3013718272</v>
      </c>
      <c r="W431" s="4">
        <v>3.0199999809265101</v>
      </c>
      <c r="X431" s="4">
        <v>73.9884368368552</v>
      </c>
      <c r="Y431" s="4">
        <v>9.8181811246004909</v>
      </c>
      <c r="Z431" s="4">
        <v>-26.277116901718301</v>
      </c>
      <c r="AA431" s="4">
        <v>20.5377947373883</v>
      </c>
      <c r="AB431" s="4"/>
      <c r="AC431" s="4">
        <v>2148.94806914644</v>
      </c>
      <c r="AD431" s="4">
        <v>1.37737758819159</v>
      </c>
      <c r="AE431" s="8">
        <v>1</v>
      </c>
    </row>
    <row r="432" spans="1:31" ht="41.4" customHeight="1" x14ac:dyDescent="0.3">
      <c r="A432" s="3" t="s">
        <v>1393</v>
      </c>
      <c r="B432" s="4" t="s">
        <v>1394</v>
      </c>
      <c r="C432" s="4" t="s">
        <v>46</v>
      </c>
      <c r="D432" s="4" t="s">
        <v>75</v>
      </c>
      <c r="E432" s="14" t="s">
        <v>1395</v>
      </c>
      <c r="F432" s="14"/>
      <c r="G432" s="14"/>
      <c r="H432" s="4">
        <v>0.28999999999999998</v>
      </c>
      <c r="I432" s="4">
        <v>77.5</v>
      </c>
      <c r="J432" s="4">
        <v>0.29756188</v>
      </c>
      <c r="K432" s="4">
        <v>-19.179099999999998</v>
      </c>
      <c r="L432" s="4"/>
      <c r="M432" s="4">
        <v>2500000000</v>
      </c>
      <c r="N432" s="4">
        <v>-202042832</v>
      </c>
      <c r="O432" s="4">
        <v>1158526208</v>
      </c>
      <c r="P432" s="4">
        <v>1.58</v>
      </c>
      <c r="Q432" s="4">
        <v>10.122527</v>
      </c>
      <c r="R432" s="4">
        <v>1.0663750000000001</v>
      </c>
      <c r="S432" s="4">
        <v>273482135</v>
      </c>
      <c r="T432" s="4"/>
      <c r="U432" s="4" t="s">
        <v>33</v>
      </c>
      <c r="V432" s="4">
        <v>3874999808</v>
      </c>
      <c r="W432" s="4">
        <v>1.54999995231628</v>
      </c>
      <c r="X432" s="4">
        <v>35.480507085135699</v>
      </c>
      <c r="Y432" s="4">
        <v>12.330481718526499</v>
      </c>
      <c r="Z432" s="4">
        <v>-25.258166402607198</v>
      </c>
      <c r="AA432" s="4">
        <v>-80.677961900475296</v>
      </c>
      <c r="AB432" s="4"/>
      <c r="AC432" s="4">
        <v>667.52048763009304</v>
      </c>
      <c r="AD432" s="4">
        <v>0.60897360713641202</v>
      </c>
      <c r="AE432" s="8">
        <v>1</v>
      </c>
    </row>
    <row r="433" spans="1:31" ht="41.4" customHeight="1" x14ac:dyDescent="0.3">
      <c r="A433" s="3" t="s">
        <v>1396</v>
      </c>
      <c r="B433" s="4" t="s">
        <v>1397</v>
      </c>
      <c r="C433" s="4" t="s">
        <v>55</v>
      </c>
      <c r="D433" s="4" t="s">
        <v>160</v>
      </c>
      <c r="E433" s="14" t="s">
        <v>1398</v>
      </c>
      <c r="F433" s="14"/>
      <c r="G433" s="14"/>
      <c r="H433" s="4">
        <v>-0.76700000000000002</v>
      </c>
      <c r="I433" s="4" t="s">
        <v>33</v>
      </c>
      <c r="J433" s="4">
        <v>0.4625841</v>
      </c>
      <c r="K433" s="4">
        <v>0.64332579999999995</v>
      </c>
      <c r="L433" s="4">
        <v>-7.8729999999999896</v>
      </c>
      <c r="M433" s="4">
        <v>175000000</v>
      </c>
      <c r="N433" s="4">
        <v>1814399488</v>
      </c>
      <c r="O433" s="4">
        <v>-142844688</v>
      </c>
      <c r="P433" s="4">
        <v>6.7</v>
      </c>
      <c r="Q433" s="4">
        <v>8.9</v>
      </c>
      <c r="R433" s="4">
        <v>5.15</v>
      </c>
      <c r="S433" s="4">
        <v>3821279</v>
      </c>
      <c r="T433" s="4"/>
      <c r="U433" s="4" t="s">
        <v>33</v>
      </c>
      <c r="V433" s="4">
        <v>1167250048</v>
      </c>
      <c r="W433" s="4">
        <v>6.67000007629394</v>
      </c>
      <c r="X433" s="4">
        <v>-0.74404338480312804</v>
      </c>
      <c r="Y433" s="4">
        <v>1.21395936045067</v>
      </c>
      <c r="Z433" s="4">
        <v>-15.3553302103323</v>
      </c>
      <c r="AA433" s="4">
        <v>25.375937238193298</v>
      </c>
      <c r="AB433" s="4"/>
      <c r="AC433" s="4">
        <v>661.76945520742504</v>
      </c>
      <c r="AD433" s="4">
        <v>0.58256730576191795</v>
      </c>
      <c r="AE433" s="8">
        <v>1</v>
      </c>
    </row>
    <row r="434" spans="1:31" ht="41.4" customHeight="1" x14ac:dyDescent="0.3">
      <c r="A434" s="3" t="s">
        <v>1399</v>
      </c>
      <c r="B434" s="4" t="s">
        <v>1400</v>
      </c>
      <c r="C434" s="4" t="s">
        <v>141</v>
      </c>
      <c r="D434" s="4" t="s">
        <v>203</v>
      </c>
      <c r="E434" s="14" t="s">
        <v>1401</v>
      </c>
      <c r="F434" s="14"/>
      <c r="G434" s="14"/>
      <c r="H434" s="4">
        <v>-0.43</v>
      </c>
      <c r="I434" s="4">
        <v>16.875</v>
      </c>
      <c r="J434" s="4">
        <v>1.8319764000000001</v>
      </c>
      <c r="K434" s="4">
        <v>0.25455397000000002</v>
      </c>
      <c r="L434" s="4">
        <v>1.5009999999999999</v>
      </c>
      <c r="M434" s="4">
        <v>393516000</v>
      </c>
      <c r="N434" s="4">
        <v>22956673024</v>
      </c>
      <c r="O434" s="4">
        <v>344532736</v>
      </c>
      <c r="P434" s="4">
        <v>14.96</v>
      </c>
      <c r="Q434" s="4">
        <v>24.6</v>
      </c>
      <c r="R434" s="4">
        <v>12.7</v>
      </c>
      <c r="S434" s="4">
        <v>2389351</v>
      </c>
      <c r="T434" s="4"/>
      <c r="U434" s="4" t="s">
        <v>33</v>
      </c>
      <c r="V434" s="4">
        <v>5843712512</v>
      </c>
      <c r="W434" s="4">
        <v>14.8500003814697</v>
      </c>
      <c r="X434" s="4">
        <v>-0.20161110712678601</v>
      </c>
      <c r="Y434" s="4">
        <v>-2.6229483182313</v>
      </c>
      <c r="Z434" s="4">
        <v>-9.3406523668299695</v>
      </c>
      <c r="AA434" s="4">
        <v>-12.903219671757</v>
      </c>
      <c r="AB434" s="4"/>
      <c r="AC434" s="4">
        <v>318.44094587109299</v>
      </c>
      <c r="AD434" s="4">
        <v>0.64145890905194103</v>
      </c>
      <c r="AE434" s="8">
        <v>1</v>
      </c>
    </row>
    <row r="435" spans="1:31" ht="41.4" customHeight="1" x14ac:dyDescent="0.3">
      <c r="A435" s="3" t="s">
        <v>1402</v>
      </c>
      <c r="B435" s="4" t="s">
        <v>1403</v>
      </c>
      <c r="C435" s="4" t="s">
        <v>36</v>
      </c>
      <c r="D435" s="4" t="s">
        <v>37</v>
      </c>
      <c r="E435" s="14" t="s">
        <v>1404</v>
      </c>
      <c r="F435" s="14"/>
      <c r="G435" s="14"/>
      <c r="H435" s="4">
        <v>0.69799999999999995</v>
      </c>
      <c r="I435" s="4">
        <v>2.7390647000000001</v>
      </c>
      <c r="J435" s="4">
        <v>0.74389640000000001</v>
      </c>
      <c r="K435" s="4">
        <v>0.82606480000000004</v>
      </c>
      <c r="L435" s="4">
        <v>30.160999999999898</v>
      </c>
      <c r="M435" s="4">
        <v>2534400000</v>
      </c>
      <c r="N435" s="4">
        <v>55715606528</v>
      </c>
      <c r="O435" s="4">
        <v>16804338688</v>
      </c>
      <c r="P435" s="4">
        <v>18.34</v>
      </c>
      <c r="Q435" s="4">
        <v>26.2</v>
      </c>
      <c r="R435" s="4">
        <v>16.96</v>
      </c>
      <c r="S435" s="4">
        <v>45114596</v>
      </c>
      <c r="T435" s="4"/>
      <c r="U435" s="4" t="s">
        <v>33</v>
      </c>
      <c r="V435" s="4">
        <v>46024704000</v>
      </c>
      <c r="W435" s="4">
        <v>18.159999847412099</v>
      </c>
      <c r="X435" s="4">
        <v>-2.26171288743212</v>
      </c>
      <c r="Y435" s="4">
        <v>-23.994973800712501</v>
      </c>
      <c r="Z435" s="4">
        <v>-16.436463202967101</v>
      </c>
      <c r="AA435" s="4">
        <v>4.4303825946198003</v>
      </c>
      <c r="AB435" s="4"/>
      <c r="AC435" s="4">
        <v>479.57453083593299</v>
      </c>
      <c r="AD435" s="4">
        <v>0.45289361925945898</v>
      </c>
      <c r="AE435" s="8">
        <v>1</v>
      </c>
    </row>
    <row r="436" spans="1:31" ht="41.4" customHeight="1" x14ac:dyDescent="0.3">
      <c r="A436" s="3" t="s">
        <v>1405</v>
      </c>
      <c r="B436" s="4" t="s">
        <v>1406</v>
      </c>
      <c r="C436" s="4" t="s">
        <v>55</v>
      </c>
      <c r="D436" s="4" t="s">
        <v>160</v>
      </c>
      <c r="E436" s="14" t="s">
        <v>1407</v>
      </c>
      <c r="F436" s="14"/>
      <c r="G436" s="14"/>
      <c r="H436" s="4">
        <v>0.42499999999999999</v>
      </c>
      <c r="I436" s="4">
        <v>6.3125</v>
      </c>
      <c r="J436" s="4">
        <v>0.49531657000000001</v>
      </c>
      <c r="K436" s="4">
        <v>0.55293689999999995</v>
      </c>
      <c r="L436" s="4">
        <v>9.4450000000000003</v>
      </c>
      <c r="M436" s="4">
        <v>303344992</v>
      </c>
      <c r="N436" s="4">
        <v>5540929536</v>
      </c>
      <c r="O436" s="4">
        <v>523341344</v>
      </c>
      <c r="P436" s="4">
        <v>10.08</v>
      </c>
      <c r="Q436" s="4">
        <v>15</v>
      </c>
      <c r="R436" s="4">
        <v>8.6999999999999993</v>
      </c>
      <c r="S436" s="4">
        <v>2818302</v>
      </c>
      <c r="T436" s="4">
        <v>3.18</v>
      </c>
      <c r="U436" s="4" t="s">
        <v>33</v>
      </c>
      <c r="V436" s="4">
        <v>3063784448</v>
      </c>
      <c r="W436" s="4">
        <v>10.1000003814697</v>
      </c>
      <c r="X436" s="4">
        <v>-4.4465404628595699</v>
      </c>
      <c r="Y436" s="4">
        <v>-6.3079718770460698</v>
      </c>
      <c r="Z436" s="4">
        <v>-19.153798061178399</v>
      </c>
      <c r="AA436" s="4">
        <v>36.417142628230103</v>
      </c>
      <c r="AB436" s="4"/>
      <c r="AC436" s="4">
        <v>2826.9929907583301</v>
      </c>
      <c r="AD436" s="4">
        <v>0.55554185432880898</v>
      </c>
      <c r="AE436" s="8">
        <v>1</v>
      </c>
    </row>
    <row r="437" spans="1:31" ht="41.4" customHeight="1" x14ac:dyDescent="0.3">
      <c r="A437" s="3" t="s">
        <v>1408</v>
      </c>
      <c r="B437" s="4" t="s">
        <v>1409</v>
      </c>
      <c r="C437" s="4" t="s">
        <v>41</v>
      </c>
      <c r="D437" s="4" t="s">
        <v>1410</v>
      </c>
      <c r="E437" s="14" t="s">
        <v>1411</v>
      </c>
      <c r="F437" s="14"/>
      <c r="G437" s="14"/>
      <c r="H437" s="4">
        <v>1.0680000000000001</v>
      </c>
      <c r="I437" s="4">
        <v>3.3822610000000002</v>
      </c>
      <c r="J437" s="4">
        <v>1.4365872</v>
      </c>
      <c r="K437" s="4">
        <v>1.0555254000000001</v>
      </c>
      <c r="L437" s="4">
        <v>22.594000000000001</v>
      </c>
      <c r="M437" s="4">
        <v>500000000</v>
      </c>
      <c r="N437" s="4">
        <v>102602932224</v>
      </c>
      <c r="O437" s="4">
        <v>23181643776</v>
      </c>
      <c r="P437" s="4">
        <v>217.3</v>
      </c>
      <c r="Q437" s="4">
        <v>260</v>
      </c>
      <c r="R437" s="4">
        <v>130.53442000000001</v>
      </c>
      <c r="S437" s="4">
        <v>9092398</v>
      </c>
      <c r="T437" s="4"/>
      <c r="U437" s="4" t="s">
        <v>33</v>
      </c>
      <c r="V437" s="4">
        <v>108300001280</v>
      </c>
      <c r="W437" s="4">
        <v>216.5</v>
      </c>
      <c r="X437" s="4">
        <v>-5.3321664272366096</v>
      </c>
      <c r="Y437" s="4">
        <v>-11.5604586188564</v>
      </c>
      <c r="Z437" s="4">
        <v>-8.5690115305950592</v>
      </c>
      <c r="AA437" s="4">
        <v>64.132408093134501</v>
      </c>
      <c r="AB437" s="4"/>
      <c r="AC437" s="4">
        <v>1147.10113718465</v>
      </c>
      <c r="AD437" s="4">
        <v>0.51751718151050596</v>
      </c>
      <c r="AE437" s="8">
        <v>1</v>
      </c>
    </row>
    <row r="438" spans="1:31" ht="41.4" customHeight="1" x14ac:dyDescent="0.3">
      <c r="A438" s="3" t="s">
        <v>1412</v>
      </c>
      <c r="B438" s="4" t="s">
        <v>1413</v>
      </c>
      <c r="C438" s="4" t="s">
        <v>55</v>
      </c>
      <c r="D438" s="4" t="s">
        <v>56</v>
      </c>
      <c r="E438" s="14" t="s">
        <v>1414</v>
      </c>
      <c r="F438" s="14"/>
      <c r="G438" s="14"/>
      <c r="H438" s="4">
        <v>0.33300000000000002</v>
      </c>
      <c r="I438" s="4">
        <v>330</v>
      </c>
      <c r="J438" s="4">
        <v>1.1857708</v>
      </c>
      <c r="K438" s="4">
        <v>1.4193225</v>
      </c>
      <c r="L438" s="4">
        <v>13.871</v>
      </c>
      <c r="M438" s="4">
        <v>284288000</v>
      </c>
      <c r="N438" s="4">
        <v>1321969280</v>
      </c>
      <c r="O438" s="4">
        <v>183366144</v>
      </c>
      <c r="P438" s="4">
        <v>6.66</v>
      </c>
      <c r="Q438" s="4">
        <v>9.7666660000000007</v>
      </c>
      <c r="R438" s="4">
        <v>3.4166660000000002</v>
      </c>
      <c r="S438" s="4">
        <v>2255068</v>
      </c>
      <c r="T438" s="4"/>
      <c r="U438" s="4" t="s">
        <v>33</v>
      </c>
      <c r="V438" s="4">
        <v>1876300800</v>
      </c>
      <c r="W438" s="4">
        <v>6.5999999046325604</v>
      </c>
      <c r="X438" s="4">
        <v>0.151741302172061</v>
      </c>
      <c r="Y438" s="4">
        <v>-14.838710907966799</v>
      </c>
      <c r="Z438" s="4">
        <v>-21.985817081885099</v>
      </c>
      <c r="AA438" s="4">
        <v>85.219844474351206</v>
      </c>
      <c r="AB438" s="4"/>
      <c r="AC438" s="4">
        <v>1473.8155320756</v>
      </c>
      <c r="AD438" s="4">
        <v>0.55411853053551896</v>
      </c>
      <c r="AE438" s="8">
        <v>1</v>
      </c>
    </row>
    <row r="439" spans="1:31" ht="41.4" customHeight="1" x14ac:dyDescent="0.3">
      <c r="A439" s="3" t="s">
        <v>1415</v>
      </c>
      <c r="B439" s="4" t="s">
        <v>1416</v>
      </c>
      <c r="C439" s="4" t="s">
        <v>41</v>
      </c>
      <c r="D439" s="4" t="s">
        <v>42</v>
      </c>
      <c r="E439" s="14" t="s">
        <v>1417</v>
      </c>
      <c r="F439" s="14"/>
      <c r="G439" s="14"/>
      <c r="H439" s="4">
        <v>0.55600000000000005</v>
      </c>
      <c r="I439" s="4">
        <v>2.7713932E-2</v>
      </c>
      <c r="J439" s="4">
        <v>4.6785269999999999</v>
      </c>
      <c r="K439" s="4">
        <v>1.0093197</v>
      </c>
      <c r="L439" s="4">
        <v>4.1680000000000001</v>
      </c>
      <c r="M439" s="4">
        <v>22750000</v>
      </c>
      <c r="N439" s="4">
        <v>1505667712</v>
      </c>
      <c r="O439" s="4">
        <v>62757744</v>
      </c>
      <c r="P439" s="4">
        <v>67.2</v>
      </c>
      <c r="Q439" s="4">
        <v>128</v>
      </c>
      <c r="R439" s="4">
        <v>30.76</v>
      </c>
      <c r="S439" s="4">
        <v>734481</v>
      </c>
      <c r="T439" s="4"/>
      <c r="U439" s="4" t="s">
        <v>33</v>
      </c>
      <c r="V439" s="4">
        <v>1519700096</v>
      </c>
      <c r="W439" s="4">
        <v>66.800003051757798</v>
      </c>
      <c r="X439" s="4">
        <v>7.74194040606098</v>
      </c>
      <c r="Y439" s="4">
        <v>-4.7754788328625297</v>
      </c>
      <c r="Z439" s="4">
        <v>-40.196951766515603</v>
      </c>
      <c r="AA439" s="4">
        <v>109.667299975047</v>
      </c>
      <c r="AB439" s="4"/>
      <c r="AC439" s="4">
        <v>633.63246359324899</v>
      </c>
      <c r="AD439" s="4">
        <v>0.590803888929058</v>
      </c>
      <c r="AE439" s="8">
        <v>1</v>
      </c>
    </row>
    <row r="440" spans="1:31" ht="41.4" customHeight="1" x14ac:dyDescent="0.3">
      <c r="A440" s="3" t="s">
        <v>1418</v>
      </c>
      <c r="B440" s="4" t="s">
        <v>1419</v>
      </c>
      <c r="C440" s="4" t="s">
        <v>112</v>
      </c>
      <c r="D440" s="4" t="s">
        <v>268</v>
      </c>
      <c r="E440" s="14" t="s">
        <v>1420</v>
      </c>
      <c r="F440" s="14"/>
      <c r="G440" s="14"/>
      <c r="H440" s="4">
        <v>3.0390000000000001</v>
      </c>
      <c r="I440" s="4">
        <v>638.42110000000002</v>
      </c>
      <c r="J440" s="4">
        <v>187.77089000000001</v>
      </c>
      <c r="K440" s="4">
        <v>6.5998109999999999</v>
      </c>
      <c r="L440" s="4">
        <v>39.86</v>
      </c>
      <c r="M440" s="4">
        <v>24883200</v>
      </c>
      <c r="N440" s="4">
        <v>914672320</v>
      </c>
      <c r="O440" s="4">
        <v>364587744</v>
      </c>
      <c r="P440" s="4">
        <v>235.7</v>
      </c>
      <c r="Q440" s="4">
        <v>449.25</v>
      </c>
      <c r="R440" s="4">
        <v>194.2</v>
      </c>
      <c r="S440" s="4">
        <v>197199</v>
      </c>
      <c r="T440" s="4"/>
      <c r="U440" s="4" t="s">
        <v>33</v>
      </c>
      <c r="V440" s="4">
        <v>6036664320</v>
      </c>
      <c r="W440" s="4">
        <v>242.600006103515</v>
      </c>
      <c r="X440" s="4">
        <v>0.95713817001592705</v>
      </c>
      <c r="Y440" s="4">
        <v>6.8722493848086401</v>
      </c>
      <c r="Z440" s="4">
        <v>-18.178750049404499</v>
      </c>
      <c r="AA440" s="4">
        <v>11.848784200195301</v>
      </c>
      <c r="AB440" s="4"/>
      <c r="AC440" s="4">
        <v>4317.6032039293996</v>
      </c>
      <c r="AD440" s="4">
        <v>0.77182586813868204</v>
      </c>
      <c r="AE440" s="8">
        <v>1</v>
      </c>
    </row>
    <row r="441" spans="1:31" ht="41.4" customHeight="1" x14ac:dyDescent="0.3">
      <c r="A441" s="3" t="s">
        <v>1421</v>
      </c>
      <c r="B441" s="4" t="s">
        <v>1422</v>
      </c>
      <c r="C441" s="4" t="s">
        <v>41</v>
      </c>
      <c r="D441" s="4" t="s">
        <v>324</v>
      </c>
      <c r="E441" s="14" t="s">
        <v>1423</v>
      </c>
      <c r="F441" s="14"/>
      <c r="G441" s="14"/>
      <c r="H441" s="4" t="s">
        <v>33</v>
      </c>
      <c r="I441" s="4">
        <v>50.196719999999999</v>
      </c>
      <c r="J441" s="4">
        <v>1.9150666000000001</v>
      </c>
      <c r="K441" s="4">
        <v>2.8162851</v>
      </c>
      <c r="L441" s="4">
        <v>5.6890000000000001</v>
      </c>
      <c r="M441" s="4">
        <v>244750000</v>
      </c>
      <c r="N441" s="4">
        <v>2661039360</v>
      </c>
      <c r="O441" s="4">
        <v>151399472</v>
      </c>
      <c r="P441" s="4">
        <v>33.119999999999997</v>
      </c>
      <c r="Q441" s="4">
        <v>33.28</v>
      </c>
      <c r="R441" s="4">
        <v>13.1</v>
      </c>
      <c r="S441" s="4">
        <v>3726310</v>
      </c>
      <c r="T441" s="4">
        <v>0.25</v>
      </c>
      <c r="U441" s="4" t="s">
        <v>33</v>
      </c>
      <c r="V441" s="4">
        <v>7494245376</v>
      </c>
      <c r="W441" s="4">
        <v>30.620000839233398</v>
      </c>
      <c r="X441" s="4">
        <v>18.315308470537001</v>
      </c>
      <c r="Y441" s="4">
        <v>23.467749117812701</v>
      </c>
      <c r="Z441" s="4">
        <v>72.214622447707598</v>
      </c>
      <c r="AA441" s="4">
        <v>129.019745298847</v>
      </c>
      <c r="AB441" s="4"/>
      <c r="AC441" s="4">
        <v>207.96832628142801</v>
      </c>
      <c r="AD441" s="4">
        <v>0.60382148234817201</v>
      </c>
      <c r="AE441" s="8">
        <v>1</v>
      </c>
    </row>
    <row r="442" spans="1:31" ht="41.4" customHeight="1" x14ac:dyDescent="0.3">
      <c r="A442" s="3" t="s">
        <v>1424</v>
      </c>
      <c r="B442" s="4" t="s">
        <v>1425</v>
      </c>
      <c r="C442" s="4" t="s">
        <v>41</v>
      </c>
      <c r="D442" s="4" t="s">
        <v>331</v>
      </c>
      <c r="E442" s="14" t="s">
        <v>1426</v>
      </c>
      <c r="F442" s="14"/>
      <c r="G442" s="14"/>
      <c r="H442" s="4">
        <v>0.32400000000000001</v>
      </c>
      <c r="I442" s="4">
        <v>44.230086999999997</v>
      </c>
      <c r="J442" s="4">
        <v>2.1750292999999998</v>
      </c>
      <c r="K442" s="4">
        <v>2.0823201999999998</v>
      </c>
      <c r="L442" s="4">
        <v>4.5590000000000002</v>
      </c>
      <c r="M442" s="4">
        <v>75000000</v>
      </c>
      <c r="N442" s="4">
        <v>1800155392</v>
      </c>
      <c r="O442" s="4">
        <v>82071416</v>
      </c>
      <c r="P442" s="4">
        <v>47.1</v>
      </c>
      <c r="Q442" s="4">
        <v>104.4</v>
      </c>
      <c r="R442" s="4">
        <v>35.46</v>
      </c>
      <c r="S442" s="4">
        <v>844292</v>
      </c>
      <c r="T442" s="4">
        <v>1.73</v>
      </c>
      <c r="U442" s="4" t="s">
        <v>33</v>
      </c>
      <c r="V442" s="4">
        <v>3748499968</v>
      </c>
      <c r="W442" s="4">
        <v>49.9799995422363</v>
      </c>
      <c r="X442" s="4">
        <v>25.075076795127199</v>
      </c>
      <c r="Y442" s="4">
        <v>7.5301205560889697</v>
      </c>
      <c r="Z442" s="4">
        <v>-23.223096996584498</v>
      </c>
      <c r="AA442" s="4">
        <v>-2.8867889873168302</v>
      </c>
      <c r="AB442" s="4"/>
      <c r="AC442" s="4">
        <v>362.86605005749101</v>
      </c>
      <c r="AD442" s="4">
        <v>0.56227151763716099</v>
      </c>
      <c r="AE442" s="8">
        <v>1</v>
      </c>
    </row>
    <row r="443" spans="1:31" ht="41.4" customHeight="1" x14ac:dyDescent="0.3">
      <c r="A443" s="3" t="s">
        <v>1427</v>
      </c>
      <c r="B443" s="4" t="s">
        <v>1428</v>
      </c>
      <c r="C443" s="4" t="s">
        <v>55</v>
      </c>
      <c r="D443" s="4" t="s">
        <v>160</v>
      </c>
      <c r="E443" s="14" t="s">
        <v>1429</v>
      </c>
      <c r="F443" s="14"/>
      <c r="G443" s="14"/>
      <c r="H443" s="4">
        <v>0.14299999999999999</v>
      </c>
      <c r="I443" s="4" t="s">
        <v>33</v>
      </c>
      <c r="J443" s="4">
        <v>0.3800965</v>
      </c>
      <c r="K443" s="4">
        <v>0.33705652000000003</v>
      </c>
      <c r="L443" s="4">
        <v>-6.8789999999999996</v>
      </c>
      <c r="M443" s="4">
        <v>314656992</v>
      </c>
      <c r="N443" s="4">
        <v>9120722944</v>
      </c>
      <c r="O443" s="4">
        <v>-627419904</v>
      </c>
      <c r="P443" s="4">
        <v>9.82</v>
      </c>
      <c r="Q443" s="4">
        <v>15</v>
      </c>
      <c r="R443" s="4">
        <v>8.8571419999999996</v>
      </c>
      <c r="S443" s="4">
        <v>1862483</v>
      </c>
      <c r="T443" s="4"/>
      <c r="U443" s="4" t="s">
        <v>33</v>
      </c>
      <c r="V443" s="4">
        <v>3074199040</v>
      </c>
      <c r="W443" s="4">
        <v>9.7700004577636701</v>
      </c>
      <c r="X443" s="4">
        <v>-3.4584924086298399</v>
      </c>
      <c r="Y443" s="4">
        <v>-10.0368253533359</v>
      </c>
      <c r="Z443" s="4">
        <v>-22.062673563972599</v>
      </c>
      <c r="AA443" s="4">
        <v>8.9880628536935099</v>
      </c>
      <c r="AB443" s="4"/>
      <c r="AC443" s="4">
        <v>796.89764460785295</v>
      </c>
      <c r="AD443" s="4">
        <v>0.50927749060017702</v>
      </c>
      <c r="AE443" s="8">
        <v>1</v>
      </c>
    </row>
    <row r="444" spans="1:31" ht="41.4" customHeight="1" x14ac:dyDescent="0.3">
      <c r="A444" s="3" t="s">
        <v>1430</v>
      </c>
      <c r="B444" s="4" t="s">
        <v>1431</v>
      </c>
      <c r="C444" s="4" t="s">
        <v>36</v>
      </c>
      <c r="D444" s="4" t="s">
        <v>553</v>
      </c>
      <c r="E444" s="14" t="s">
        <v>1432</v>
      </c>
      <c r="F444" s="14"/>
      <c r="G444" s="14"/>
      <c r="H444" s="4">
        <v>0.437</v>
      </c>
      <c r="I444" s="4">
        <v>19.285713000000001</v>
      </c>
      <c r="J444" s="4">
        <v>0.62625640000000005</v>
      </c>
      <c r="K444" s="4">
        <v>2.2763488000000001</v>
      </c>
      <c r="L444" s="4">
        <v>11.798</v>
      </c>
      <c r="M444" s="4">
        <v>758499968</v>
      </c>
      <c r="N444" s="4">
        <v>4048489728</v>
      </c>
      <c r="O444" s="4">
        <v>477655328</v>
      </c>
      <c r="P444" s="4">
        <v>11.93</v>
      </c>
      <c r="Q444" s="4">
        <v>16.850000000000001</v>
      </c>
      <c r="R444" s="4">
        <v>9.9</v>
      </c>
      <c r="S444" s="4">
        <v>2424227</v>
      </c>
      <c r="T444" s="4">
        <v>0.99</v>
      </c>
      <c r="U444" s="4" t="s">
        <v>33</v>
      </c>
      <c r="V444" s="4">
        <v>9215774720</v>
      </c>
      <c r="W444" s="4">
        <v>12.140000343322701</v>
      </c>
      <c r="X444" s="4">
        <v>12.199636651838</v>
      </c>
      <c r="Y444" s="4">
        <v>0.83056795503789904</v>
      </c>
      <c r="Z444" s="4">
        <v>-10.3321073985067</v>
      </c>
      <c r="AA444" s="4">
        <v>3.97881071533561</v>
      </c>
      <c r="AB444" s="4"/>
      <c r="AC444" s="4">
        <v>318.91081062714699</v>
      </c>
      <c r="AD444" s="4">
        <v>0.51147310128578505</v>
      </c>
      <c r="AE444" s="8">
        <v>1</v>
      </c>
    </row>
    <row r="445" spans="1:31" ht="41.4" customHeight="1" x14ac:dyDescent="0.3">
      <c r="A445" s="3" t="s">
        <v>1433</v>
      </c>
      <c r="B445" s="4" t="s">
        <v>1434</v>
      </c>
      <c r="C445" s="4" t="s">
        <v>36</v>
      </c>
      <c r="D445" s="4" t="s">
        <v>553</v>
      </c>
      <c r="E445" s="14" t="s">
        <v>1435</v>
      </c>
      <c r="F445" s="14"/>
      <c r="G445" s="14"/>
      <c r="H445" s="4">
        <v>1.323</v>
      </c>
      <c r="I445" s="4">
        <v>3313.4148</v>
      </c>
      <c r="J445" s="4">
        <v>104.09802000000001</v>
      </c>
      <c r="K445" s="4">
        <v>54.993285999999998</v>
      </c>
      <c r="L445" s="4">
        <v>-9.6289999999999996</v>
      </c>
      <c r="M445" s="4">
        <v>3750000</v>
      </c>
      <c r="N445" s="4">
        <v>463181536</v>
      </c>
      <c r="O445" s="4">
        <v>-44600920</v>
      </c>
      <c r="P445" s="4">
        <v>6840</v>
      </c>
      <c r="Q445" s="4">
        <v>27750</v>
      </c>
      <c r="R445" s="4">
        <v>5875</v>
      </c>
      <c r="S445" s="4">
        <v>2870</v>
      </c>
      <c r="T445" s="4">
        <v>0.01</v>
      </c>
      <c r="U445" s="4" t="s">
        <v>33</v>
      </c>
      <c r="V445" s="4">
        <v>25471875072</v>
      </c>
      <c r="W445" s="4">
        <v>6792.5</v>
      </c>
      <c r="X445" s="4">
        <v>-5.3639846743295001</v>
      </c>
      <c r="Y445" s="4">
        <v>-0.80321285140562204</v>
      </c>
      <c r="Z445" s="4">
        <v>-19.136904761904699</v>
      </c>
      <c r="AA445" s="4">
        <v>-50.626930765037201</v>
      </c>
      <c r="AB445" s="4"/>
      <c r="AC445" s="4">
        <v>9434.5727722537904</v>
      </c>
      <c r="AD445" s="4">
        <v>0.69799455074168704</v>
      </c>
      <c r="AE445" s="8">
        <v>1</v>
      </c>
    </row>
    <row r="446" spans="1:31" ht="41.4" customHeight="1" x14ac:dyDescent="0.3">
      <c r="A446" s="3" t="s">
        <v>1436</v>
      </c>
      <c r="B446" s="4" t="s">
        <v>1437</v>
      </c>
      <c r="C446" s="4" t="s">
        <v>30</v>
      </c>
      <c r="D446" s="4" t="s">
        <v>255</v>
      </c>
      <c r="E446" s="14" t="s">
        <v>1438</v>
      </c>
      <c r="F446" s="14"/>
      <c r="G446" s="14"/>
      <c r="H446" s="4" t="s">
        <v>33</v>
      </c>
      <c r="I446" s="4" t="s">
        <v>33</v>
      </c>
      <c r="J446" s="4" t="s">
        <v>33</v>
      </c>
      <c r="K446" s="4" t="s">
        <v>33</v>
      </c>
      <c r="L446" s="4"/>
      <c r="M446" s="4">
        <v>196000000</v>
      </c>
      <c r="N446" s="4" t="s">
        <v>33</v>
      </c>
      <c r="O446" s="4" t="s">
        <v>33</v>
      </c>
      <c r="P446" s="4">
        <v>5.58</v>
      </c>
      <c r="Q446" s="4">
        <v>8.25</v>
      </c>
      <c r="R446" s="4">
        <v>4.67</v>
      </c>
      <c r="S446" s="4">
        <v>2909090</v>
      </c>
      <c r="T446" s="4"/>
      <c r="U446" s="4" t="s">
        <v>33</v>
      </c>
      <c r="V446" s="4">
        <v>1093680000</v>
      </c>
      <c r="W446" s="4">
        <v>5.5799999237060502</v>
      </c>
      <c r="X446" s="4">
        <v>1.82481577161518</v>
      </c>
      <c r="Y446" s="4">
        <v>-5.7432457467253597</v>
      </c>
      <c r="Z446" s="4">
        <v>-13.488370717614</v>
      </c>
      <c r="AA446" s="4">
        <v>-1.5873042570877101</v>
      </c>
      <c r="AB446" s="4"/>
      <c r="AC446" s="4">
        <v>122.310754777181</v>
      </c>
      <c r="AD446" s="4">
        <v>0.60642288375278997</v>
      </c>
      <c r="AE446" s="8">
        <v>1</v>
      </c>
    </row>
    <row r="447" spans="1:31" ht="41.4" customHeight="1" x14ac:dyDescent="0.3">
      <c r="A447" s="3" t="s">
        <v>1439</v>
      </c>
      <c r="B447" s="4" t="s">
        <v>1440</v>
      </c>
      <c r="C447" s="4" t="s">
        <v>41</v>
      </c>
      <c r="D447" s="4" t="s">
        <v>172</v>
      </c>
      <c r="E447" s="14" t="s">
        <v>1441</v>
      </c>
      <c r="F447" s="14"/>
      <c r="G447" s="14"/>
      <c r="H447" s="4">
        <v>6.2E-2</v>
      </c>
      <c r="I447" s="4" t="s">
        <v>33</v>
      </c>
      <c r="J447" s="4">
        <v>5.9663352999999999</v>
      </c>
      <c r="K447" s="4">
        <v>0.57455900000000004</v>
      </c>
      <c r="L447" s="4">
        <v>-1.619</v>
      </c>
      <c r="M447" s="4">
        <v>215734000</v>
      </c>
      <c r="N447" s="4">
        <v>11046549504</v>
      </c>
      <c r="O447" s="4">
        <v>-178854288</v>
      </c>
      <c r="P447" s="4">
        <v>29.78</v>
      </c>
      <c r="Q447" s="4">
        <v>53.5</v>
      </c>
      <c r="R447" s="4">
        <v>27</v>
      </c>
      <c r="S447" s="4">
        <v>1484683</v>
      </c>
      <c r="T447" s="4">
        <v>0.16999999999999901</v>
      </c>
      <c r="U447" s="4" t="s">
        <v>33</v>
      </c>
      <c r="V447" s="4">
        <v>6346894336</v>
      </c>
      <c r="W447" s="4">
        <v>29.420000076293899</v>
      </c>
      <c r="X447" s="4">
        <v>-1.0094187213717101</v>
      </c>
      <c r="Y447" s="4">
        <v>-7.8320801817813104</v>
      </c>
      <c r="Z447" s="4">
        <v>-19.967351959697002</v>
      </c>
      <c r="AA447" s="4">
        <v>5.5994236603237999</v>
      </c>
      <c r="AB447" s="4"/>
      <c r="AC447" s="4">
        <v>1099.9560457171201</v>
      </c>
      <c r="AD447" s="4">
        <v>0.66691588344132102</v>
      </c>
      <c r="AE447" s="8">
        <v>1</v>
      </c>
    </row>
    <row r="448" spans="1:31" ht="41.4" customHeight="1" x14ac:dyDescent="0.3">
      <c r="A448" s="3" t="s">
        <v>1442</v>
      </c>
      <c r="B448" s="4" t="s">
        <v>1443</v>
      </c>
      <c r="C448" s="4" t="s">
        <v>164</v>
      </c>
      <c r="D448" s="4" t="s">
        <v>165</v>
      </c>
      <c r="E448" s="14" t="s">
        <v>1444</v>
      </c>
      <c r="F448" s="14"/>
      <c r="G448" s="14"/>
      <c r="H448" s="4" t="s">
        <v>33</v>
      </c>
      <c r="I448" s="4">
        <v>11.598838000000001</v>
      </c>
      <c r="J448" s="4">
        <v>1.0737352</v>
      </c>
      <c r="K448" s="4">
        <v>6.7774570000000001</v>
      </c>
      <c r="L448" s="4">
        <v>58.277000000000001</v>
      </c>
      <c r="M448" s="4">
        <v>148867008</v>
      </c>
      <c r="N448" s="4">
        <v>438202240</v>
      </c>
      <c r="O448" s="4">
        <v>255371072</v>
      </c>
      <c r="P448" s="4">
        <v>18.14</v>
      </c>
      <c r="Q448" s="4">
        <v>29.6</v>
      </c>
      <c r="R448" s="4">
        <v>16.100000000000001</v>
      </c>
      <c r="S448" s="4">
        <v>783442</v>
      </c>
      <c r="T448" s="4">
        <v>7.35</v>
      </c>
      <c r="U448" s="4" t="s">
        <v>33</v>
      </c>
      <c r="V448" s="4">
        <v>2969896960</v>
      </c>
      <c r="W448" s="4">
        <v>19.9500007629394</v>
      </c>
      <c r="X448" s="4">
        <v>11.827357580181801</v>
      </c>
      <c r="Y448" s="4">
        <v>5.5555617227617198</v>
      </c>
      <c r="Z448" s="4">
        <v>-17.361805718179198</v>
      </c>
      <c r="AA448" s="4">
        <v>18.266900858863</v>
      </c>
      <c r="AB448" s="4"/>
      <c r="AC448" s="4">
        <v>607.214321779241</v>
      </c>
      <c r="AD448" s="4">
        <v>0.52752145162748698</v>
      </c>
      <c r="AE448" s="8">
        <v>1</v>
      </c>
    </row>
    <row r="449" spans="1:31" ht="41.4" customHeight="1" x14ac:dyDescent="0.3">
      <c r="A449" s="3" t="s">
        <v>1445</v>
      </c>
      <c r="B449" s="4" t="s">
        <v>1446</v>
      </c>
      <c r="C449" s="4" t="s">
        <v>41</v>
      </c>
      <c r="D449" s="4" t="s">
        <v>456</v>
      </c>
      <c r="E449" s="14" t="s">
        <v>1447</v>
      </c>
      <c r="F449" s="14"/>
      <c r="G449" s="14"/>
      <c r="H449" s="4">
        <v>5.8000000000000003E-2</v>
      </c>
      <c r="I449" s="4">
        <v>24.5</v>
      </c>
      <c r="J449" s="4">
        <v>0.52928010000000003</v>
      </c>
      <c r="K449" s="4">
        <v>17.588486</v>
      </c>
      <c r="L449" s="4">
        <v>162.672</v>
      </c>
      <c r="M449" s="4">
        <v>72000000</v>
      </c>
      <c r="N449" s="4">
        <v>28082008</v>
      </c>
      <c r="O449" s="4">
        <v>45681516</v>
      </c>
      <c r="P449" s="4">
        <v>6.87</v>
      </c>
      <c r="Q449" s="4">
        <v>21.666665999999999</v>
      </c>
      <c r="R449" s="4">
        <v>6.7</v>
      </c>
      <c r="S449" s="4">
        <v>5222358</v>
      </c>
      <c r="T449" s="4"/>
      <c r="U449" s="4" t="s">
        <v>33</v>
      </c>
      <c r="V449" s="4">
        <v>493920000</v>
      </c>
      <c r="W449" s="4">
        <v>6.8600001335143999</v>
      </c>
      <c r="X449" s="4">
        <v>-34.6666653951009</v>
      </c>
      <c r="Y449" s="4">
        <v>-39.612673056004901</v>
      </c>
      <c r="Z449" s="4">
        <v>-44.973258996712602</v>
      </c>
      <c r="AA449" s="4">
        <v>-37.102683275990401</v>
      </c>
      <c r="AB449" s="4"/>
      <c r="AC449" s="4">
        <v>418.388040200624</v>
      </c>
      <c r="AD449" s="4">
        <v>0.55366328255006503</v>
      </c>
      <c r="AE449" s="8">
        <v>1</v>
      </c>
    </row>
    <row r="450" spans="1:31" ht="41.4" customHeight="1" x14ac:dyDescent="0.3">
      <c r="A450" s="3" t="s">
        <v>1448</v>
      </c>
      <c r="B450" s="4" t="s">
        <v>1449</v>
      </c>
      <c r="C450" s="4" t="s">
        <v>41</v>
      </c>
      <c r="D450" s="4" t="s">
        <v>68</v>
      </c>
      <c r="E450" s="14" t="s">
        <v>1450</v>
      </c>
      <c r="F450" s="14"/>
      <c r="G450" s="14"/>
      <c r="H450" s="4">
        <v>1.0169999999999999</v>
      </c>
      <c r="I450" s="4">
        <v>39.811324999999997</v>
      </c>
      <c r="J450" s="4">
        <v>5.0920056999999996</v>
      </c>
      <c r="K450" s="4">
        <v>27.764289999999999</v>
      </c>
      <c r="L450" s="4">
        <v>69.611000000000004</v>
      </c>
      <c r="M450" s="4">
        <v>7425000</v>
      </c>
      <c r="N450" s="4">
        <v>22571080</v>
      </c>
      <c r="O450" s="4">
        <v>15711967</v>
      </c>
      <c r="P450" s="4">
        <v>85.8</v>
      </c>
      <c r="Q450" s="4">
        <v>158.4</v>
      </c>
      <c r="R450" s="4">
        <v>47.98</v>
      </c>
      <c r="S450" s="4">
        <v>528059</v>
      </c>
      <c r="T450" s="4"/>
      <c r="U450" s="4" t="s">
        <v>33</v>
      </c>
      <c r="V450" s="4">
        <v>626670016</v>
      </c>
      <c r="W450" s="4">
        <v>84.400001525878906</v>
      </c>
      <c r="X450" s="4">
        <v>7.4474834460113701</v>
      </c>
      <c r="Y450" s="4">
        <v>-13.877549463388799</v>
      </c>
      <c r="Z450" s="4">
        <v>-10.3081797083236</v>
      </c>
      <c r="AA450" s="4">
        <v>87.536259204553005</v>
      </c>
      <c r="AB450" s="4"/>
      <c r="AC450" s="4">
        <v>1406.16526632716</v>
      </c>
      <c r="AD450" s="4">
        <v>0.59356905903737001</v>
      </c>
      <c r="AE450" s="8">
        <v>1</v>
      </c>
    </row>
    <row r="451" spans="1:31" ht="41.4" customHeight="1" x14ac:dyDescent="0.3">
      <c r="A451" s="3" t="s">
        <v>1451</v>
      </c>
      <c r="B451" s="4" t="s">
        <v>1452</v>
      </c>
      <c r="C451" s="4" t="s">
        <v>46</v>
      </c>
      <c r="D451" s="4" t="s">
        <v>75</v>
      </c>
      <c r="E451" s="14" t="s">
        <v>1453</v>
      </c>
      <c r="F451" s="14"/>
      <c r="G451" s="14"/>
      <c r="H451" s="4" t="s">
        <v>33</v>
      </c>
      <c r="I451" s="4">
        <v>2.6</v>
      </c>
      <c r="J451" s="4">
        <v>0.36835888</v>
      </c>
      <c r="K451" s="4">
        <v>4.5508822999999996</v>
      </c>
      <c r="L451" s="4">
        <v>159.376</v>
      </c>
      <c r="M451" s="4">
        <v>4800000000</v>
      </c>
      <c r="N451" s="4">
        <v>1645395072</v>
      </c>
      <c r="O451" s="4">
        <v>2622366464</v>
      </c>
      <c r="P451" s="4">
        <v>1.59</v>
      </c>
      <c r="Q451" s="4">
        <v>2.904166</v>
      </c>
      <c r="R451" s="4">
        <v>1.1599999999999999</v>
      </c>
      <c r="S451" s="4">
        <v>64426902</v>
      </c>
      <c r="T451" s="4">
        <v>1.3099999</v>
      </c>
      <c r="U451" s="4" t="s">
        <v>33</v>
      </c>
      <c r="V451" s="4">
        <v>7487999488</v>
      </c>
      <c r="W451" s="4">
        <v>1.5599999427795399</v>
      </c>
      <c r="X451" s="4">
        <v>0</v>
      </c>
      <c r="Y451" s="4">
        <v>3.31125514119669</v>
      </c>
      <c r="Z451" s="4">
        <v>-19.756514380846301</v>
      </c>
      <c r="AA451" s="4">
        <v>1.70664602413683</v>
      </c>
      <c r="AB451" s="4"/>
      <c r="AC451" s="4">
        <v>52.694403683084403</v>
      </c>
      <c r="AD451" s="4">
        <v>0.56262711618372896</v>
      </c>
      <c r="AE451" s="8">
        <v>1</v>
      </c>
    </row>
    <row r="452" spans="1:31" ht="41.4" customHeight="1" x14ac:dyDescent="0.3">
      <c r="A452" s="3" t="s">
        <v>1454</v>
      </c>
      <c r="B452" s="4" t="s">
        <v>1455</v>
      </c>
      <c r="C452" s="4" t="s">
        <v>30</v>
      </c>
      <c r="D452" s="4" t="s">
        <v>481</v>
      </c>
      <c r="E452" s="14" t="s">
        <v>1456</v>
      </c>
      <c r="F452" s="14"/>
      <c r="G452" s="14"/>
      <c r="H452" s="4">
        <v>0.628</v>
      </c>
      <c r="I452" s="4">
        <v>470</v>
      </c>
      <c r="J452" s="4">
        <v>14.807814</v>
      </c>
      <c r="K452" s="4">
        <v>603.05489999999998</v>
      </c>
      <c r="L452" s="4">
        <v>68.546999999999997</v>
      </c>
      <c r="M452" s="4">
        <v>17219500032</v>
      </c>
      <c r="N452" s="4">
        <v>1342028032</v>
      </c>
      <c r="O452" s="4">
        <v>919916032</v>
      </c>
      <c r="P452" s="4">
        <v>47.98</v>
      </c>
      <c r="Q452" s="4">
        <v>103.8</v>
      </c>
      <c r="R452" s="4">
        <v>47</v>
      </c>
      <c r="S452" s="4">
        <v>40789</v>
      </c>
      <c r="T452" s="4"/>
      <c r="U452" s="4" t="s">
        <v>33</v>
      </c>
      <c r="V452" s="4">
        <v>809316515840</v>
      </c>
      <c r="W452" s="4"/>
      <c r="X452" s="4">
        <v>-49.407966385331697</v>
      </c>
      <c r="Y452" s="4"/>
      <c r="Z452" s="4"/>
      <c r="AA452" s="4"/>
      <c r="AB452" s="4"/>
      <c r="AC452" s="4"/>
      <c r="AD452" s="4"/>
      <c r="AE452" s="8">
        <v>1</v>
      </c>
    </row>
    <row r="453" spans="1:31" ht="41.4" customHeight="1" x14ac:dyDescent="0.3">
      <c r="A453" s="3" t="s">
        <v>1457</v>
      </c>
      <c r="B453" s="4" t="s">
        <v>1458</v>
      </c>
      <c r="C453" s="4" t="s">
        <v>30</v>
      </c>
      <c r="D453" s="4" t="s">
        <v>86</v>
      </c>
      <c r="E453" s="14" t="s">
        <v>1459</v>
      </c>
      <c r="F453" s="14"/>
      <c r="G453" s="14"/>
      <c r="H453" s="4">
        <v>0.35799999999999998</v>
      </c>
      <c r="I453" s="4">
        <v>24.88307</v>
      </c>
      <c r="J453" s="4">
        <v>8.2665170000000003</v>
      </c>
      <c r="K453" s="4">
        <v>11.511359000000001</v>
      </c>
      <c r="L453" s="4">
        <v>46.205002</v>
      </c>
      <c r="M453" s="4">
        <v>3350000128</v>
      </c>
      <c r="N453" s="4">
        <v>77410492416</v>
      </c>
      <c r="O453" s="4">
        <v>35767193600</v>
      </c>
      <c r="P453" s="4">
        <v>266.5</v>
      </c>
      <c r="Q453" s="4">
        <v>415</v>
      </c>
      <c r="R453" s="4">
        <v>230</v>
      </c>
      <c r="S453" s="4">
        <v>9554</v>
      </c>
      <c r="T453" s="4"/>
      <c r="U453" s="4" t="s">
        <v>33</v>
      </c>
      <c r="V453" s="4">
        <v>891100004352</v>
      </c>
      <c r="W453" s="4">
        <v>266</v>
      </c>
      <c r="X453" s="4">
        <v>-4.57399103139013</v>
      </c>
      <c r="Y453" s="4">
        <v>-13.2844335778321</v>
      </c>
      <c r="Z453" s="4">
        <v>-17.901234567901199</v>
      </c>
      <c r="AA453" s="4">
        <v>-1.4814814814814801</v>
      </c>
      <c r="AB453" s="4"/>
      <c r="AC453" s="4">
        <v>715.95095843688205</v>
      </c>
      <c r="AD453" s="4">
        <v>0.715376516693635</v>
      </c>
      <c r="AE453" s="8">
        <v>1</v>
      </c>
    </row>
    <row r="454" spans="1:31" ht="41.4" customHeight="1" x14ac:dyDescent="0.3">
      <c r="A454" s="3" t="s">
        <v>1460</v>
      </c>
      <c r="B454" s="4" t="s">
        <v>1461</v>
      </c>
      <c r="C454" s="4" t="s">
        <v>41</v>
      </c>
      <c r="D454" s="4" t="s">
        <v>331</v>
      </c>
      <c r="E454" s="14" t="s">
        <v>1462</v>
      </c>
      <c r="F454" s="14"/>
      <c r="G454" s="14"/>
      <c r="H454" s="4" t="s">
        <v>33</v>
      </c>
      <c r="I454" s="4" t="s">
        <v>33</v>
      </c>
      <c r="J454" s="4">
        <v>1.0363036000000001</v>
      </c>
      <c r="K454" s="4">
        <v>1.4680854999999999</v>
      </c>
      <c r="L454" s="4">
        <v>-38.457000000000001</v>
      </c>
      <c r="M454" s="4">
        <v>2640000000</v>
      </c>
      <c r="N454" s="4">
        <v>5646537728</v>
      </c>
      <c r="O454" s="4">
        <v>-2171512832</v>
      </c>
      <c r="P454" s="4">
        <v>3.11</v>
      </c>
      <c r="Q454" s="4">
        <v>5.87</v>
      </c>
      <c r="R454" s="4">
        <v>2.48</v>
      </c>
      <c r="S454" s="4">
        <v>24182976</v>
      </c>
      <c r="T454" s="4"/>
      <c r="U454" s="4" t="s">
        <v>33</v>
      </c>
      <c r="V454" s="4">
        <v>8289600512</v>
      </c>
      <c r="W454" s="4">
        <v>3.1400001049041699</v>
      </c>
      <c r="X454" s="4">
        <v>15.867160911599999</v>
      </c>
      <c r="Y454" s="4">
        <v>3.97351406409101</v>
      </c>
      <c r="Z454" s="4">
        <v>-6.8249195390328703</v>
      </c>
      <c r="AA454" s="4">
        <v>-41.7439669260784</v>
      </c>
      <c r="AB454" s="4"/>
      <c r="AC454" s="4">
        <v>281.65758643965302</v>
      </c>
      <c r="AD454" s="4">
        <v>0.47895220964882501</v>
      </c>
      <c r="AE454" s="8">
        <v>1</v>
      </c>
    </row>
    <row r="455" spans="1:31" ht="41.4" customHeight="1" x14ac:dyDescent="0.3">
      <c r="A455" s="3" t="s">
        <v>1463</v>
      </c>
      <c r="B455" s="4" t="s">
        <v>1464</v>
      </c>
      <c r="C455" s="4" t="s">
        <v>41</v>
      </c>
      <c r="D455" s="4" t="s">
        <v>176</v>
      </c>
      <c r="E455" s="14" t="s">
        <v>1465</v>
      </c>
      <c r="F455" s="14"/>
      <c r="G455" s="14"/>
      <c r="H455" s="4" t="s">
        <v>33</v>
      </c>
      <c r="I455" s="4">
        <v>17.354288</v>
      </c>
      <c r="J455" s="4">
        <v>6.5673709999999996</v>
      </c>
      <c r="K455" s="4">
        <v>3.5191650000000001</v>
      </c>
      <c r="L455" s="4">
        <v>20.344000000000001</v>
      </c>
      <c r="M455" s="4">
        <v>62337600</v>
      </c>
      <c r="N455" s="4">
        <v>4694142976</v>
      </c>
      <c r="O455" s="4">
        <v>954979072</v>
      </c>
      <c r="P455" s="4">
        <v>286.5</v>
      </c>
      <c r="Q455" s="4">
        <v>368.25</v>
      </c>
      <c r="R455" s="4">
        <v>68.95</v>
      </c>
      <c r="S455" s="4">
        <v>203388</v>
      </c>
      <c r="T455" s="4"/>
      <c r="U455" s="4" t="s">
        <v>33</v>
      </c>
      <c r="V455" s="4">
        <v>16519463936</v>
      </c>
      <c r="W455" s="4">
        <v>265</v>
      </c>
      <c r="X455" s="4">
        <v>-1.8518518518518501</v>
      </c>
      <c r="Y455" s="4">
        <v>-7.4235807860262</v>
      </c>
      <c r="Z455" s="4">
        <v>24.4131455399061</v>
      </c>
      <c r="AA455" s="4">
        <v>267.03602659425201</v>
      </c>
      <c r="AB455" s="4"/>
      <c r="AC455" s="4">
        <v>10012.1614262208</v>
      </c>
      <c r="AD455" s="4">
        <v>0.60967257385484297</v>
      </c>
      <c r="AE455" s="8">
        <v>1</v>
      </c>
    </row>
    <row r="456" spans="1:31" ht="41.4" customHeight="1" x14ac:dyDescent="0.3">
      <c r="A456" s="3" t="s">
        <v>1466</v>
      </c>
      <c r="B456" s="4" t="s">
        <v>1467</v>
      </c>
      <c r="C456" s="4" t="s">
        <v>30</v>
      </c>
      <c r="D456" s="4" t="s">
        <v>64</v>
      </c>
      <c r="E456" s="14" t="s">
        <v>1468</v>
      </c>
      <c r="F456" s="14"/>
      <c r="G456" s="14"/>
      <c r="H456" s="4">
        <v>0.82899999999999996</v>
      </c>
      <c r="I456" s="4">
        <v>46</v>
      </c>
      <c r="J456" s="4">
        <v>22.964507999999999</v>
      </c>
      <c r="K456" s="4">
        <v>8.6962320000000002</v>
      </c>
      <c r="L456" s="4">
        <v>17.990998999999999</v>
      </c>
      <c r="M456" s="4">
        <v>163070000</v>
      </c>
      <c r="N456" s="4">
        <v>9488410624</v>
      </c>
      <c r="O456" s="4">
        <v>1707074304</v>
      </c>
      <c r="P456" s="4">
        <v>507</v>
      </c>
      <c r="Q456" s="4">
        <v>630</v>
      </c>
      <c r="R456" s="4">
        <v>205.1</v>
      </c>
      <c r="S456" s="4">
        <v>73931</v>
      </c>
      <c r="T456" s="4"/>
      <c r="U456" s="4" t="s">
        <v>33</v>
      </c>
      <c r="V456" s="4">
        <v>82513420288</v>
      </c>
      <c r="W456" s="4">
        <v>506</v>
      </c>
      <c r="X456" s="4">
        <v>5.9131344845630496</v>
      </c>
      <c r="Y456" s="4">
        <v>12.4444444444444</v>
      </c>
      <c r="Z456" s="4">
        <v>-9.4812164579606399</v>
      </c>
      <c r="AA456" s="4">
        <v>140.95238095238</v>
      </c>
      <c r="AB456" s="4"/>
      <c r="AC456" s="4">
        <v>15004.4780419329</v>
      </c>
      <c r="AD456" s="4">
        <v>0.67050640900869496</v>
      </c>
      <c r="AE456" s="8">
        <v>1</v>
      </c>
    </row>
    <row r="457" spans="1:31" ht="41.4" customHeight="1" x14ac:dyDescent="0.3">
      <c r="A457" s="3" t="s">
        <v>1469</v>
      </c>
      <c r="B457" s="4" t="s">
        <v>1470</v>
      </c>
      <c r="C457" s="4" t="s">
        <v>141</v>
      </c>
      <c r="D457" s="4" t="s">
        <v>213</v>
      </c>
      <c r="E457" s="14" t="s">
        <v>1471</v>
      </c>
      <c r="F457" s="14"/>
      <c r="G457" s="14"/>
      <c r="H457" s="4" t="s">
        <v>33</v>
      </c>
      <c r="I457" s="4">
        <v>27.784314999999999</v>
      </c>
      <c r="J457" s="4">
        <v>2.5499369999999999</v>
      </c>
      <c r="K457" s="4">
        <v>5.9247575000000001</v>
      </c>
      <c r="L457" s="4">
        <v>-10.965</v>
      </c>
      <c r="M457" s="4">
        <v>950000000</v>
      </c>
      <c r="N457" s="4">
        <v>2272076032</v>
      </c>
      <c r="O457" s="4">
        <v>-249122320</v>
      </c>
      <c r="P457" s="4">
        <v>14.24</v>
      </c>
      <c r="Q457" s="4">
        <v>79.5</v>
      </c>
      <c r="R457" s="4">
        <v>14.04</v>
      </c>
      <c r="S457" s="4">
        <v>24348195</v>
      </c>
      <c r="T457" s="4"/>
      <c r="U457" s="4" t="s">
        <v>33</v>
      </c>
      <c r="V457" s="4">
        <v>13461499904</v>
      </c>
      <c r="W457" s="4"/>
      <c r="X457" s="4">
        <v>-2.0732562902465199</v>
      </c>
      <c r="Y457" s="4">
        <v>-49.929327002463303</v>
      </c>
      <c r="Z457" s="4">
        <v>-61.990341898393098</v>
      </c>
      <c r="AA457" s="4">
        <v>-28.289474128736899</v>
      </c>
      <c r="AB457" s="4"/>
      <c r="AC457" s="4"/>
      <c r="AD457" s="4"/>
      <c r="AE457" s="8">
        <v>1</v>
      </c>
    </row>
    <row r="458" spans="1:31" ht="41.4" customHeight="1" x14ac:dyDescent="0.3">
      <c r="A458" s="3" t="s">
        <v>1472</v>
      </c>
      <c r="B458" s="4" t="s">
        <v>1473</v>
      </c>
      <c r="C458" s="4" t="s">
        <v>46</v>
      </c>
      <c r="D458" s="4" t="s">
        <v>221</v>
      </c>
      <c r="E458" s="14" t="s">
        <v>1474</v>
      </c>
      <c r="F458" s="14"/>
      <c r="G458" s="14"/>
      <c r="H458" s="4" t="s">
        <v>33</v>
      </c>
      <c r="I458" s="4">
        <v>2.3122455999999998</v>
      </c>
      <c r="J458" s="4">
        <v>0.42594664999999998</v>
      </c>
      <c r="K458" s="4">
        <v>5.2525139999999997</v>
      </c>
      <c r="L458" s="4">
        <v>227.15799999999999</v>
      </c>
      <c r="M458" s="4">
        <v>331000000</v>
      </c>
      <c r="N458" s="4">
        <v>7877179904</v>
      </c>
      <c r="O458" s="4">
        <v>17893615616</v>
      </c>
      <c r="P458" s="4">
        <v>124.8</v>
      </c>
      <c r="Q458" s="4">
        <v>148.5</v>
      </c>
      <c r="R458" s="4">
        <v>100.6</v>
      </c>
      <c r="S458" s="4">
        <v>649771</v>
      </c>
      <c r="T458" s="4"/>
      <c r="U458" s="4" t="s">
        <v>33</v>
      </c>
      <c r="V458" s="4">
        <v>41374998528</v>
      </c>
      <c r="W458" s="4"/>
      <c r="X458" s="4">
        <v>4.3405649547401097</v>
      </c>
      <c r="Y458" s="4">
        <v>10.424031245471699</v>
      </c>
      <c r="Z458" s="4">
        <v>-3.1007751937984498</v>
      </c>
      <c r="AA458" s="4">
        <v>-15.8249158249158</v>
      </c>
      <c r="AB458" s="4"/>
      <c r="AC458" s="4"/>
      <c r="AD458" s="4"/>
      <c r="AE458" s="8">
        <v>1</v>
      </c>
    </row>
    <row r="459" spans="1:31" ht="41.4" customHeight="1" x14ac:dyDescent="0.3">
      <c r="A459" s="3" t="s">
        <v>1475</v>
      </c>
      <c r="B459" s="4" t="s">
        <v>1476</v>
      </c>
      <c r="C459" s="4" t="s">
        <v>36</v>
      </c>
      <c r="D459" s="4" t="s">
        <v>553</v>
      </c>
      <c r="E459" s="14" t="s">
        <v>1477</v>
      </c>
      <c r="F459" s="14"/>
      <c r="G459" s="14"/>
      <c r="H459" s="4">
        <v>0.68400000000000005</v>
      </c>
      <c r="I459" s="4">
        <v>16.415585</v>
      </c>
      <c r="J459" s="4">
        <v>1.3412564</v>
      </c>
      <c r="K459" s="4">
        <v>1.2973891</v>
      </c>
      <c r="L459" s="4">
        <v>6.0349997000000002</v>
      </c>
      <c r="M459" s="4">
        <v>30000000</v>
      </c>
      <c r="N459" s="4">
        <v>584558592</v>
      </c>
      <c r="O459" s="4">
        <v>35277660</v>
      </c>
      <c r="P459" s="4">
        <v>25.2</v>
      </c>
      <c r="Q459" s="4">
        <v>50.45</v>
      </c>
      <c r="R459" s="4">
        <v>21.82</v>
      </c>
      <c r="S459" s="4">
        <v>556230</v>
      </c>
      <c r="T459" s="4"/>
      <c r="U459" s="4" t="s">
        <v>33</v>
      </c>
      <c r="V459" s="4">
        <v>758400000</v>
      </c>
      <c r="W459" s="4">
        <v>25.280000686645501</v>
      </c>
      <c r="X459" s="4">
        <v>-4.8192726093168901</v>
      </c>
      <c r="Y459" s="4">
        <v>-1.2499987892806701</v>
      </c>
      <c r="Z459" s="4">
        <v>-13.4839107436538</v>
      </c>
      <c r="AA459" s="4">
        <v>-39.809522174653502</v>
      </c>
      <c r="AB459" s="4"/>
      <c r="AC459" s="4">
        <v>132.13957658087699</v>
      </c>
      <c r="AD459" s="4">
        <v>0.50005632698064295</v>
      </c>
      <c r="AE459" s="8">
        <v>1</v>
      </c>
    </row>
    <row r="460" spans="1:31" ht="41.4" customHeight="1" x14ac:dyDescent="0.3">
      <c r="A460" s="3" t="s">
        <v>1478</v>
      </c>
      <c r="B460" s="4" t="s">
        <v>1479</v>
      </c>
      <c r="C460" s="4" t="s">
        <v>112</v>
      </c>
      <c r="D460" s="4" t="s">
        <v>247</v>
      </c>
      <c r="E460" s="14" t="s">
        <v>1480</v>
      </c>
      <c r="F460" s="14"/>
      <c r="G460" s="14"/>
      <c r="H460" s="4">
        <v>0.76300000000000001</v>
      </c>
      <c r="I460" s="4" t="s">
        <v>33</v>
      </c>
      <c r="J460" s="4">
        <v>11.150639</v>
      </c>
      <c r="K460" s="4">
        <v>9.3052039999999998</v>
      </c>
      <c r="L460" s="4">
        <v>-10.853</v>
      </c>
      <c r="M460" s="4">
        <v>28340000</v>
      </c>
      <c r="N460" s="4">
        <v>61094888</v>
      </c>
      <c r="O460" s="4">
        <v>-6630722</v>
      </c>
      <c r="P460" s="4">
        <v>20.100000000000001</v>
      </c>
      <c r="Q460" s="4">
        <v>40.25</v>
      </c>
      <c r="R460" s="4">
        <v>12.23</v>
      </c>
      <c r="S460" s="4">
        <v>1626179</v>
      </c>
      <c r="T460" s="4"/>
      <c r="U460" s="4" t="s">
        <v>33</v>
      </c>
      <c r="V460" s="4">
        <v>568500416</v>
      </c>
      <c r="W460" s="4">
        <v>20.059999465942301</v>
      </c>
      <c r="X460" s="4">
        <v>-3.8350964573423201</v>
      </c>
      <c r="Y460" s="4">
        <v>-0.79129501901830401</v>
      </c>
      <c r="Z460" s="4">
        <v>-40.119404579276399</v>
      </c>
      <c r="AA460" s="4">
        <v>57.952754072546</v>
      </c>
      <c r="AB460" s="4"/>
      <c r="AC460" s="4">
        <v>4190.9089657306404</v>
      </c>
      <c r="AD460" s="4">
        <v>0.762464798803687</v>
      </c>
      <c r="AE460" s="8">
        <v>1</v>
      </c>
    </row>
    <row r="461" spans="1:31" ht="41.4" customHeight="1" x14ac:dyDescent="0.3">
      <c r="A461" s="3" t="s">
        <v>1481</v>
      </c>
      <c r="B461" s="4" t="s">
        <v>1482</v>
      </c>
      <c r="C461" s="4" t="s">
        <v>112</v>
      </c>
      <c r="D461" s="4" t="s">
        <v>113</v>
      </c>
      <c r="E461" s="14" t="s">
        <v>1483</v>
      </c>
      <c r="F461" s="14"/>
      <c r="G461" s="14"/>
      <c r="H461" s="4">
        <v>-0.25800000000000001</v>
      </c>
      <c r="I461" s="4">
        <v>4.25</v>
      </c>
      <c r="J461" s="4">
        <v>0.6468798</v>
      </c>
      <c r="K461" s="4">
        <v>0.58207719999999996</v>
      </c>
      <c r="L461" s="4">
        <v>28.143000000000001</v>
      </c>
      <c r="M461" s="4">
        <v>60000000</v>
      </c>
      <c r="N461" s="4">
        <v>700937920</v>
      </c>
      <c r="O461" s="4">
        <v>197265440</v>
      </c>
      <c r="P461" s="4">
        <v>6.8</v>
      </c>
      <c r="Q461" s="4">
        <v>6.82</v>
      </c>
      <c r="R461" s="4">
        <v>6.77</v>
      </c>
      <c r="S461" s="4" t="s">
        <v>33</v>
      </c>
      <c r="T461" s="4"/>
      <c r="U461" s="4" t="s">
        <v>33</v>
      </c>
      <c r="V461" s="4">
        <v>408000000</v>
      </c>
      <c r="W461" s="4">
        <v>6.8000001907348597</v>
      </c>
      <c r="X461" s="4">
        <v>0</v>
      </c>
      <c r="Y461" s="4">
        <v>0</v>
      </c>
      <c r="Z461" s="4">
        <v>0</v>
      </c>
      <c r="AA461" s="4">
        <v>0</v>
      </c>
      <c r="AB461" s="4"/>
      <c r="AC461" s="4">
        <v>471.4285599799</v>
      </c>
      <c r="AD461" s="4">
        <v>0.513582175825396</v>
      </c>
      <c r="AE461" s="8">
        <v>1</v>
      </c>
    </row>
    <row r="462" spans="1:31" ht="41.4" customHeight="1" x14ac:dyDescent="0.3">
      <c r="A462" s="3" t="s">
        <v>1484</v>
      </c>
      <c r="B462" s="4" t="s">
        <v>1485</v>
      </c>
      <c r="C462" s="4" t="s">
        <v>180</v>
      </c>
      <c r="D462" s="4" t="s">
        <v>1486</v>
      </c>
      <c r="E462" s="14" t="s">
        <v>1487</v>
      </c>
      <c r="F462" s="14"/>
      <c r="G462" s="14"/>
      <c r="H462" s="4">
        <v>-7.8E-2</v>
      </c>
      <c r="I462" s="4" t="s">
        <v>33</v>
      </c>
      <c r="J462" s="4">
        <v>1.28773</v>
      </c>
      <c r="K462" s="4">
        <v>13.599176</v>
      </c>
      <c r="L462" s="4"/>
      <c r="M462" s="4">
        <v>100000000</v>
      </c>
      <c r="N462" s="4">
        <v>106035832</v>
      </c>
      <c r="O462" s="4">
        <v>-414103232</v>
      </c>
      <c r="P462" s="4">
        <v>14.66</v>
      </c>
      <c r="Q462" s="4">
        <v>32.56</v>
      </c>
      <c r="R462" s="4">
        <v>10.45</v>
      </c>
      <c r="S462" s="4">
        <v>15276239</v>
      </c>
      <c r="T462" s="4"/>
      <c r="U462" s="4" t="s">
        <v>33</v>
      </c>
      <c r="V462" s="4">
        <v>1442000000</v>
      </c>
      <c r="W462" s="4">
        <v>14.420000076293899</v>
      </c>
      <c r="X462" s="4">
        <v>-8.1528646402646192</v>
      </c>
      <c r="Y462" s="4">
        <v>-11.2615379920372</v>
      </c>
      <c r="Z462" s="4">
        <v>18.099918355793601</v>
      </c>
      <c r="AA462" s="4">
        <v>-11.858193531057101</v>
      </c>
      <c r="AB462" s="4"/>
      <c r="AC462" s="4">
        <v>1418.46858325573</v>
      </c>
      <c r="AD462" s="4">
        <v>0.72837324070131804</v>
      </c>
      <c r="AE462" s="8">
        <v>1</v>
      </c>
    </row>
    <row r="463" spans="1:31" ht="41.4" customHeight="1" x14ac:dyDescent="0.3">
      <c r="A463" s="3" t="s">
        <v>1488</v>
      </c>
      <c r="B463" s="4" t="s">
        <v>1489</v>
      </c>
      <c r="C463" s="4" t="s">
        <v>112</v>
      </c>
      <c r="D463" s="4" t="s">
        <v>113</v>
      </c>
      <c r="E463" s="14" t="s">
        <v>1490</v>
      </c>
      <c r="F463" s="14"/>
      <c r="G463" s="14"/>
      <c r="H463" s="4">
        <v>-0.54200000000000004</v>
      </c>
      <c r="I463" s="4">
        <v>30.434781999999998</v>
      </c>
      <c r="J463" s="4">
        <v>0.71401250000000005</v>
      </c>
      <c r="K463" s="4">
        <v>1.1931437</v>
      </c>
      <c r="L463" s="4">
        <v>1.9590000000000001</v>
      </c>
      <c r="M463" s="4">
        <v>74500000</v>
      </c>
      <c r="N463" s="4">
        <v>1748322432</v>
      </c>
      <c r="O463" s="4">
        <v>34253168</v>
      </c>
      <c r="P463" s="4">
        <v>28.12</v>
      </c>
      <c r="Q463" s="4">
        <v>45.9</v>
      </c>
      <c r="R463" s="4">
        <v>19.97</v>
      </c>
      <c r="S463" s="4">
        <v>878605</v>
      </c>
      <c r="T463" s="4"/>
      <c r="U463" s="4" t="s">
        <v>33</v>
      </c>
      <c r="V463" s="4">
        <v>2086000000</v>
      </c>
      <c r="W463" s="4">
        <v>28</v>
      </c>
      <c r="X463" s="4">
        <v>-0.14265661277205199</v>
      </c>
      <c r="Y463" s="4">
        <v>-2.23463478801524</v>
      </c>
      <c r="Z463" s="4">
        <v>-10.828024394381799</v>
      </c>
      <c r="AA463" s="4">
        <v>35.265695497606899</v>
      </c>
      <c r="AB463" s="4"/>
      <c r="AC463" s="4">
        <v>85.185186586822894</v>
      </c>
      <c r="AD463" s="4">
        <v>0.60989894449241999</v>
      </c>
      <c r="AE463" s="8">
        <v>1</v>
      </c>
    </row>
    <row r="464" spans="1:31" ht="41.4" customHeight="1" x14ac:dyDescent="0.3">
      <c r="A464" s="3" t="s">
        <v>1491</v>
      </c>
      <c r="B464" s="4" t="s">
        <v>1492</v>
      </c>
      <c r="C464" s="4" t="s">
        <v>46</v>
      </c>
      <c r="D464" s="4" t="s">
        <v>1493</v>
      </c>
      <c r="E464" s="14" t="s">
        <v>1494</v>
      </c>
      <c r="F464" s="14"/>
      <c r="G464" s="14"/>
      <c r="H464" s="4">
        <v>0.61299999999999999</v>
      </c>
      <c r="I464" s="4">
        <v>1.7087486999999999</v>
      </c>
      <c r="J464" s="4">
        <v>0.72072493999999998</v>
      </c>
      <c r="K464" s="4">
        <v>8.7321869999999997</v>
      </c>
      <c r="L464" s="4">
        <v>530.87699999999995</v>
      </c>
      <c r="M464" s="4">
        <v>2000000000</v>
      </c>
      <c r="N464" s="4">
        <v>3534051840</v>
      </c>
      <c r="O464" s="4">
        <v>18761478144</v>
      </c>
      <c r="P464" s="4">
        <v>15.6</v>
      </c>
      <c r="Q464" s="4">
        <v>16.260000000000002</v>
      </c>
      <c r="R464" s="4">
        <v>5.86</v>
      </c>
      <c r="S464" s="4">
        <v>9683850</v>
      </c>
      <c r="T464" s="4"/>
      <c r="U464" s="4" t="s">
        <v>33</v>
      </c>
      <c r="V464" s="4">
        <v>30860001280</v>
      </c>
      <c r="W464" s="4">
        <v>15.4300003051757</v>
      </c>
      <c r="X464" s="4">
        <v>13.958643638460501</v>
      </c>
      <c r="Y464" s="4">
        <v>21.338583298008501</v>
      </c>
      <c r="Z464" s="4">
        <v>23.775101072243999</v>
      </c>
      <c r="AA464" s="4">
        <v>155.132449416182</v>
      </c>
      <c r="AB464" s="4"/>
      <c r="AC464" s="4">
        <v>2481.0963079714202</v>
      </c>
      <c r="AD464" s="4">
        <v>0.62489782636805902</v>
      </c>
      <c r="AE464" s="8">
        <v>1</v>
      </c>
    </row>
    <row r="465" spans="1:31" ht="41.4" customHeight="1" x14ac:dyDescent="0.3">
      <c r="A465" s="3" t="s">
        <v>1495</v>
      </c>
      <c r="B465" s="4" t="s">
        <v>1496</v>
      </c>
      <c r="C465" s="4" t="s">
        <v>41</v>
      </c>
      <c r="D465" s="4" t="s">
        <v>854</v>
      </c>
      <c r="E465" s="14" t="s">
        <v>1497</v>
      </c>
      <c r="F465" s="14"/>
      <c r="G465" s="14"/>
      <c r="H465" s="4" t="s">
        <v>33</v>
      </c>
      <c r="I465" s="4">
        <v>32.444443</v>
      </c>
      <c r="J465" s="4">
        <v>8.7589050000000004</v>
      </c>
      <c r="K465" s="4">
        <v>4.2368173999999996</v>
      </c>
      <c r="L465" s="4">
        <v>24.619</v>
      </c>
      <c r="M465" s="4">
        <v>2000000000</v>
      </c>
      <c r="N465" s="4">
        <v>11027144704</v>
      </c>
      <c r="O465" s="4">
        <v>2714770944</v>
      </c>
      <c r="P465" s="4">
        <v>23.36</v>
      </c>
      <c r="Q465" s="4">
        <v>24.5</v>
      </c>
      <c r="R465" s="4">
        <v>6.1349999999999998</v>
      </c>
      <c r="S465" s="4">
        <v>8244892</v>
      </c>
      <c r="T465" s="4"/>
      <c r="U465" s="4" t="s">
        <v>33</v>
      </c>
      <c r="V465" s="4">
        <v>46720000000</v>
      </c>
      <c r="W465" s="4">
        <v>23.360000610351499</v>
      </c>
      <c r="X465" s="4">
        <v>34.098740000242998</v>
      </c>
      <c r="Y465" s="4">
        <v>94.666671752929602</v>
      </c>
      <c r="Z465" s="4">
        <v>69.736609875374697</v>
      </c>
      <c r="AA465" s="4">
        <v>263.57976524323999</v>
      </c>
      <c r="AB465" s="4"/>
      <c r="AC465" s="4">
        <v>9283.7872808111006</v>
      </c>
      <c r="AD465" s="4">
        <v>0.71234105901164102</v>
      </c>
      <c r="AE465" s="8">
        <v>1</v>
      </c>
    </row>
    <row r="466" spans="1:31" ht="41.4" customHeight="1" x14ac:dyDescent="0.3">
      <c r="A466" s="3" t="s">
        <v>1498</v>
      </c>
      <c r="B466" s="4" t="s">
        <v>1499</v>
      </c>
      <c r="C466" s="4" t="s">
        <v>112</v>
      </c>
      <c r="D466" s="4" t="s">
        <v>298</v>
      </c>
      <c r="E466" s="14" t="s">
        <v>1500</v>
      </c>
      <c r="F466" s="14"/>
      <c r="G466" s="14"/>
      <c r="H466" s="4" t="s">
        <v>33</v>
      </c>
      <c r="I466" s="4">
        <v>16.100000000000001</v>
      </c>
      <c r="J466" s="4">
        <v>4.0827416999999997</v>
      </c>
      <c r="K466" s="4">
        <v>1.8462228000000001</v>
      </c>
      <c r="L466" s="4">
        <v>8.4860000000000007</v>
      </c>
      <c r="M466" s="4">
        <v>35250000</v>
      </c>
      <c r="N466" s="4">
        <v>1075892608</v>
      </c>
      <c r="O466" s="4">
        <v>91298568</v>
      </c>
      <c r="P466" s="4">
        <v>55.65</v>
      </c>
      <c r="Q466" s="4">
        <v>68.5</v>
      </c>
      <c r="R466" s="4">
        <v>28.32</v>
      </c>
      <c r="S466" s="4">
        <v>1085503</v>
      </c>
      <c r="T466" s="4"/>
      <c r="U466" s="4" t="s">
        <v>33</v>
      </c>
      <c r="V466" s="4">
        <v>1986337408</v>
      </c>
      <c r="W466" s="4">
        <v>56.349998474121001</v>
      </c>
      <c r="X466" s="4">
        <v>-6.8595066543453003</v>
      </c>
      <c r="Y466" s="4">
        <v>22.128303466695002</v>
      </c>
      <c r="Z466" s="4">
        <v>13.838380755800101</v>
      </c>
      <c r="AA466" s="4">
        <v>88.967132967146199</v>
      </c>
      <c r="AB466" s="4"/>
      <c r="AC466" s="4">
        <v>2622.2222362995399</v>
      </c>
      <c r="AD466" s="4">
        <v>0.63209968532166905</v>
      </c>
      <c r="AE466" s="8">
        <v>1</v>
      </c>
    </row>
    <row r="467" spans="1:31" ht="41.4" customHeight="1" x14ac:dyDescent="0.3">
      <c r="A467" s="3" t="s">
        <v>1501</v>
      </c>
      <c r="B467" s="4" t="s">
        <v>1502</v>
      </c>
      <c r="C467" s="4" t="s">
        <v>30</v>
      </c>
      <c r="D467" s="4" t="s">
        <v>86</v>
      </c>
      <c r="E467" s="14" t="s">
        <v>1503</v>
      </c>
      <c r="F467" s="14"/>
      <c r="G467" s="14"/>
      <c r="H467" s="4">
        <v>0.52400000000000002</v>
      </c>
      <c r="I467" s="4">
        <v>108.45238500000001</v>
      </c>
      <c r="J467" s="4">
        <v>0.68669206000000005</v>
      </c>
      <c r="K467" s="4">
        <v>1.3879060999999999</v>
      </c>
      <c r="L467" s="4">
        <v>1.14400005</v>
      </c>
      <c r="M467" s="4">
        <v>2067840000</v>
      </c>
      <c r="N467" s="4">
        <v>135729799168</v>
      </c>
      <c r="O467" s="4">
        <v>1551501952</v>
      </c>
      <c r="P467" s="4">
        <v>92</v>
      </c>
      <c r="Q467" s="4">
        <v>111</v>
      </c>
      <c r="R467" s="4">
        <v>58.7</v>
      </c>
      <c r="S467" s="4">
        <v>11173941</v>
      </c>
      <c r="T467" s="4">
        <v>3.13</v>
      </c>
      <c r="U467" s="4" t="s">
        <v>33</v>
      </c>
      <c r="V467" s="4">
        <v>188380217344</v>
      </c>
      <c r="W467" s="4">
        <v>91.099998474121094</v>
      </c>
      <c r="X467" s="4">
        <v>0.385673249720213</v>
      </c>
      <c r="Y467" s="4">
        <v>-9.80198170879099</v>
      </c>
      <c r="Z467" s="4">
        <v>-2.09565235215742</v>
      </c>
      <c r="AA467" s="4">
        <v>55.153175744607999</v>
      </c>
      <c r="AB467" s="4"/>
      <c r="AC467" s="4">
        <v>1081.8896298249299</v>
      </c>
      <c r="AD467" s="4">
        <v>0.39263060167977798</v>
      </c>
      <c r="AE467" s="8">
        <v>1</v>
      </c>
    </row>
    <row r="468" spans="1:31" ht="41.4" customHeight="1" x14ac:dyDescent="0.3">
      <c r="A468" s="3" t="s">
        <v>1504</v>
      </c>
      <c r="B468" s="4" t="s">
        <v>1505</v>
      </c>
      <c r="C468" s="4" t="s">
        <v>41</v>
      </c>
      <c r="D468" s="4" t="s">
        <v>456</v>
      </c>
      <c r="E468" s="14" t="s">
        <v>1506</v>
      </c>
      <c r="F468" s="14"/>
      <c r="G468" s="14"/>
      <c r="H468" s="4">
        <v>1.252</v>
      </c>
      <c r="I468" s="4">
        <v>112.3125</v>
      </c>
      <c r="J468" s="4">
        <v>2.0909936</v>
      </c>
      <c r="K468" s="4">
        <v>2.2844519999999999</v>
      </c>
      <c r="L468" s="4">
        <v>3.3079999999999998</v>
      </c>
      <c r="M468" s="4">
        <v>36600000</v>
      </c>
      <c r="N468" s="4">
        <v>287903616</v>
      </c>
      <c r="O468" s="4">
        <v>9525278</v>
      </c>
      <c r="P468" s="4">
        <v>17.98</v>
      </c>
      <c r="Q468" s="4">
        <v>81.150000000000006</v>
      </c>
      <c r="R468" s="4">
        <v>17.8</v>
      </c>
      <c r="S468" s="4">
        <v>2463882</v>
      </c>
      <c r="T468" s="4"/>
      <c r="U468" s="4" t="s">
        <v>33</v>
      </c>
      <c r="V468" s="4">
        <v>657701952</v>
      </c>
      <c r="W468" s="4">
        <v>17.9699993133544</v>
      </c>
      <c r="X468" s="4">
        <v>-1.5342503377836001</v>
      </c>
      <c r="Y468" s="4">
        <v>-18.392375386991599</v>
      </c>
      <c r="Z468" s="4">
        <v>-57.856473802583999</v>
      </c>
      <c r="AA468" s="4">
        <v>-63.266557673826803</v>
      </c>
      <c r="AB468" s="4"/>
      <c r="AC468" s="4">
        <v>1384.9741987160301</v>
      </c>
      <c r="AD468" s="4">
        <v>0.70750517246254996</v>
      </c>
      <c r="AE468" s="8">
        <v>1</v>
      </c>
    </row>
    <row r="469" spans="1:31" ht="41.4" customHeight="1" x14ac:dyDescent="0.3">
      <c r="A469" s="3" t="s">
        <v>1507</v>
      </c>
      <c r="B469" s="4" t="s">
        <v>1508</v>
      </c>
      <c r="C469" s="4" t="s">
        <v>41</v>
      </c>
      <c r="D469" s="4" t="s">
        <v>172</v>
      </c>
      <c r="E469" s="14" t="s">
        <v>1509</v>
      </c>
      <c r="F469" s="14"/>
      <c r="G469" s="14"/>
      <c r="H469" s="4">
        <v>-5.0000000000000001E-3</v>
      </c>
      <c r="I469" s="4" t="s">
        <v>33</v>
      </c>
      <c r="J469" s="4" t="s">
        <v>33</v>
      </c>
      <c r="K469" s="4">
        <v>3.7913222000000002</v>
      </c>
      <c r="L469" s="4">
        <v>-16.416</v>
      </c>
      <c r="M469" s="4">
        <v>18255300</v>
      </c>
      <c r="N469" s="4">
        <v>115079024</v>
      </c>
      <c r="O469" s="4">
        <v>-18891286</v>
      </c>
      <c r="P469" s="4">
        <v>23.96</v>
      </c>
      <c r="Q469" s="4">
        <v>39</v>
      </c>
      <c r="R469" s="4">
        <v>21.38</v>
      </c>
      <c r="S469" s="4">
        <v>162740</v>
      </c>
      <c r="T469" s="4"/>
      <c r="U469" s="4" t="s">
        <v>33</v>
      </c>
      <c r="V469" s="4">
        <v>436301664</v>
      </c>
      <c r="W469" s="4">
        <v>23.899999618530199</v>
      </c>
      <c r="X469" s="4">
        <v>-0.25041514288398098</v>
      </c>
      <c r="Y469" s="4">
        <v>-3.1604565518661198</v>
      </c>
      <c r="Z469" s="4">
        <v>-12.773722805576201</v>
      </c>
      <c r="AA469" s="4">
        <v>4.0034816998278</v>
      </c>
      <c r="AB469" s="4"/>
      <c r="AC469" s="4">
        <v>714.58592164723302</v>
      </c>
      <c r="AD469" s="4">
        <v>0.623030264393441</v>
      </c>
      <c r="AE469" s="8">
        <v>1</v>
      </c>
    </row>
    <row r="470" spans="1:31" ht="41.4" customHeight="1" x14ac:dyDescent="0.3">
      <c r="A470" s="3" t="s">
        <v>1510</v>
      </c>
      <c r="B470" s="4" t="s">
        <v>1511</v>
      </c>
      <c r="C470" s="4" t="s">
        <v>55</v>
      </c>
      <c r="D470" s="4" t="s">
        <v>631</v>
      </c>
      <c r="E470" s="14" t="s">
        <v>1512</v>
      </c>
      <c r="F470" s="14"/>
      <c r="G470" s="14"/>
      <c r="H470" s="4">
        <v>0.79600000000000004</v>
      </c>
      <c r="I470" s="4">
        <v>92.941185000000004</v>
      </c>
      <c r="J470" s="4">
        <v>24.67465</v>
      </c>
      <c r="K470" s="4">
        <v>9.963692</v>
      </c>
      <c r="L470" s="4">
        <v>11.128</v>
      </c>
      <c r="M470" s="4">
        <v>150000000</v>
      </c>
      <c r="N470" s="4">
        <v>713590912</v>
      </c>
      <c r="O470" s="4">
        <v>79406720</v>
      </c>
      <c r="P470" s="4">
        <v>52.65</v>
      </c>
      <c r="Q470" s="4">
        <v>100.4</v>
      </c>
      <c r="R470" s="4">
        <v>6.36</v>
      </c>
      <c r="S470" s="4">
        <v>2866265</v>
      </c>
      <c r="T470" s="4">
        <v>0.05</v>
      </c>
      <c r="U470" s="4" t="s">
        <v>33</v>
      </c>
      <c r="V470" s="4">
        <v>7110000128</v>
      </c>
      <c r="W470" s="4">
        <v>47.400001525878899</v>
      </c>
      <c r="X470" s="4">
        <v>41.746421867433497</v>
      </c>
      <c r="Y470" s="4">
        <v>85.9963272627989</v>
      </c>
      <c r="Z470" s="4">
        <v>206.785658116522</v>
      </c>
      <c r="AA470" s="4">
        <v>514.36611025659704</v>
      </c>
      <c r="AB470" s="4"/>
      <c r="AC470" s="4">
        <v>11236.639078243101</v>
      </c>
      <c r="AD470" s="4">
        <v>1.2050104699676201</v>
      </c>
      <c r="AE470" s="8">
        <v>1</v>
      </c>
    </row>
    <row r="471" spans="1:31" ht="41.4" customHeight="1" x14ac:dyDescent="0.3">
      <c r="A471" s="3" t="s">
        <v>1513</v>
      </c>
      <c r="B471" s="4" t="s">
        <v>1514</v>
      </c>
      <c r="C471" s="4" t="s">
        <v>112</v>
      </c>
      <c r="D471" s="4" t="s">
        <v>113</v>
      </c>
      <c r="E471" s="14" t="s">
        <v>1515</v>
      </c>
      <c r="F471" s="14"/>
      <c r="G471" s="14"/>
      <c r="H471" s="4">
        <v>0.51500000000000001</v>
      </c>
      <c r="I471" s="4">
        <v>9.1276600000000006</v>
      </c>
      <c r="J471" s="4">
        <v>1.9626383000000001</v>
      </c>
      <c r="K471" s="4">
        <v>0.71578896000000003</v>
      </c>
      <c r="L471" s="4">
        <v>8.2430000000000003</v>
      </c>
      <c r="M471" s="4">
        <v>150000000</v>
      </c>
      <c r="N471" s="4">
        <v>5394048000</v>
      </c>
      <c r="O471" s="4">
        <v>444645728</v>
      </c>
      <c r="P471" s="4">
        <v>25.7</v>
      </c>
      <c r="Q471" s="4">
        <v>33.28</v>
      </c>
      <c r="R471" s="4">
        <v>17.3</v>
      </c>
      <c r="S471" s="4">
        <v>3181703</v>
      </c>
      <c r="T471" s="4">
        <v>2.6800001</v>
      </c>
      <c r="U471" s="4" t="s">
        <v>33</v>
      </c>
      <c r="V471" s="4">
        <v>3860999936</v>
      </c>
      <c r="W471" s="4">
        <v>25.7399997711181</v>
      </c>
      <c r="X471" s="4">
        <v>0.23364277737290301</v>
      </c>
      <c r="Y471" s="4">
        <v>11.525129359640699</v>
      </c>
      <c r="Z471" s="4">
        <v>2.95999908447265</v>
      </c>
      <c r="AA471" s="4">
        <v>46.333141261122798</v>
      </c>
      <c r="AB471" s="4"/>
      <c r="AC471" s="4">
        <v>489.639861153499</v>
      </c>
      <c r="AD471" s="4">
        <v>0.54645924458767203</v>
      </c>
      <c r="AE471" s="8">
        <v>1</v>
      </c>
    </row>
    <row r="472" spans="1:31" ht="41.4" customHeight="1" x14ac:dyDescent="0.3">
      <c r="A472" s="3" t="s">
        <v>1516</v>
      </c>
      <c r="B472" s="4" t="s">
        <v>1517</v>
      </c>
      <c r="C472" s="4" t="s">
        <v>36</v>
      </c>
      <c r="D472" s="4" t="s">
        <v>1518</v>
      </c>
      <c r="E472" s="14" t="s">
        <v>1519</v>
      </c>
      <c r="F472" s="14"/>
      <c r="G472" s="14"/>
      <c r="H472" s="4" t="s">
        <v>33</v>
      </c>
      <c r="I472" s="4">
        <v>892.50005999999996</v>
      </c>
      <c r="J472" s="4">
        <v>1.6398714000000001</v>
      </c>
      <c r="K472" s="4">
        <v>0.28063275999999998</v>
      </c>
      <c r="L472" s="4">
        <v>1.952</v>
      </c>
      <c r="M472" s="4">
        <v>600000000</v>
      </c>
      <c r="N472" s="4">
        <v>38163759104</v>
      </c>
      <c r="O472" s="4">
        <v>745116160</v>
      </c>
      <c r="P472" s="4">
        <v>17.809999999999999</v>
      </c>
      <c r="Q472" s="4">
        <v>32.416663999999997</v>
      </c>
      <c r="R472" s="4">
        <v>17.68</v>
      </c>
      <c r="S472" s="4">
        <v>2628795</v>
      </c>
      <c r="T472" s="4">
        <v>2.0499999</v>
      </c>
      <c r="U472" s="4" t="s">
        <v>33</v>
      </c>
      <c r="V472" s="4">
        <v>10710000640</v>
      </c>
      <c r="W472" s="4">
        <v>17.850000381469702</v>
      </c>
      <c r="X472" s="4">
        <v>-8.5553280590715204</v>
      </c>
      <c r="Y472" s="4">
        <v>-22.727272351958099</v>
      </c>
      <c r="Z472" s="4">
        <v>-36.249998637608101</v>
      </c>
      <c r="AA472" s="4">
        <v>-14.5033432029153</v>
      </c>
      <c r="AB472" s="4"/>
      <c r="AC472" s="4">
        <v>1105.9880326331099</v>
      </c>
      <c r="AD472" s="4">
        <v>0.51108595586277905</v>
      </c>
      <c r="AE472" s="8">
        <v>1</v>
      </c>
    </row>
    <row r="473" spans="1:31" ht="41.4" customHeight="1" x14ac:dyDescent="0.3">
      <c r="A473" s="3" t="s">
        <v>1520</v>
      </c>
      <c r="B473" s="4" t="s">
        <v>1521</v>
      </c>
      <c r="C473" s="4" t="s">
        <v>112</v>
      </c>
      <c r="D473" s="4" t="s">
        <v>113</v>
      </c>
      <c r="E473" s="14" t="s">
        <v>1522</v>
      </c>
      <c r="F473" s="14"/>
      <c r="G473" s="14"/>
      <c r="H473" s="4">
        <v>-0.13400000000000001</v>
      </c>
      <c r="I473" s="4">
        <v>4.5168540000000004</v>
      </c>
      <c r="J473" s="4">
        <v>1.5965053</v>
      </c>
      <c r="K473" s="4">
        <v>5.3869369999999996</v>
      </c>
      <c r="L473" s="4">
        <v>81.632006000000004</v>
      </c>
      <c r="M473" s="4">
        <v>43815600128</v>
      </c>
      <c r="N473" s="4">
        <v>32697376768</v>
      </c>
      <c r="O473" s="4">
        <v>26691508224</v>
      </c>
      <c r="P473" s="4">
        <v>4.05</v>
      </c>
      <c r="Q473" s="4">
        <v>6.4749999999999996</v>
      </c>
      <c r="R473" s="4">
        <v>3.65</v>
      </c>
      <c r="S473" s="4">
        <v>361118618</v>
      </c>
      <c r="T473" s="4"/>
      <c r="U473" s="4" t="s">
        <v>33</v>
      </c>
      <c r="V473" s="4">
        <v>176138715136</v>
      </c>
      <c r="W473" s="4">
        <v>4.0199999809265101</v>
      </c>
      <c r="X473" s="4">
        <v>-4.9645398865262802</v>
      </c>
      <c r="Y473" s="4">
        <v>-9.8654720506071705</v>
      </c>
      <c r="Z473" s="4">
        <v>-32.578617750465803</v>
      </c>
      <c r="AA473" s="4">
        <v>-14.285715738157601</v>
      </c>
      <c r="AB473" s="4"/>
      <c r="AC473" s="4">
        <v>2501.7732294299399</v>
      </c>
      <c r="AD473" s="4">
        <v>0.57070797432680997</v>
      </c>
      <c r="AE473" s="8">
        <v>1</v>
      </c>
    </row>
    <row r="474" spans="1:31" ht="41.4" customHeight="1" x14ac:dyDescent="0.3">
      <c r="A474" s="3" t="s">
        <v>1523</v>
      </c>
      <c r="B474" s="4" t="s">
        <v>1524</v>
      </c>
      <c r="C474" s="4" t="s">
        <v>41</v>
      </c>
      <c r="D474" s="4" t="s">
        <v>137</v>
      </c>
      <c r="E474" s="14" t="s">
        <v>1525</v>
      </c>
      <c r="F474" s="14"/>
      <c r="G474" s="14"/>
      <c r="H474" s="4" t="s">
        <v>33</v>
      </c>
      <c r="I474" s="4">
        <v>145.86207999999999</v>
      </c>
      <c r="J474" s="4">
        <v>5.8725529999999999</v>
      </c>
      <c r="K474" s="4">
        <v>2.7497296000000002</v>
      </c>
      <c r="L474" s="4">
        <v>1.8560000000000001</v>
      </c>
      <c r="M474" s="4">
        <v>77250000</v>
      </c>
      <c r="N474" s="4">
        <v>1188362240</v>
      </c>
      <c r="O474" s="4">
        <v>22055864</v>
      </c>
      <c r="P474" s="4">
        <v>42.14</v>
      </c>
      <c r="Q474" s="4">
        <v>122.4</v>
      </c>
      <c r="R474" s="4">
        <v>41.22</v>
      </c>
      <c r="S474" s="4">
        <v>1312870</v>
      </c>
      <c r="T474" s="4"/>
      <c r="U474" s="4" t="s">
        <v>33</v>
      </c>
      <c r="V474" s="4">
        <v>3267674880</v>
      </c>
      <c r="W474" s="4">
        <v>42.299999237060497</v>
      </c>
      <c r="X474" s="4">
        <v>-4.2119579184295697</v>
      </c>
      <c r="Y474" s="4">
        <v>-19.7343479607548</v>
      </c>
      <c r="Z474" s="4">
        <v>-42.173618107040298</v>
      </c>
      <c r="AA474" s="4">
        <v>-39.571429661342002</v>
      </c>
      <c r="AB474" s="4"/>
      <c r="AC474" s="4">
        <v>6000.9640998201703</v>
      </c>
      <c r="AD474" s="4">
        <v>0.64298484549296697</v>
      </c>
      <c r="AE474" s="8">
        <v>1</v>
      </c>
    </row>
    <row r="475" spans="1:31" ht="41.4" customHeight="1" x14ac:dyDescent="0.3">
      <c r="A475" s="3" t="s">
        <v>1526</v>
      </c>
      <c r="B475" s="4" t="s">
        <v>1527</v>
      </c>
      <c r="C475" s="4" t="s">
        <v>41</v>
      </c>
      <c r="D475" s="4" t="s">
        <v>217</v>
      </c>
      <c r="E475" s="14" t="s">
        <v>1528</v>
      </c>
      <c r="F475" s="14"/>
      <c r="G475" s="14"/>
      <c r="H475" s="4" t="s">
        <v>33</v>
      </c>
      <c r="I475" s="4">
        <v>42.749493000000001</v>
      </c>
      <c r="J475" s="4">
        <v>8.8468339999999994</v>
      </c>
      <c r="K475" s="4">
        <v>8.1218599999999999</v>
      </c>
      <c r="L475" s="4">
        <v>15.428000000000001</v>
      </c>
      <c r="M475" s="4">
        <v>58000000</v>
      </c>
      <c r="N475" s="4">
        <v>1498942464</v>
      </c>
      <c r="O475" s="4">
        <v>231262944</v>
      </c>
      <c r="P475" s="4">
        <v>212.6</v>
      </c>
      <c r="Q475" s="4">
        <v>467.5</v>
      </c>
      <c r="R475" s="4">
        <v>209.7</v>
      </c>
      <c r="S475" s="4">
        <v>520458</v>
      </c>
      <c r="T475" s="4">
        <v>1.0699999999999901</v>
      </c>
      <c r="U475" s="4" t="s">
        <v>33</v>
      </c>
      <c r="V475" s="4">
        <v>12174199808</v>
      </c>
      <c r="W475" s="4"/>
      <c r="X475" s="4">
        <v>-7.0859558551762696</v>
      </c>
      <c r="Y475" s="4">
        <v>-11.8109770795829</v>
      </c>
      <c r="Z475" s="4">
        <v>-16.4394548958524</v>
      </c>
      <c r="AA475" s="4">
        <v>-11.369881107089901</v>
      </c>
      <c r="AB475" s="4"/>
      <c r="AC475" s="4"/>
      <c r="AD475" s="4"/>
      <c r="AE475" s="8">
        <v>1</v>
      </c>
    </row>
    <row r="476" spans="1:31" ht="41.4" customHeight="1" x14ac:dyDescent="0.3">
      <c r="A476" s="3" t="s">
        <v>1529</v>
      </c>
      <c r="B476" s="4" t="s">
        <v>1530</v>
      </c>
      <c r="C476" s="4" t="s">
        <v>55</v>
      </c>
      <c r="D476" s="4" t="s">
        <v>160</v>
      </c>
      <c r="E476" s="14" t="s">
        <v>1531</v>
      </c>
      <c r="F476" s="14"/>
      <c r="G476" s="14"/>
      <c r="H476" s="4" t="s">
        <v>33</v>
      </c>
      <c r="I476" s="4">
        <v>168.85713000000001</v>
      </c>
      <c r="J476" s="4">
        <v>1.1779947</v>
      </c>
      <c r="K476" s="4">
        <v>2.9567971000000002</v>
      </c>
      <c r="L476" s="4">
        <v>2.6549999999999998</v>
      </c>
      <c r="M476" s="4">
        <v>179000000</v>
      </c>
      <c r="N476" s="4">
        <v>1431129600</v>
      </c>
      <c r="O476" s="4">
        <v>37999872</v>
      </c>
      <c r="P476" s="4">
        <v>22.86</v>
      </c>
      <c r="Q476" s="4">
        <v>31.4</v>
      </c>
      <c r="R476" s="4">
        <v>16.18</v>
      </c>
      <c r="S476" s="4">
        <v>5944588</v>
      </c>
      <c r="T476" s="4"/>
      <c r="U476" s="4" t="s">
        <v>33</v>
      </c>
      <c r="V476" s="4">
        <v>4231559936</v>
      </c>
      <c r="W476" s="4"/>
      <c r="X476" s="4">
        <v>29.670326330569399</v>
      </c>
      <c r="Y476" s="4">
        <v>17.647063857292199</v>
      </c>
      <c r="Z476" s="4">
        <v>-13.088239975866401</v>
      </c>
      <c r="AA476" s="4"/>
      <c r="AB476" s="4"/>
      <c r="AC476" s="4"/>
      <c r="AD476" s="4"/>
      <c r="AE476" s="8">
        <v>1</v>
      </c>
    </row>
    <row r="477" spans="1:31" ht="41.4" customHeight="1" x14ac:dyDescent="0.3">
      <c r="A477" s="3" t="s">
        <v>1532</v>
      </c>
      <c r="B477" s="4" t="s">
        <v>1533</v>
      </c>
      <c r="C477" s="4" t="s">
        <v>46</v>
      </c>
      <c r="D477" s="4" t="s">
        <v>75</v>
      </c>
      <c r="E477" s="14" t="s">
        <v>1534</v>
      </c>
      <c r="F477" s="14"/>
      <c r="G477" s="14"/>
      <c r="H477" s="4" t="s">
        <v>33</v>
      </c>
      <c r="I477" s="4" t="s">
        <v>33</v>
      </c>
      <c r="J477" s="4">
        <v>0.57087379999999999</v>
      </c>
      <c r="K477" s="4">
        <v>10.395937999999999</v>
      </c>
      <c r="L477" s="4">
        <v>-34.052999999999997</v>
      </c>
      <c r="M477" s="4">
        <v>786940032</v>
      </c>
      <c r="N477" s="4">
        <v>333823200</v>
      </c>
      <c r="O477" s="4">
        <v>-113675320</v>
      </c>
      <c r="P477" s="4">
        <v>4.3899999999999997</v>
      </c>
      <c r="Q477" s="4">
        <v>8.64</v>
      </c>
      <c r="R477" s="4">
        <v>3.9</v>
      </c>
      <c r="S477" s="4">
        <v>8922757</v>
      </c>
      <c r="T477" s="4"/>
      <c r="U477" s="4" t="s">
        <v>33</v>
      </c>
      <c r="V477" s="4">
        <v>3470405376</v>
      </c>
      <c r="W477" s="4">
        <v>4.4099998474120996</v>
      </c>
      <c r="X477" s="4">
        <v>1.14678239372902</v>
      </c>
      <c r="Y477" s="4">
        <v>-4.3384008744014002</v>
      </c>
      <c r="Z477" s="4">
        <v>1.8475733283058</v>
      </c>
      <c r="AA477" s="4">
        <v>-30.769231920872201</v>
      </c>
      <c r="AB477" s="4"/>
      <c r="AC477" s="4">
        <v>264.46278581657702</v>
      </c>
      <c r="AD477" s="4">
        <v>0.59688450897204803</v>
      </c>
      <c r="AE477" s="8">
        <v>1</v>
      </c>
    </row>
    <row r="478" spans="1:31" ht="41.4" customHeight="1" x14ac:dyDescent="0.3">
      <c r="A478" s="3" t="s">
        <v>1535</v>
      </c>
      <c r="B478" s="4" t="s">
        <v>1536</v>
      </c>
      <c r="C478" s="4" t="s">
        <v>30</v>
      </c>
      <c r="D478" s="4" t="s">
        <v>481</v>
      </c>
      <c r="E478" s="14" t="s">
        <v>1537</v>
      </c>
      <c r="F478" s="14"/>
      <c r="G478" s="14"/>
      <c r="H478" s="4">
        <v>0.44400000000000001</v>
      </c>
      <c r="I478" s="4">
        <v>4.7701864</v>
      </c>
      <c r="J478" s="4">
        <v>1.2619126000000001</v>
      </c>
      <c r="K478" s="4">
        <v>3.3034248000000002</v>
      </c>
      <c r="L478" s="4">
        <v>69.214993999999905</v>
      </c>
      <c r="M478" s="4">
        <v>100000000</v>
      </c>
      <c r="N478" s="4">
        <v>232486000</v>
      </c>
      <c r="O478" s="4">
        <v>160916000</v>
      </c>
      <c r="P478" s="4">
        <v>7.71</v>
      </c>
      <c r="Q478" s="4">
        <v>12.96</v>
      </c>
      <c r="R478" s="4">
        <v>6.3849999999999998</v>
      </c>
      <c r="S478" s="4">
        <v>2184570</v>
      </c>
      <c r="T478" s="4">
        <v>1.91</v>
      </c>
      <c r="U478" s="4" t="s">
        <v>33</v>
      </c>
      <c r="V478" s="4">
        <v>768000000</v>
      </c>
      <c r="W478" s="4">
        <v>7.6799998283386204</v>
      </c>
      <c r="X478" s="4">
        <v>-6.3414633295352996</v>
      </c>
      <c r="Y478" s="4">
        <v>-12.6279879218612</v>
      </c>
      <c r="Z478" s="4">
        <v>-21.712543324858402</v>
      </c>
      <c r="AA478" s="4">
        <v>16.2066106364646</v>
      </c>
      <c r="AB478" s="4"/>
      <c r="AC478" s="4">
        <v>241.28052716046901</v>
      </c>
      <c r="AD478" s="4">
        <v>0.55417768716284999</v>
      </c>
      <c r="AE478" s="8">
        <v>1</v>
      </c>
    </row>
    <row r="479" spans="1:31" ht="41.4" customHeight="1" x14ac:dyDescent="0.3">
      <c r="A479" s="3" t="s">
        <v>1538</v>
      </c>
      <c r="B479" s="4" t="s">
        <v>1539</v>
      </c>
      <c r="C479" s="4" t="s">
        <v>112</v>
      </c>
      <c r="D479" s="4" t="s">
        <v>294</v>
      </c>
      <c r="E479" s="14" t="s">
        <v>1540</v>
      </c>
      <c r="F479" s="14"/>
      <c r="G479" s="14"/>
      <c r="H479" s="4">
        <v>0.88100000000000001</v>
      </c>
      <c r="I479" s="4" t="s">
        <v>33</v>
      </c>
      <c r="J479" s="4">
        <v>0.65215283999999996</v>
      </c>
      <c r="K479" s="4">
        <v>0.68574387000000003</v>
      </c>
      <c r="L479" s="4">
        <v>-4.4329999999999998</v>
      </c>
      <c r="M479" s="4">
        <v>48597500</v>
      </c>
      <c r="N479" s="4">
        <v>951052480</v>
      </c>
      <c r="O479" s="4">
        <v>-42155784</v>
      </c>
      <c r="P479" s="4">
        <v>13.9</v>
      </c>
      <c r="Q479" s="4">
        <v>19.2</v>
      </c>
      <c r="R479" s="4">
        <v>6.2529620000000001</v>
      </c>
      <c r="S479" s="4">
        <v>1184897</v>
      </c>
      <c r="T479" s="4"/>
      <c r="U479" s="4" t="s">
        <v>33</v>
      </c>
      <c r="V479" s="4">
        <v>652178432</v>
      </c>
      <c r="W479" s="4">
        <v>13.420000076293899</v>
      </c>
      <c r="X479" s="4">
        <v>-3.3141212849730599</v>
      </c>
      <c r="Y479" s="4">
        <v>19.2888895670572</v>
      </c>
      <c r="Z479" s="4">
        <v>18.7610606174796</v>
      </c>
      <c r="AA479" s="4">
        <v>107.360653421042</v>
      </c>
      <c r="AB479" s="4"/>
      <c r="AC479" s="4">
        <v>641.34142781383605</v>
      </c>
      <c r="AD479" s="4">
        <v>0.64559493667071499</v>
      </c>
      <c r="AE479" s="8">
        <v>1</v>
      </c>
    </row>
    <row r="480" spans="1:31" ht="41.4" customHeight="1" x14ac:dyDescent="0.3">
      <c r="A480" s="3" t="s">
        <v>1541</v>
      </c>
      <c r="B480" s="4" t="s">
        <v>1542</v>
      </c>
      <c r="C480" s="4" t="s">
        <v>180</v>
      </c>
      <c r="D480" s="4" t="s">
        <v>1543</v>
      </c>
      <c r="E480" s="14" t="s">
        <v>1544</v>
      </c>
      <c r="F480" s="14"/>
      <c r="G480" s="14"/>
      <c r="H480" s="4" t="s">
        <v>33</v>
      </c>
      <c r="I480" s="4">
        <v>37.636817999999998</v>
      </c>
      <c r="J480" s="4">
        <v>2.2567270000000001</v>
      </c>
      <c r="K480" s="4">
        <v>0.54779714000000002</v>
      </c>
      <c r="L480" s="4">
        <v>1.46</v>
      </c>
      <c r="M480" s="4">
        <v>621000000</v>
      </c>
      <c r="N480" s="4">
        <v>85759205376</v>
      </c>
      <c r="O480" s="4">
        <v>1251798912</v>
      </c>
      <c r="P480" s="4">
        <v>76.5</v>
      </c>
      <c r="Q480" s="4">
        <v>85.25</v>
      </c>
      <c r="R480" s="4">
        <v>42.78</v>
      </c>
      <c r="S480" s="4">
        <v>1044196</v>
      </c>
      <c r="T480" s="4">
        <v>0.33000002000000001</v>
      </c>
      <c r="U480" s="4" t="s">
        <v>33</v>
      </c>
      <c r="V480" s="4">
        <v>46978650112</v>
      </c>
      <c r="W480" s="4">
        <v>75.650001525878906</v>
      </c>
      <c r="X480" s="4">
        <v>-5.14106391739322</v>
      </c>
      <c r="Y480" s="4">
        <v>4.9237213965157203</v>
      </c>
      <c r="Z480" s="4">
        <v>67.738368260228995</v>
      </c>
      <c r="AA480" s="4">
        <v>40.726500994073803</v>
      </c>
      <c r="AB480" s="4"/>
      <c r="AC480" s="4">
        <v>1260.6498272660201</v>
      </c>
      <c r="AD480" s="4">
        <v>0.50929828217900996</v>
      </c>
      <c r="AE480" s="8">
        <v>1</v>
      </c>
    </row>
    <row r="481" spans="1:31" ht="41.4" customHeight="1" x14ac:dyDescent="0.3">
      <c r="A481" s="3" t="s">
        <v>1545</v>
      </c>
      <c r="B481" s="4" t="s">
        <v>1546</v>
      </c>
      <c r="C481" s="4" t="s">
        <v>55</v>
      </c>
      <c r="D481" s="4" t="s">
        <v>160</v>
      </c>
      <c r="E481" s="14" t="s">
        <v>1547</v>
      </c>
      <c r="F481" s="14"/>
      <c r="G481" s="14"/>
      <c r="H481" s="4">
        <v>0.47699999999999998</v>
      </c>
      <c r="I481" s="4">
        <v>70.06944</v>
      </c>
      <c r="J481" s="4">
        <v>10.206353</v>
      </c>
      <c r="K481" s="4">
        <v>16.565733000000002</v>
      </c>
      <c r="L481" s="4">
        <v>52.576999999999998</v>
      </c>
      <c r="M481" s="4">
        <v>22000000</v>
      </c>
      <c r="N481" s="4">
        <v>66999756</v>
      </c>
      <c r="O481" s="4">
        <v>35226624</v>
      </c>
      <c r="P481" s="4">
        <v>50.8</v>
      </c>
      <c r="Q481" s="4">
        <v>68.2</v>
      </c>
      <c r="R481" s="4">
        <v>18</v>
      </c>
      <c r="S481" s="4">
        <v>1472147</v>
      </c>
      <c r="T481" s="4"/>
      <c r="U481" s="4" t="s">
        <v>33</v>
      </c>
      <c r="V481" s="4">
        <v>1109900032</v>
      </c>
      <c r="W481" s="4">
        <v>50.450000762939403</v>
      </c>
      <c r="X481" s="4">
        <v>11.5163547550275</v>
      </c>
      <c r="Y481" s="4">
        <v>-1.56097412109375</v>
      </c>
      <c r="Z481" s="4">
        <v>17.325583169626601</v>
      </c>
      <c r="AA481" s="4">
        <v>166.93122635556199</v>
      </c>
      <c r="AB481" s="4"/>
      <c r="AC481" s="4">
        <v>3885.8350163669602</v>
      </c>
      <c r="AD481" s="4">
        <v>0.648718183574295</v>
      </c>
      <c r="AE481" s="8">
        <v>1</v>
      </c>
    </row>
    <row r="482" spans="1:31" ht="41.4" customHeight="1" x14ac:dyDescent="0.3">
      <c r="A482" s="3" t="s">
        <v>1548</v>
      </c>
      <c r="B482" s="4" t="s">
        <v>1549</v>
      </c>
      <c r="C482" s="4" t="s">
        <v>55</v>
      </c>
      <c r="D482" s="4" t="s">
        <v>160</v>
      </c>
      <c r="E482" s="14" t="s">
        <v>1550</v>
      </c>
      <c r="F482" s="14"/>
      <c r="G482" s="14"/>
      <c r="H482" s="4">
        <v>-0.60699999999999998</v>
      </c>
      <c r="I482" s="4">
        <v>2.0767677</v>
      </c>
      <c r="J482" s="4">
        <v>0.66266999999999998</v>
      </c>
      <c r="K482" s="4">
        <v>0.71500339999999996</v>
      </c>
      <c r="L482" s="4">
        <v>14.252000000000001</v>
      </c>
      <c r="M482" s="4">
        <v>71500000</v>
      </c>
      <c r="N482" s="4">
        <v>1121449216</v>
      </c>
      <c r="O482" s="4">
        <v>159829184</v>
      </c>
      <c r="P482" s="4">
        <v>10.41</v>
      </c>
      <c r="Q482" s="4">
        <v>18.75</v>
      </c>
      <c r="R482" s="4">
        <v>10.06</v>
      </c>
      <c r="S482" s="4">
        <v>2172361</v>
      </c>
      <c r="T482" s="4"/>
      <c r="U482" s="4" t="s">
        <v>33</v>
      </c>
      <c r="V482" s="4">
        <v>801840000</v>
      </c>
      <c r="W482" s="4">
        <v>10.279999732971101</v>
      </c>
      <c r="X482" s="4">
        <v>-1.72084421146588</v>
      </c>
      <c r="Y482" s="4">
        <v>-18.6708903975486</v>
      </c>
      <c r="Z482" s="4">
        <v>-26.4663800459128</v>
      </c>
      <c r="AA482" s="4">
        <v>-1.8147137460535601</v>
      </c>
      <c r="AB482" s="4"/>
      <c r="AC482" s="4">
        <v>178.590774351226</v>
      </c>
      <c r="AD482" s="4">
        <v>0.63505835544600597</v>
      </c>
      <c r="AE482" s="8">
        <v>1</v>
      </c>
    </row>
    <row r="483" spans="1:31" ht="41.4" customHeight="1" x14ac:dyDescent="0.3">
      <c r="A483" s="3" t="s">
        <v>1551</v>
      </c>
      <c r="B483" s="4" t="s">
        <v>1552</v>
      </c>
      <c r="C483" s="4" t="s">
        <v>180</v>
      </c>
      <c r="D483" s="4" t="s">
        <v>1553</v>
      </c>
      <c r="E483" s="14" t="s">
        <v>1554</v>
      </c>
      <c r="F483" s="14"/>
      <c r="G483" s="14"/>
      <c r="H483" s="4" t="s">
        <v>33</v>
      </c>
      <c r="I483" s="4" t="s">
        <v>33</v>
      </c>
      <c r="J483" s="4">
        <v>0.82053863999999999</v>
      </c>
      <c r="K483" s="4">
        <v>3.2244462999999999</v>
      </c>
      <c r="L483" s="4">
        <v>-18.745999999999999</v>
      </c>
      <c r="M483" s="4">
        <v>200000000</v>
      </c>
      <c r="N483" s="4">
        <v>202205264</v>
      </c>
      <c r="O483" s="4">
        <v>-37906032</v>
      </c>
      <c r="P483" s="4">
        <v>3.27</v>
      </c>
      <c r="Q483" s="4">
        <v>11.11</v>
      </c>
      <c r="R483" s="4">
        <v>3.25</v>
      </c>
      <c r="S483" s="4">
        <v>11067945</v>
      </c>
      <c r="T483" s="4"/>
      <c r="U483" s="4" t="s">
        <v>33</v>
      </c>
      <c r="V483" s="4">
        <v>652000000</v>
      </c>
      <c r="W483" s="4">
        <v>3.2599999904632502</v>
      </c>
      <c r="X483" s="4">
        <v>-17.258884692426101</v>
      </c>
      <c r="Y483" s="4">
        <v>-29.284167113938501</v>
      </c>
      <c r="Z483" s="4">
        <v>-62.870158432680697</v>
      </c>
      <c r="AA483" s="4">
        <v>-39.5176239106504</v>
      </c>
      <c r="AB483" s="4"/>
      <c r="AC483" s="4">
        <v>140.48000568424499</v>
      </c>
      <c r="AD483" s="4">
        <v>0.61738617902543202</v>
      </c>
      <c r="AE483" s="8">
        <v>1</v>
      </c>
    </row>
    <row r="484" spans="1:31" ht="41.4" customHeight="1" x14ac:dyDescent="0.3">
      <c r="A484" s="3" t="s">
        <v>1555</v>
      </c>
      <c r="B484" s="4" t="s">
        <v>1556</v>
      </c>
      <c r="C484" s="4" t="s">
        <v>112</v>
      </c>
      <c r="D484" s="4" t="s">
        <v>195</v>
      </c>
      <c r="E484" s="14" t="s">
        <v>1557</v>
      </c>
      <c r="F484" s="14"/>
      <c r="G484" s="14"/>
      <c r="H484" s="4">
        <v>0.249</v>
      </c>
      <c r="I484" s="4">
        <v>3.9427403999999999</v>
      </c>
      <c r="J484" s="4">
        <v>0.64258104999999999</v>
      </c>
      <c r="K484" s="4">
        <v>0.62684273999999995</v>
      </c>
      <c r="L484" s="4">
        <v>15.907999999999999</v>
      </c>
      <c r="M484" s="4">
        <v>45000000</v>
      </c>
      <c r="N484" s="4">
        <v>1384079232</v>
      </c>
      <c r="O484" s="4">
        <v>220183536</v>
      </c>
      <c r="P484" s="4">
        <v>19.440000000000001</v>
      </c>
      <c r="Q484" s="4">
        <v>24.52</v>
      </c>
      <c r="R484" s="4">
        <v>12.8</v>
      </c>
      <c r="S484" s="4">
        <v>1564545</v>
      </c>
      <c r="T484" s="4"/>
      <c r="U484" s="4" t="s">
        <v>33</v>
      </c>
      <c r="V484" s="4">
        <v>867600000</v>
      </c>
      <c r="W484" s="4">
        <v>19.280000686645501</v>
      </c>
      <c r="X484" s="4">
        <v>-7.8393851991752399</v>
      </c>
      <c r="Y484" s="4">
        <v>-10.740739138201601</v>
      </c>
      <c r="Z484" s="4">
        <v>-1.12820160694611</v>
      </c>
      <c r="AA484" s="4">
        <v>47.1755734749255</v>
      </c>
      <c r="AB484" s="4"/>
      <c r="AC484" s="4">
        <v>826.92314393421805</v>
      </c>
      <c r="AD484" s="4">
        <v>0.61878250739664598</v>
      </c>
      <c r="AE484" s="8">
        <v>1</v>
      </c>
    </row>
    <row r="485" spans="1:31" ht="41.4" customHeight="1" x14ac:dyDescent="0.3">
      <c r="A485" s="3" t="s">
        <v>1558</v>
      </c>
      <c r="B485" s="4" t="s">
        <v>1559</v>
      </c>
      <c r="C485" s="4" t="s">
        <v>41</v>
      </c>
      <c r="D485" s="4" t="s">
        <v>68</v>
      </c>
      <c r="E485" s="14" t="s">
        <v>1560</v>
      </c>
      <c r="F485" s="14"/>
      <c r="G485" s="14"/>
      <c r="H485" s="4">
        <v>0.28399999999999997</v>
      </c>
      <c r="I485" s="4">
        <v>10.202353499999999</v>
      </c>
      <c r="J485" s="4">
        <v>0.68558779999999997</v>
      </c>
      <c r="K485" s="4">
        <v>1.0271207</v>
      </c>
      <c r="L485" s="4">
        <v>9.5369995000000003</v>
      </c>
      <c r="M485" s="4">
        <v>3063209984</v>
      </c>
      <c r="N485" s="4">
        <v>129313710080</v>
      </c>
      <c r="O485" s="4">
        <v>12332553216</v>
      </c>
      <c r="P485" s="4">
        <v>44.28</v>
      </c>
      <c r="Q485" s="4">
        <v>56.4</v>
      </c>
      <c r="R485" s="4">
        <v>37.479999999999997</v>
      </c>
      <c r="S485" s="4">
        <v>44069904</v>
      </c>
      <c r="T485" s="4">
        <v>1.65</v>
      </c>
      <c r="U485" s="4" t="s">
        <v>33</v>
      </c>
      <c r="V485" s="4">
        <v>132820787200</v>
      </c>
      <c r="W485" s="4">
        <v>43.360000610351499</v>
      </c>
      <c r="X485" s="4">
        <v>5.6530205727808696</v>
      </c>
      <c r="Y485" s="4">
        <v>1.64088318200478</v>
      </c>
      <c r="Z485" s="4">
        <v>-10.855260784441001</v>
      </c>
      <c r="AA485" s="4">
        <v>-3.3141871011567798</v>
      </c>
      <c r="AB485" s="4"/>
      <c r="AC485" s="4">
        <v>799.68606345337298</v>
      </c>
      <c r="AD485" s="4">
        <v>0.398101584527081</v>
      </c>
      <c r="AE485" s="8">
        <v>1</v>
      </c>
    </row>
    <row r="486" spans="1:31" ht="41.4" customHeight="1" x14ac:dyDescent="0.3">
      <c r="A486" s="3" t="s">
        <v>1561</v>
      </c>
      <c r="B486" s="4" t="s">
        <v>1562</v>
      </c>
      <c r="C486" s="4" t="s">
        <v>30</v>
      </c>
      <c r="D486" s="4" t="s">
        <v>86</v>
      </c>
      <c r="E486" s="14" t="s">
        <v>1563</v>
      </c>
      <c r="F486" s="14"/>
      <c r="G486" s="14"/>
      <c r="H486" s="4">
        <v>0.61899999999999999</v>
      </c>
      <c r="I486" s="4">
        <v>3.3194444000000001</v>
      </c>
      <c r="J486" s="4">
        <v>0.79653394</v>
      </c>
      <c r="K486" s="4">
        <v>1.0336346999999999</v>
      </c>
      <c r="L486" s="4">
        <v>27.667999999999999</v>
      </c>
      <c r="M486" s="4">
        <v>2500000000</v>
      </c>
      <c r="N486" s="4">
        <v>11561144320</v>
      </c>
      <c r="O486" s="4">
        <v>3198725120</v>
      </c>
      <c r="P486" s="4">
        <v>4.74</v>
      </c>
      <c r="Q486" s="4">
        <v>5.72</v>
      </c>
      <c r="R486" s="4">
        <v>3.5725289999999998</v>
      </c>
      <c r="S486" s="4">
        <v>60805730</v>
      </c>
      <c r="T486" s="4">
        <v>1.0199999</v>
      </c>
      <c r="U486" s="4" t="s">
        <v>33</v>
      </c>
      <c r="V486" s="4">
        <v>11950000128</v>
      </c>
      <c r="W486" s="4">
        <v>4.7800002098083496</v>
      </c>
      <c r="X486" s="4">
        <v>12.735860090572</v>
      </c>
      <c r="Y486" s="4">
        <v>2.7957013284887999</v>
      </c>
      <c r="Z486" s="4">
        <v>14.6283002962565</v>
      </c>
      <c r="AA486" s="4">
        <v>-14.855270589933999</v>
      </c>
      <c r="AB486" s="4"/>
      <c r="AC486" s="4">
        <v>368.244681565387</v>
      </c>
      <c r="AD486" s="4">
        <v>0.53548177026757904</v>
      </c>
      <c r="AE486" s="8">
        <v>1</v>
      </c>
    </row>
    <row r="487" spans="1:31" ht="41.4" customHeight="1" x14ac:dyDescent="0.3">
      <c r="A487" s="3" t="s">
        <v>1564</v>
      </c>
      <c r="B487" s="4" t="s">
        <v>1565</v>
      </c>
      <c r="C487" s="4" t="s">
        <v>112</v>
      </c>
      <c r="D487" s="4" t="s">
        <v>113</v>
      </c>
      <c r="E487" s="14" t="s">
        <v>1566</v>
      </c>
      <c r="F487" s="14"/>
      <c r="G487" s="14"/>
      <c r="H487" s="4">
        <v>0.80700000000000005</v>
      </c>
      <c r="I487" s="4">
        <v>74.857140000000001</v>
      </c>
      <c r="J487" s="4">
        <v>0.79094339999999996</v>
      </c>
      <c r="K487" s="4">
        <v>0.82077104000000001</v>
      </c>
      <c r="L487" s="4">
        <v>1.1849999</v>
      </c>
      <c r="M487" s="4">
        <v>222000000</v>
      </c>
      <c r="N487" s="4">
        <v>1417301504</v>
      </c>
      <c r="O487" s="4">
        <v>16800036</v>
      </c>
      <c r="P487" s="4">
        <v>5.1100000000000003</v>
      </c>
      <c r="Q487" s="4">
        <v>7.67</v>
      </c>
      <c r="R487" s="4">
        <v>3.83</v>
      </c>
      <c r="S487" s="4">
        <v>10443715</v>
      </c>
      <c r="T487" s="4"/>
      <c r="U487" s="4" t="s">
        <v>33</v>
      </c>
      <c r="V487" s="4">
        <v>1163280000</v>
      </c>
      <c r="W487" s="4">
        <v>5.2399997711181596</v>
      </c>
      <c r="X487" s="4">
        <v>11.4893613567498</v>
      </c>
      <c r="Y487" s="4">
        <v>11.4893613567498</v>
      </c>
      <c r="Z487" s="4">
        <v>-3.3210387941333899</v>
      </c>
      <c r="AA487" s="4">
        <v>12.205560717604101</v>
      </c>
      <c r="AB487" s="4"/>
      <c r="AC487" s="4">
        <v>583.42357143562299</v>
      </c>
      <c r="AD487" s="4">
        <v>0.60441403071393596</v>
      </c>
      <c r="AE487" s="8">
        <v>1</v>
      </c>
    </row>
    <row r="488" spans="1:31" ht="41.4" customHeight="1" x14ac:dyDescent="0.3">
      <c r="A488" s="3" t="s">
        <v>1567</v>
      </c>
      <c r="B488" s="4" t="s">
        <v>1568</v>
      </c>
      <c r="C488" s="4" t="s">
        <v>41</v>
      </c>
      <c r="D488" s="4" t="s">
        <v>1569</v>
      </c>
      <c r="E488" s="14" t="s">
        <v>1570</v>
      </c>
      <c r="F488" s="14"/>
      <c r="G488" s="14"/>
      <c r="H488" s="4">
        <v>0.56399999999999995</v>
      </c>
      <c r="I488" s="4" t="s">
        <v>33</v>
      </c>
      <c r="J488" s="4">
        <v>7.7607574000000001</v>
      </c>
      <c r="K488" s="4">
        <v>10.761779000000001</v>
      </c>
      <c r="L488" s="4">
        <v>63.784002999999998</v>
      </c>
      <c r="M488" s="4">
        <v>9500000</v>
      </c>
      <c r="N488" s="4">
        <v>107784224</v>
      </c>
      <c r="O488" s="4">
        <v>68748704</v>
      </c>
      <c r="P488" s="4">
        <v>113.4</v>
      </c>
      <c r="Q488" s="4">
        <v>222.8</v>
      </c>
      <c r="R488" s="4">
        <v>81.55</v>
      </c>
      <c r="S488" s="4">
        <v>337295</v>
      </c>
      <c r="T488" s="4"/>
      <c r="U488" s="4" t="s">
        <v>33</v>
      </c>
      <c r="V488" s="4">
        <v>1159949952</v>
      </c>
      <c r="W488" s="4">
        <v>122.09999847412099</v>
      </c>
      <c r="X488" s="4">
        <v>39.942691660883703</v>
      </c>
      <c r="Y488" s="4">
        <v>25.4881753797799</v>
      </c>
      <c r="Z488" s="4">
        <v>7.4823944667009403</v>
      </c>
      <c r="AA488" s="4">
        <v>23.333331792041498</v>
      </c>
      <c r="AB488" s="4"/>
      <c r="AC488" s="4">
        <v>3588.8217699359998</v>
      </c>
      <c r="AD488" s="4">
        <v>0.73979569075043705</v>
      </c>
      <c r="AE488" s="8">
        <v>1</v>
      </c>
    </row>
    <row r="489" spans="1:31" ht="41.4" customHeight="1" x14ac:dyDescent="0.3">
      <c r="A489" s="3" t="s">
        <v>1571</v>
      </c>
      <c r="B489" s="4" t="s">
        <v>1572</v>
      </c>
      <c r="C489" s="4" t="s">
        <v>30</v>
      </c>
      <c r="D489" s="4" t="s">
        <v>31</v>
      </c>
      <c r="E489" s="14" t="s">
        <v>1573</v>
      </c>
      <c r="F489" s="14"/>
      <c r="G489" s="14"/>
      <c r="H489" s="4" t="s">
        <v>33</v>
      </c>
      <c r="I489" s="4">
        <v>35.549999999999997</v>
      </c>
      <c r="J489" s="4">
        <v>2.3899162</v>
      </c>
      <c r="K489" s="4">
        <v>7.1985729999999998E-2</v>
      </c>
      <c r="L489" s="4">
        <v>0.20100000000000001</v>
      </c>
      <c r="M489" s="4">
        <v>155000000</v>
      </c>
      <c r="N489" s="4">
        <v>30618570752</v>
      </c>
      <c r="O489" s="4">
        <v>61541736</v>
      </c>
      <c r="P489" s="4">
        <v>14.61</v>
      </c>
      <c r="Q489" s="4">
        <v>19.170000000000002</v>
      </c>
      <c r="R489" s="4">
        <v>6.74</v>
      </c>
      <c r="S489" s="4">
        <v>11860321</v>
      </c>
      <c r="T489" s="4">
        <v>1.1599999999999999</v>
      </c>
      <c r="U489" s="4" t="s">
        <v>33</v>
      </c>
      <c r="V489" s="4">
        <v>2204100096</v>
      </c>
      <c r="W489" s="4"/>
      <c r="X489" s="4">
        <v>29.626252697259499</v>
      </c>
      <c r="Y489" s="4">
        <v>36.206904584058599</v>
      </c>
      <c r="Z489" s="4">
        <v>-12.384469081325401</v>
      </c>
      <c r="AA489" s="4">
        <v>104.65261350939799</v>
      </c>
      <c r="AB489" s="4"/>
      <c r="AC489" s="4"/>
      <c r="AD489" s="4"/>
      <c r="AE489" s="8">
        <v>1</v>
      </c>
    </row>
    <row r="490" spans="1:31" ht="41.4" customHeight="1" x14ac:dyDescent="0.3">
      <c r="A490" s="3" t="s">
        <v>1574</v>
      </c>
      <c r="B490" s="4" t="s">
        <v>1575</v>
      </c>
      <c r="C490" s="4" t="s">
        <v>141</v>
      </c>
      <c r="D490" s="4" t="s">
        <v>199</v>
      </c>
      <c r="E490" s="14" t="s">
        <v>1576</v>
      </c>
      <c r="F490" s="14"/>
      <c r="G490" s="14"/>
      <c r="H490" s="4" t="s">
        <v>33</v>
      </c>
      <c r="I490" s="4">
        <v>40.028987999999998</v>
      </c>
      <c r="J490" s="4">
        <v>3.8154442</v>
      </c>
      <c r="K490" s="4">
        <v>4.7626944</v>
      </c>
      <c r="L490" s="4">
        <v>24.507999999999999</v>
      </c>
      <c r="M490" s="4">
        <v>31862500</v>
      </c>
      <c r="N490" s="4">
        <v>184778240</v>
      </c>
      <c r="O490" s="4">
        <v>45284696</v>
      </c>
      <c r="P490" s="4">
        <v>27.76</v>
      </c>
      <c r="Q490" s="4">
        <v>72.349999999999994</v>
      </c>
      <c r="R490" s="4">
        <v>25.48</v>
      </c>
      <c r="S490" s="4">
        <v>833703</v>
      </c>
      <c r="T490" s="4"/>
      <c r="U490" s="4" t="s">
        <v>33</v>
      </c>
      <c r="V490" s="4">
        <v>880042304</v>
      </c>
      <c r="W490" s="4">
        <v>27.620000839233398</v>
      </c>
      <c r="X490" s="4">
        <v>-4.4951564095124903</v>
      </c>
      <c r="Y490" s="4">
        <v>-5.5403520675978903</v>
      </c>
      <c r="Z490" s="4">
        <v>-23.320376212598699</v>
      </c>
      <c r="AA490" s="4">
        <v>-10.4990269184614</v>
      </c>
      <c r="AB490" s="4"/>
      <c r="AC490" s="4">
        <v>219.30638216520899</v>
      </c>
      <c r="AD490" s="4">
        <v>0.63745786015879502</v>
      </c>
      <c r="AE490" s="8">
        <v>1</v>
      </c>
    </row>
    <row r="491" spans="1:31" ht="41.4" customHeight="1" x14ac:dyDescent="0.3">
      <c r="A491" s="3" t="s">
        <v>1577</v>
      </c>
      <c r="B491" s="4" t="s">
        <v>1578</v>
      </c>
      <c r="C491" s="4" t="s">
        <v>141</v>
      </c>
      <c r="D491" s="4" t="s">
        <v>146</v>
      </c>
      <c r="E491" s="14" t="s">
        <v>1579</v>
      </c>
      <c r="F491" s="14"/>
      <c r="G491" s="14"/>
      <c r="H491" s="4" t="s">
        <v>33</v>
      </c>
      <c r="I491" s="4">
        <v>22.523256</v>
      </c>
      <c r="J491" s="4">
        <v>11.046479</v>
      </c>
      <c r="K491" s="4">
        <v>2.2591068999999999</v>
      </c>
      <c r="L491" s="4">
        <v>4.758</v>
      </c>
      <c r="M491" s="4">
        <v>567480000</v>
      </c>
      <c r="N491" s="4">
        <v>9731357696</v>
      </c>
      <c r="O491" s="4">
        <v>462998848</v>
      </c>
      <c r="P491" s="4">
        <v>38.82</v>
      </c>
      <c r="Q491" s="4">
        <v>76.7</v>
      </c>
      <c r="R491" s="4">
        <v>33.32</v>
      </c>
      <c r="S491" s="4">
        <v>3402533</v>
      </c>
      <c r="T491" s="4"/>
      <c r="U491" s="4" t="s">
        <v>33</v>
      </c>
      <c r="V491" s="4">
        <v>21984176128</v>
      </c>
      <c r="W491" s="4">
        <v>38.740001678466797</v>
      </c>
      <c r="X491" s="4">
        <v>-4.4871785828456501</v>
      </c>
      <c r="Y491" s="4">
        <v>-4.0138724167146496</v>
      </c>
      <c r="Z491" s="4">
        <v>-30.448830973368899</v>
      </c>
      <c r="AA491" s="4">
        <v>-20.809478478150901</v>
      </c>
      <c r="AB491" s="4"/>
      <c r="AC491" s="4">
        <v>896.17172959549498</v>
      </c>
      <c r="AD491" s="4">
        <v>0.68162146230274701</v>
      </c>
      <c r="AE491" s="8">
        <v>1</v>
      </c>
    </row>
    <row r="492" spans="1:31" ht="41.4" customHeight="1" x14ac:dyDescent="0.3">
      <c r="A492" s="3" t="s">
        <v>1580</v>
      </c>
      <c r="B492" s="4" t="s">
        <v>1581</v>
      </c>
      <c r="C492" s="4" t="s">
        <v>33</v>
      </c>
      <c r="D492" s="4" t="s">
        <v>33</v>
      </c>
      <c r="E492" s="14" t="s">
        <v>33</v>
      </c>
      <c r="F492" s="14"/>
      <c r="G492" s="14"/>
      <c r="H492" s="4" t="s">
        <v>33</v>
      </c>
      <c r="I492" s="4">
        <v>5.7197149999999999</v>
      </c>
      <c r="J492" s="4" t="s">
        <v>33</v>
      </c>
      <c r="K492" s="4" t="s">
        <v>33</v>
      </c>
      <c r="L492" s="4"/>
      <c r="M492" s="4" t="s">
        <v>33</v>
      </c>
      <c r="N492" s="4" t="s">
        <v>33</v>
      </c>
      <c r="O492" s="4" t="s">
        <v>33</v>
      </c>
      <c r="P492" s="4">
        <v>23.3</v>
      </c>
      <c r="Q492" s="4">
        <v>26.42</v>
      </c>
      <c r="R492" s="4">
        <v>21.5</v>
      </c>
      <c r="S492" s="4">
        <v>32426622</v>
      </c>
      <c r="T492" s="4"/>
      <c r="U492" s="4" t="s">
        <v>33</v>
      </c>
      <c r="V492" s="4">
        <v>2841440000</v>
      </c>
      <c r="W492" s="4"/>
      <c r="X492" s="4">
        <v>-0.49587122086860003</v>
      </c>
      <c r="Y492" s="4"/>
      <c r="Z492" s="4"/>
      <c r="AA492" s="4"/>
      <c r="AB492" s="4"/>
      <c r="AC492" s="4"/>
      <c r="AD492" s="4"/>
      <c r="AE492" s="8">
        <v>1</v>
      </c>
    </row>
    <row r="493" spans="1:31" ht="41.4" customHeight="1" x14ac:dyDescent="0.3">
      <c r="A493" s="3" t="s">
        <v>1582</v>
      </c>
      <c r="B493" s="4" t="s">
        <v>1583</v>
      </c>
      <c r="C493" s="4" t="s">
        <v>46</v>
      </c>
      <c r="D493" s="4" t="s">
        <v>51</v>
      </c>
      <c r="E493" s="14" t="s">
        <v>1584</v>
      </c>
      <c r="F493" s="14"/>
      <c r="G493" s="14"/>
      <c r="H493" s="4">
        <v>0.32200000000000001</v>
      </c>
      <c r="I493" s="4">
        <v>14.947369</v>
      </c>
      <c r="J493" s="4">
        <v>0.15819083</v>
      </c>
      <c r="K493" s="4">
        <v>4.045229</v>
      </c>
      <c r="L493" s="4">
        <v>50.353000000000002</v>
      </c>
      <c r="M493" s="4">
        <v>4000000000</v>
      </c>
      <c r="N493" s="4">
        <v>2808246528</v>
      </c>
      <c r="O493" s="4">
        <v>1414045440</v>
      </c>
      <c r="P493" s="4">
        <v>2.91</v>
      </c>
      <c r="Q493" s="4">
        <v>3.6150000000000002</v>
      </c>
      <c r="R493" s="4">
        <v>0.97124999999999995</v>
      </c>
      <c r="S493" s="4">
        <v>26818849</v>
      </c>
      <c r="T493" s="4"/>
      <c r="U493" s="4" t="s">
        <v>33</v>
      </c>
      <c r="V493" s="4">
        <v>11360000000</v>
      </c>
      <c r="W493" s="4">
        <v>2.8399999141693102</v>
      </c>
      <c r="X493" s="4">
        <v>-18.302769688368301</v>
      </c>
      <c r="Y493" s="4">
        <v>1.5192143223308501</v>
      </c>
      <c r="Z493" s="4">
        <v>43.1631977138737</v>
      </c>
      <c r="AA493" s="4">
        <v>181.53655728049401</v>
      </c>
      <c r="AB493" s="4"/>
      <c r="AC493" s="4">
        <v>1314.10310421434</v>
      </c>
      <c r="AD493" s="4">
        <v>0.53262914172892395</v>
      </c>
      <c r="AE493" s="8">
        <v>1</v>
      </c>
    </row>
    <row r="494" spans="1:31" ht="41.4" customHeight="1" x14ac:dyDescent="0.3">
      <c r="A494" s="3" t="s">
        <v>1585</v>
      </c>
      <c r="B494" s="4" t="s">
        <v>1586</v>
      </c>
      <c r="C494" s="4" t="s">
        <v>112</v>
      </c>
      <c r="D494" s="4" t="s">
        <v>195</v>
      </c>
      <c r="E494" s="14" t="s">
        <v>1587</v>
      </c>
      <c r="F494" s="14"/>
      <c r="G494" s="14"/>
      <c r="H494" s="4" t="s">
        <v>33</v>
      </c>
      <c r="I494" s="4">
        <v>5.9186050000000003</v>
      </c>
      <c r="J494" s="4">
        <v>1.2808253999999999</v>
      </c>
      <c r="K494" s="4">
        <v>1.4376112000000001</v>
      </c>
      <c r="L494" s="4">
        <v>48.942999999999998</v>
      </c>
      <c r="M494" s="4">
        <v>600000000</v>
      </c>
      <c r="N494" s="4">
        <v>2124357504</v>
      </c>
      <c r="O494" s="4">
        <v>1039728512</v>
      </c>
      <c r="P494" s="4">
        <v>5.07</v>
      </c>
      <c r="Q494" s="4">
        <v>11.178000000000001</v>
      </c>
      <c r="R494" s="4">
        <v>4.9800000000000004</v>
      </c>
      <c r="S494" s="4">
        <v>40997918</v>
      </c>
      <c r="T494" s="4"/>
      <c r="U494" s="4" t="s">
        <v>33</v>
      </c>
      <c r="V494" s="4">
        <v>3054000128</v>
      </c>
      <c r="W494" s="4">
        <v>5.0900001525878897</v>
      </c>
      <c r="X494" s="4">
        <v>-3.0476161411830298</v>
      </c>
      <c r="Y494" s="4">
        <v>-8.61759433178465</v>
      </c>
      <c r="Z494" s="4">
        <v>-27.8014182286521</v>
      </c>
      <c r="AA494" s="4">
        <v>-20.062814451367601</v>
      </c>
      <c r="AB494" s="4"/>
      <c r="AC494" s="4">
        <v>2.6416624125690298</v>
      </c>
      <c r="AD494" s="4">
        <v>0.58861720968042397</v>
      </c>
      <c r="AE494" s="8">
        <v>1</v>
      </c>
    </row>
    <row r="495" spans="1:31" ht="41.4" customHeight="1" x14ac:dyDescent="0.3">
      <c r="A495" s="3" t="s">
        <v>1588</v>
      </c>
      <c r="B495" s="4" t="s">
        <v>1589</v>
      </c>
      <c r="C495" s="4" t="s">
        <v>41</v>
      </c>
      <c r="D495" s="4" t="s">
        <v>127</v>
      </c>
      <c r="E495" s="14" t="s">
        <v>1590</v>
      </c>
      <c r="F495" s="14"/>
      <c r="G495" s="14"/>
      <c r="H495" s="4">
        <v>2.25</v>
      </c>
      <c r="I495" s="4">
        <v>270.52634</v>
      </c>
      <c r="J495" s="4">
        <v>6.6271275999999997</v>
      </c>
      <c r="K495" s="4">
        <v>16.054337</v>
      </c>
      <c r="L495" s="4">
        <v>-56.867999999999903</v>
      </c>
      <c r="M495" s="4">
        <v>7849210</v>
      </c>
      <c r="N495" s="4">
        <v>25130244</v>
      </c>
      <c r="O495" s="4">
        <v>-14290961</v>
      </c>
      <c r="P495" s="4">
        <v>49.6</v>
      </c>
      <c r="Q495" s="4">
        <v>75.2</v>
      </c>
      <c r="R495" s="4">
        <v>22</v>
      </c>
      <c r="S495" s="4">
        <v>55025</v>
      </c>
      <c r="T495" s="4"/>
      <c r="U495" s="4" t="s">
        <v>33</v>
      </c>
      <c r="V495" s="4">
        <v>403449408</v>
      </c>
      <c r="W495" s="4">
        <v>51.400001525878899</v>
      </c>
      <c r="X495" s="4">
        <v>2.8000030517578098</v>
      </c>
      <c r="Y495" s="4">
        <v>-9.7453892233698394</v>
      </c>
      <c r="Z495" s="4">
        <v>11.8850741453778</v>
      </c>
      <c r="AA495" s="4">
        <v>120.790378049105</v>
      </c>
      <c r="AB495" s="4"/>
      <c r="AC495" s="4">
        <v>1775.9124579188999</v>
      </c>
      <c r="AD495" s="4">
        <v>0.77999636834633201</v>
      </c>
      <c r="AE495" s="8">
        <v>1</v>
      </c>
    </row>
    <row r="496" spans="1:31" ht="41.4" customHeight="1" x14ac:dyDescent="0.3">
      <c r="A496" s="3" t="s">
        <v>1591</v>
      </c>
      <c r="B496" s="4" t="s">
        <v>1592</v>
      </c>
      <c r="C496" s="4" t="s">
        <v>112</v>
      </c>
      <c r="D496" s="4" t="s">
        <v>113</v>
      </c>
      <c r="E496" s="14" t="s">
        <v>1593</v>
      </c>
      <c r="F496" s="14"/>
      <c r="G496" s="14"/>
      <c r="H496" s="4" t="s">
        <v>33</v>
      </c>
      <c r="I496" s="4">
        <v>269.13042999999999</v>
      </c>
      <c r="J496" s="4">
        <v>7.1868109999999996</v>
      </c>
      <c r="K496" s="4">
        <v>12.940333000000001</v>
      </c>
      <c r="L496" s="4">
        <v>5.056</v>
      </c>
      <c r="M496" s="4">
        <v>130000000</v>
      </c>
      <c r="N496" s="4">
        <v>621854144</v>
      </c>
      <c r="O496" s="4">
        <v>31444028</v>
      </c>
      <c r="P496" s="4">
        <v>61.5</v>
      </c>
      <c r="Q496" s="4">
        <v>141.5</v>
      </c>
      <c r="R496" s="4">
        <v>57.35</v>
      </c>
      <c r="S496" s="4">
        <v>43010</v>
      </c>
      <c r="T496" s="4"/>
      <c r="U496" s="4" t="s">
        <v>33</v>
      </c>
      <c r="V496" s="4">
        <v>8047000064</v>
      </c>
      <c r="W496" s="4">
        <v>61.900001525878899</v>
      </c>
      <c r="X496" s="4">
        <v>0.48701795322908498</v>
      </c>
      <c r="Y496" s="4">
        <v>-18.766398943659201</v>
      </c>
      <c r="Z496" s="4">
        <v>-27.1336035908359</v>
      </c>
      <c r="AA496" s="4">
        <v>-55.880256465109603</v>
      </c>
      <c r="AB496" s="4"/>
      <c r="AC496" s="4">
        <v>1997.37585084805</v>
      </c>
      <c r="AD496" s="4">
        <v>0.72416198430619705</v>
      </c>
      <c r="AE496" s="8">
        <v>1</v>
      </c>
    </row>
    <row r="497" spans="1:31" ht="41.4" customHeight="1" x14ac:dyDescent="0.3">
      <c r="A497" s="3" t="s">
        <v>1594</v>
      </c>
      <c r="B497" s="4" t="s">
        <v>1595</v>
      </c>
      <c r="C497" s="4" t="s">
        <v>36</v>
      </c>
      <c r="D497" s="4" t="s">
        <v>37</v>
      </c>
      <c r="E497" s="14" t="s">
        <v>1596</v>
      </c>
      <c r="F497" s="14"/>
      <c r="G497" s="14"/>
      <c r="H497" s="4">
        <v>-0.33900000000000002</v>
      </c>
      <c r="I497" s="4">
        <v>37.902099999999997</v>
      </c>
      <c r="J497" s="4">
        <v>11.017381</v>
      </c>
      <c r="K497" s="4">
        <v>9.3243819999999999</v>
      </c>
      <c r="L497" s="4">
        <v>-19.719000000000001</v>
      </c>
      <c r="M497" s="4">
        <v>15000000</v>
      </c>
      <c r="N497" s="4">
        <v>174381536</v>
      </c>
      <c r="O497" s="4">
        <v>-34386788</v>
      </c>
      <c r="P497" s="4">
        <v>111.4</v>
      </c>
      <c r="Q497" s="4">
        <v>278.25</v>
      </c>
      <c r="R497" s="4">
        <v>67.5</v>
      </c>
      <c r="S497" s="4">
        <v>14107</v>
      </c>
      <c r="T497" s="4"/>
      <c r="U497" s="4" t="s">
        <v>33</v>
      </c>
      <c r="V497" s="4">
        <v>1626000000</v>
      </c>
      <c r="W497" s="4">
        <v>108.400001525878</v>
      </c>
      <c r="X497" s="4">
        <v>1.5932564444789501</v>
      </c>
      <c r="Y497" s="4">
        <v>-11.4379083541432</v>
      </c>
      <c r="Z497" s="4">
        <v>-22.405151113896999</v>
      </c>
      <c r="AA497" s="4">
        <v>61.549931432094198</v>
      </c>
      <c r="AB497" s="4"/>
      <c r="AC497" s="4">
        <v>3112.8312405340998</v>
      </c>
      <c r="AD497" s="4">
        <v>0.71860311402820398</v>
      </c>
      <c r="AE497" s="8">
        <v>1</v>
      </c>
    </row>
    <row r="498" spans="1:31" ht="41.4" customHeight="1" x14ac:dyDescent="0.3">
      <c r="A498" s="3" t="s">
        <v>1597</v>
      </c>
      <c r="B498" s="4" t="s">
        <v>1598</v>
      </c>
      <c r="C498" s="4" t="s">
        <v>55</v>
      </c>
      <c r="D498" s="4" t="s">
        <v>160</v>
      </c>
      <c r="E498" s="14" t="s">
        <v>1599</v>
      </c>
      <c r="F498" s="14"/>
      <c r="G498" s="14"/>
      <c r="H498" s="4" t="s">
        <v>33</v>
      </c>
      <c r="I498" s="4" t="s">
        <v>33</v>
      </c>
      <c r="J498" s="4">
        <v>1.6589921999999999</v>
      </c>
      <c r="K498" s="4">
        <v>1.0229626999999999</v>
      </c>
      <c r="L498" s="4">
        <v>-5.2560000000000002</v>
      </c>
      <c r="M498" s="4">
        <v>386500000</v>
      </c>
      <c r="N498" s="4">
        <v>4900379136</v>
      </c>
      <c r="O498" s="4">
        <v>-257582880</v>
      </c>
      <c r="P498" s="4">
        <v>12.9</v>
      </c>
      <c r="Q498" s="4">
        <v>23.66</v>
      </c>
      <c r="R498" s="4">
        <v>10.54</v>
      </c>
      <c r="S498" s="4">
        <v>3648599</v>
      </c>
      <c r="T498" s="4">
        <v>1.5</v>
      </c>
      <c r="U498" s="4" t="s">
        <v>33</v>
      </c>
      <c r="V498" s="4">
        <v>5012904960</v>
      </c>
      <c r="W498" s="4"/>
      <c r="X498" s="4">
        <v>-6.6234705079486202</v>
      </c>
      <c r="Y498" s="4">
        <v>1.4867021754893599</v>
      </c>
      <c r="Z498" s="4">
        <v>-8.7904358405555794</v>
      </c>
      <c r="AA498" s="4">
        <v>-12.953016113512</v>
      </c>
      <c r="AB498" s="4"/>
      <c r="AC498" s="4"/>
      <c r="AD498" s="4"/>
      <c r="AE498" s="8">
        <v>1</v>
      </c>
    </row>
    <row r="499" spans="1:31" ht="41.4" customHeight="1" x14ac:dyDescent="0.3">
      <c r="A499" s="3" t="s">
        <v>1600</v>
      </c>
      <c r="B499" s="4" t="s">
        <v>1601</v>
      </c>
      <c r="C499" s="4" t="s">
        <v>112</v>
      </c>
      <c r="D499" s="4" t="s">
        <v>351</v>
      </c>
      <c r="E499" s="14" t="s">
        <v>1602</v>
      </c>
      <c r="F499" s="14"/>
      <c r="G499" s="14"/>
      <c r="H499" s="4">
        <v>2.3E-2</v>
      </c>
      <c r="I499" s="4" t="s">
        <v>33</v>
      </c>
      <c r="J499" s="4">
        <v>0.84931564000000004</v>
      </c>
      <c r="K499" s="4">
        <v>0.16859204999999999</v>
      </c>
      <c r="L499" s="4">
        <v>-1.2050000000000001</v>
      </c>
      <c r="M499" s="4">
        <v>593289984</v>
      </c>
      <c r="N499" s="4">
        <v>138229710848</v>
      </c>
      <c r="O499" s="4">
        <v>-1665357696</v>
      </c>
      <c r="P499" s="4">
        <v>39.58</v>
      </c>
      <c r="Q499" s="4">
        <v>74.2</v>
      </c>
      <c r="R499" s="4">
        <v>37.18</v>
      </c>
      <c r="S499" s="4">
        <v>5873186</v>
      </c>
      <c r="T499" s="4">
        <v>6.3299999999999903</v>
      </c>
      <c r="U499" s="4" t="s">
        <v>33</v>
      </c>
      <c r="V499" s="4">
        <v>23304429568</v>
      </c>
      <c r="W499" s="4">
        <v>39.279998779296797</v>
      </c>
      <c r="X499" s="4">
        <v>-3.4889482973563002</v>
      </c>
      <c r="Y499" s="4">
        <v>-13.1281494898807</v>
      </c>
      <c r="Z499" s="4">
        <v>-36.1173835204943</v>
      </c>
      <c r="AA499" s="4">
        <v>-21.759002601697102</v>
      </c>
      <c r="AB499" s="4"/>
      <c r="AC499" s="4">
        <v>307.60405822114302</v>
      </c>
      <c r="AD499" s="4">
        <v>0.42421555348485102</v>
      </c>
      <c r="AE499" s="8">
        <v>1</v>
      </c>
    </row>
    <row r="500" spans="1:31" ht="41.4" customHeight="1" x14ac:dyDescent="0.3">
      <c r="A500" s="3" t="s">
        <v>1603</v>
      </c>
      <c r="B500" s="4" t="s">
        <v>1604</v>
      </c>
      <c r="C500" s="4" t="s">
        <v>112</v>
      </c>
      <c r="D500" s="4" t="s">
        <v>113</v>
      </c>
      <c r="E500" s="14" t="s">
        <v>1605</v>
      </c>
      <c r="F500" s="14"/>
      <c r="G500" s="14"/>
      <c r="H500" s="4">
        <v>1.4219999999999999</v>
      </c>
      <c r="I500" s="4">
        <v>288.7097</v>
      </c>
      <c r="J500" s="4">
        <v>5.9310802999999996</v>
      </c>
      <c r="K500" s="4">
        <v>212.16719000000001</v>
      </c>
      <c r="L500" s="4">
        <v>73.459999999999994</v>
      </c>
      <c r="M500" s="4">
        <v>74000000</v>
      </c>
      <c r="N500" s="4">
        <v>31215948</v>
      </c>
      <c r="O500" s="4">
        <v>22931262</v>
      </c>
      <c r="P500" s="4">
        <v>90.3</v>
      </c>
      <c r="Q500" s="4">
        <v>122.7</v>
      </c>
      <c r="R500" s="4">
        <v>53.2</v>
      </c>
      <c r="S500" s="4">
        <v>201301</v>
      </c>
      <c r="T500" s="4">
        <v>0.18000000999999999</v>
      </c>
      <c r="U500" s="4" t="s">
        <v>33</v>
      </c>
      <c r="V500" s="4">
        <v>6623000064</v>
      </c>
      <c r="W500" s="4">
        <v>89.5</v>
      </c>
      <c r="X500" s="4">
        <v>6.73822495968522</v>
      </c>
      <c r="Y500" s="4">
        <v>16.2337662337662</v>
      </c>
      <c r="Z500" s="4">
        <v>-6.9646540132916401</v>
      </c>
      <c r="AA500" s="4">
        <v>34.456333518401202</v>
      </c>
      <c r="AB500" s="4"/>
      <c r="AC500" s="4">
        <v>2373.4941322167801</v>
      </c>
      <c r="AD500" s="4">
        <v>0.66292450544108905</v>
      </c>
      <c r="AE500" s="8">
        <v>1</v>
      </c>
    </row>
    <row r="501" spans="1:31" ht="41.4" customHeight="1" x14ac:dyDescent="0.3">
      <c r="A501" s="3" t="s">
        <v>1606</v>
      </c>
      <c r="B501" s="4" t="s">
        <v>1607</v>
      </c>
      <c r="C501" s="4" t="s">
        <v>46</v>
      </c>
      <c r="D501" s="4" t="s">
        <v>1234</v>
      </c>
      <c r="E501" s="14" t="s">
        <v>1608</v>
      </c>
      <c r="F501" s="14"/>
      <c r="G501" s="14"/>
      <c r="H501" s="4" t="s">
        <v>33</v>
      </c>
      <c r="I501" s="4">
        <v>3.9923396000000002</v>
      </c>
      <c r="J501" s="4">
        <v>0.78239804999999996</v>
      </c>
      <c r="K501" s="4">
        <v>15.456286</v>
      </c>
      <c r="L501" s="4">
        <v>387.09800000000001</v>
      </c>
      <c r="M501" s="4">
        <v>52000000</v>
      </c>
      <c r="N501" s="4">
        <v>911732608</v>
      </c>
      <c r="O501" s="4">
        <v>3529296128</v>
      </c>
      <c r="P501" s="4">
        <v>273.5</v>
      </c>
      <c r="Q501" s="4">
        <v>452.25</v>
      </c>
      <c r="R501" s="4">
        <v>254.75</v>
      </c>
      <c r="S501" s="4">
        <v>466984</v>
      </c>
      <c r="T501" s="4"/>
      <c r="U501" s="4" t="s">
        <v>33</v>
      </c>
      <c r="V501" s="4">
        <v>14092000256</v>
      </c>
      <c r="W501" s="4">
        <v>271</v>
      </c>
      <c r="X501" s="4">
        <v>-8.1355932203389791</v>
      </c>
      <c r="Y501" s="4">
        <v>-29.701686121919501</v>
      </c>
      <c r="Z501" s="4">
        <v>-2.8673835125448002</v>
      </c>
      <c r="AA501" s="4">
        <v>-3.21428571428571</v>
      </c>
      <c r="AB501" s="4"/>
      <c r="AC501" s="4">
        <v>3844.6871108345799</v>
      </c>
      <c r="AD501" s="4">
        <v>0.57410424020671302</v>
      </c>
      <c r="AE501" s="8">
        <v>1</v>
      </c>
    </row>
    <row r="502" spans="1:31" ht="41.4" customHeight="1" x14ac:dyDescent="0.3">
      <c r="A502" s="3" t="s">
        <v>1609</v>
      </c>
      <c r="B502" s="4" t="s">
        <v>1610</v>
      </c>
      <c r="C502" s="4" t="s">
        <v>36</v>
      </c>
      <c r="D502" s="4" t="s">
        <v>1326</v>
      </c>
      <c r="E502" s="14" t="s">
        <v>1611</v>
      </c>
      <c r="F502" s="14"/>
      <c r="G502" s="14"/>
      <c r="H502" s="4">
        <v>0.23</v>
      </c>
      <c r="I502" s="4">
        <v>563.75</v>
      </c>
      <c r="J502" s="4">
        <v>6.5185969999999998</v>
      </c>
      <c r="K502" s="4">
        <v>5.973007</v>
      </c>
      <c r="L502" s="4">
        <v>-15.048</v>
      </c>
      <c r="M502" s="4">
        <v>6224400</v>
      </c>
      <c r="N502" s="4">
        <v>352486304</v>
      </c>
      <c r="O502" s="4">
        <v>-53040816</v>
      </c>
      <c r="P502" s="4">
        <v>334</v>
      </c>
      <c r="Q502" s="4">
        <v>644.5</v>
      </c>
      <c r="R502" s="4">
        <v>180.9</v>
      </c>
      <c r="S502" s="4">
        <v>5536</v>
      </c>
      <c r="T502" s="4"/>
      <c r="U502" s="4" t="s">
        <v>33</v>
      </c>
      <c r="V502" s="4">
        <v>2105403264</v>
      </c>
      <c r="W502" s="4">
        <v>338.25</v>
      </c>
      <c r="X502" s="4">
        <v>-0.51470588235294101</v>
      </c>
      <c r="Y502" s="4">
        <v>4.0769230769230704</v>
      </c>
      <c r="Z502" s="4">
        <v>-13.269230769230701</v>
      </c>
      <c r="AA502" s="4">
        <v>77.839119572670398</v>
      </c>
      <c r="AB502" s="4"/>
      <c r="AC502" s="4">
        <v>3526.47323340208</v>
      </c>
      <c r="AD502" s="4">
        <v>0.74086986687351697</v>
      </c>
      <c r="AE502" s="8">
        <v>1</v>
      </c>
    </row>
    <row r="503" spans="1:31" ht="41.4" customHeight="1" x14ac:dyDescent="0.3">
      <c r="A503" s="3" t="s">
        <v>1612</v>
      </c>
      <c r="B503" s="4" t="s">
        <v>1613</v>
      </c>
      <c r="C503" s="4" t="s">
        <v>112</v>
      </c>
      <c r="D503" s="4" t="s">
        <v>247</v>
      </c>
      <c r="E503" s="14" t="s">
        <v>1614</v>
      </c>
      <c r="F503" s="14"/>
      <c r="G503" s="14"/>
      <c r="H503" s="4">
        <v>0.35799999999999998</v>
      </c>
      <c r="I503" s="4">
        <v>20.253164000000002</v>
      </c>
      <c r="J503" s="4">
        <v>4.7031159999999996</v>
      </c>
      <c r="K503" s="4">
        <v>1.6254226000000001</v>
      </c>
      <c r="L503" s="4">
        <v>3.59099999999999</v>
      </c>
      <c r="M503" s="4">
        <v>474600000</v>
      </c>
      <c r="N503" s="4">
        <v>9343539200</v>
      </c>
      <c r="O503" s="4">
        <v>335542176</v>
      </c>
      <c r="P503" s="4">
        <v>30.62</v>
      </c>
      <c r="Q503" s="4">
        <v>33.200000000000003</v>
      </c>
      <c r="R503" s="4">
        <v>15.58</v>
      </c>
      <c r="S503" s="4">
        <v>3395758</v>
      </c>
      <c r="T503" s="4">
        <v>1.53</v>
      </c>
      <c r="U503" s="4" t="s">
        <v>33</v>
      </c>
      <c r="V503" s="4">
        <v>15187200000</v>
      </c>
      <c r="W503" s="4">
        <v>32</v>
      </c>
      <c r="X503" s="4">
        <v>5.9602622237991802</v>
      </c>
      <c r="Y503" s="4">
        <v>73.352749032116805</v>
      </c>
      <c r="Z503" s="4">
        <v>67.161568937143301</v>
      </c>
      <c r="AA503" s="4">
        <v>91.600389111546093</v>
      </c>
      <c r="AB503" s="4"/>
      <c r="AC503" s="4">
        <v>362.07899129980899</v>
      </c>
      <c r="AD503" s="4">
        <v>0.49728554124968599</v>
      </c>
      <c r="AE503" s="8">
        <v>1</v>
      </c>
    </row>
    <row r="504" spans="1:31" ht="41.4" customHeight="1" x14ac:dyDescent="0.3">
      <c r="A504" s="3" t="s">
        <v>1615</v>
      </c>
      <c r="B504" s="4" t="s">
        <v>1616</v>
      </c>
      <c r="C504" s="4" t="s">
        <v>46</v>
      </c>
      <c r="D504" s="4" t="s">
        <v>221</v>
      </c>
      <c r="E504" s="14" t="s">
        <v>1617</v>
      </c>
      <c r="F504" s="14"/>
      <c r="G504" s="14"/>
      <c r="H504" s="4" t="s">
        <v>33</v>
      </c>
      <c r="I504" s="4" t="s">
        <v>33</v>
      </c>
      <c r="J504" s="4">
        <v>1.4599046</v>
      </c>
      <c r="K504" s="4" t="s">
        <v>33</v>
      </c>
      <c r="L504" s="4"/>
      <c r="M504" s="4">
        <v>167500000</v>
      </c>
      <c r="N504" s="4" t="s">
        <v>33</v>
      </c>
      <c r="O504" s="4">
        <v>-217783488</v>
      </c>
      <c r="P504" s="4">
        <v>41.8</v>
      </c>
      <c r="Q504" s="4">
        <v>84.45</v>
      </c>
      <c r="R504" s="4">
        <v>28.84</v>
      </c>
      <c r="S504" s="4">
        <v>1093515</v>
      </c>
      <c r="T504" s="4"/>
      <c r="U504" s="4" t="s">
        <v>33</v>
      </c>
      <c r="V504" s="4">
        <v>7068499968</v>
      </c>
      <c r="W504" s="4"/>
      <c r="X504" s="4">
        <v>5.1320413667526399</v>
      </c>
      <c r="Y504" s="4">
        <v>-44.216787955379701</v>
      </c>
      <c r="Z504" s="4">
        <v>-11.8629911830939</v>
      </c>
      <c r="AA504" s="4">
        <v>42.567568307727498</v>
      </c>
      <c r="AB504" s="4"/>
      <c r="AC504" s="4"/>
      <c r="AD504" s="4"/>
      <c r="AE504" s="8">
        <v>1</v>
      </c>
    </row>
    <row r="505" spans="1:31" ht="41.4" customHeight="1" x14ac:dyDescent="0.3">
      <c r="A505" s="3" t="s">
        <v>1618</v>
      </c>
      <c r="B505" s="4" t="s">
        <v>1619</v>
      </c>
      <c r="C505" s="4" t="s">
        <v>112</v>
      </c>
      <c r="D505" s="4" t="s">
        <v>247</v>
      </c>
      <c r="E505" s="14" t="s">
        <v>1620</v>
      </c>
      <c r="F505" s="14"/>
      <c r="G505" s="14"/>
      <c r="H505" s="4">
        <v>-1.004</v>
      </c>
      <c r="I505" s="4">
        <v>24.631578000000001</v>
      </c>
      <c r="J505" s="4">
        <v>3.2406231999999999</v>
      </c>
      <c r="K505" s="4">
        <v>1.9888736</v>
      </c>
      <c r="L505" s="4">
        <v>6.8989999999999903</v>
      </c>
      <c r="M505" s="4">
        <v>198010000</v>
      </c>
      <c r="N505" s="4">
        <v>2795612928</v>
      </c>
      <c r="O505" s="4">
        <v>192864048</v>
      </c>
      <c r="P505" s="4">
        <v>28.1</v>
      </c>
      <c r="Q505" s="4">
        <v>36.64</v>
      </c>
      <c r="R505" s="4">
        <v>18.77</v>
      </c>
      <c r="S505" s="4">
        <v>1590117</v>
      </c>
      <c r="T505" s="4">
        <v>0.91</v>
      </c>
      <c r="U505" s="4" t="s">
        <v>33</v>
      </c>
      <c r="V505" s="4">
        <v>5560120832</v>
      </c>
      <c r="W505" s="4">
        <v>28.079999923706001</v>
      </c>
      <c r="X505" s="4">
        <v>-4.4897949386102898</v>
      </c>
      <c r="Y505" s="4">
        <v>-5.4545481401296199</v>
      </c>
      <c r="Z505" s="4">
        <v>-8.7266279489695098</v>
      </c>
      <c r="AA505" s="4">
        <v>36.821778983396598</v>
      </c>
      <c r="AB505" s="4"/>
      <c r="AC505" s="4">
        <v>498.86418436319201</v>
      </c>
      <c r="AD505" s="4">
        <v>0.46622768348058502</v>
      </c>
      <c r="AE505" s="8">
        <v>1</v>
      </c>
    </row>
    <row r="506" spans="1:31" ht="41.4" customHeight="1" x14ac:dyDescent="0.3">
      <c r="A506" s="3" t="s">
        <v>1621</v>
      </c>
      <c r="B506" s="4" t="s">
        <v>1622</v>
      </c>
      <c r="C506" s="4" t="s">
        <v>112</v>
      </c>
      <c r="D506" s="4" t="s">
        <v>335</v>
      </c>
      <c r="E506" s="14" t="s">
        <v>1623</v>
      </c>
      <c r="F506" s="14"/>
      <c r="G506" s="14"/>
      <c r="H506" s="4" t="s">
        <v>33</v>
      </c>
      <c r="I506" s="4">
        <v>44.226191999999998</v>
      </c>
      <c r="J506" s="4">
        <v>4.0112294999999998</v>
      </c>
      <c r="K506" s="4">
        <v>1.5633224999999999</v>
      </c>
      <c r="L506" s="4">
        <v>5.3439997000000004</v>
      </c>
      <c r="M506" s="4">
        <v>261292000</v>
      </c>
      <c r="N506" s="4">
        <v>24836839424</v>
      </c>
      <c r="O506" s="4">
        <v>1327372288</v>
      </c>
      <c r="P506" s="4">
        <v>150</v>
      </c>
      <c r="Q506" s="4">
        <v>213</v>
      </c>
      <c r="R506" s="4">
        <v>98</v>
      </c>
      <c r="S506" s="4">
        <v>986494</v>
      </c>
      <c r="T506" s="4">
        <v>0.36000001999999998</v>
      </c>
      <c r="U506" s="4" t="s">
        <v>33</v>
      </c>
      <c r="V506" s="4">
        <v>38827991040</v>
      </c>
      <c r="W506" s="4"/>
      <c r="X506" s="4">
        <v>0.33760970924641298</v>
      </c>
      <c r="Y506" s="4">
        <v>2.6952378973915398</v>
      </c>
      <c r="Z506" s="4">
        <v>-22.737983734011699</v>
      </c>
      <c r="AA506" s="4">
        <v>36.858052553329102</v>
      </c>
      <c r="AB506" s="4"/>
      <c r="AC506" s="4"/>
      <c r="AD506" s="4"/>
      <c r="AE506" s="8">
        <v>1</v>
      </c>
    </row>
    <row r="507" spans="1:31" ht="41.4" customHeight="1" x14ac:dyDescent="0.3">
      <c r="A507" s="3" t="s">
        <v>1624</v>
      </c>
      <c r="B507" s="4" t="s">
        <v>1625</v>
      </c>
      <c r="C507" s="4" t="s">
        <v>36</v>
      </c>
      <c r="D507" s="4" t="s">
        <v>37</v>
      </c>
      <c r="E507" s="14" t="s">
        <v>1626</v>
      </c>
      <c r="F507" s="14"/>
      <c r="G507" s="14"/>
      <c r="H507" s="4" t="s">
        <v>33</v>
      </c>
      <c r="I507" s="4">
        <v>46.626987</v>
      </c>
      <c r="J507" s="4">
        <v>4.4375505000000004</v>
      </c>
      <c r="K507" s="4">
        <v>14.898084000000001</v>
      </c>
      <c r="L507" s="4">
        <v>-0.54400004000000002</v>
      </c>
      <c r="M507" s="4">
        <v>21000000</v>
      </c>
      <c r="N507" s="4">
        <v>579688640</v>
      </c>
      <c r="O507" s="4">
        <v>-3153363</v>
      </c>
      <c r="P507" s="4">
        <v>416.25</v>
      </c>
      <c r="Q507" s="4">
        <v>898</v>
      </c>
      <c r="R507" s="4">
        <v>375.5</v>
      </c>
      <c r="S507" s="4">
        <v>143877</v>
      </c>
      <c r="T507" s="4"/>
      <c r="U507" s="4" t="s">
        <v>33</v>
      </c>
      <c r="V507" s="4">
        <v>8636250112</v>
      </c>
      <c r="W507" s="4"/>
      <c r="X507" s="4">
        <v>-10.207423580785999</v>
      </c>
      <c r="Y507" s="4">
        <v>-11.1771058315334</v>
      </c>
      <c r="Z507" s="4">
        <v>-13.7388568432092</v>
      </c>
      <c r="AA507" s="4">
        <v>-7.7397644419517597</v>
      </c>
      <c r="AB507" s="4"/>
      <c r="AC507" s="4"/>
      <c r="AD507" s="4"/>
      <c r="AE507" s="8">
        <v>1</v>
      </c>
    </row>
    <row r="508" spans="1:31" ht="41.4" customHeight="1" x14ac:dyDescent="0.3">
      <c r="A508" s="3" t="s">
        <v>1627</v>
      </c>
      <c r="B508" s="4" t="s">
        <v>1628</v>
      </c>
      <c r="C508" s="4" t="s">
        <v>79</v>
      </c>
      <c r="D508" s="4" t="s">
        <v>101</v>
      </c>
      <c r="E508" s="14" t="s">
        <v>1629</v>
      </c>
      <c r="F508" s="14"/>
      <c r="G508" s="14"/>
      <c r="H508" s="4" t="s">
        <v>33</v>
      </c>
      <c r="I508" s="4">
        <v>12.935293</v>
      </c>
      <c r="J508" s="4">
        <v>4.5070709999999998</v>
      </c>
      <c r="K508" s="4">
        <v>7.1906949999999998</v>
      </c>
      <c r="L508" s="4">
        <v>55.344003000000001</v>
      </c>
      <c r="M508" s="4">
        <v>280500000</v>
      </c>
      <c r="N508" s="4">
        <v>1715604736</v>
      </c>
      <c r="O508" s="4">
        <v>949489472</v>
      </c>
      <c r="P508" s="4">
        <v>44.92</v>
      </c>
      <c r="Q508" s="4">
        <v>49.22</v>
      </c>
      <c r="R508" s="4">
        <v>26.32</v>
      </c>
      <c r="S508" s="4">
        <v>3890150</v>
      </c>
      <c r="T508" s="4"/>
      <c r="U508" s="4" t="s">
        <v>33</v>
      </c>
      <c r="V508" s="4">
        <v>12336390144</v>
      </c>
      <c r="W508" s="4"/>
      <c r="X508" s="4">
        <v>22.370621098333501</v>
      </c>
      <c r="Y508" s="4">
        <v>16.3492074865352</v>
      </c>
      <c r="Z508" s="4">
        <v>36.838831292576998</v>
      </c>
      <c r="AA508" s="4">
        <v>60.745608776034302</v>
      </c>
      <c r="AB508" s="4"/>
      <c r="AC508" s="4"/>
      <c r="AD508" s="4"/>
      <c r="AE508" s="8">
        <v>1</v>
      </c>
    </row>
    <row r="509" spans="1:31" ht="41.4" customHeight="1" x14ac:dyDescent="0.3">
      <c r="A509" s="3" t="s">
        <v>1630</v>
      </c>
      <c r="B509" s="4" t="s">
        <v>1631</v>
      </c>
      <c r="C509" s="4" t="s">
        <v>55</v>
      </c>
      <c r="D509" s="4" t="s">
        <v>160</v>
      </c>
      <c r="E509" s="14" t="s">
        <v>1632</v>
      </c>
      <c r="F509" s="14"/>
      <c r="G509" s="14"/>
      <c r="H509" s="4">
        <v>-7.1999999999999995E-2</v>
      </c>
      <c r="I509" s="4" t="s">
        <v>33</v>
      </c>
      <c r="J509" s="4">
        <v>1.0988575</v>
      </c>
      <c r="K509" s="4">
        <v>0.68579120000000005</v>
      </c>
      <c r="L509" s="4">
        <v>-20.721</v>
      </c>
      <c r="M509" s="4">
        <v>136000000</v>
      </c>
      <c r="N509" s="4">
        <v>4386641408</v>
      </c>
      <c r="O509" s="4">
        <v>-908947776</v>
      </c>
      <c r="P509" s="4">
        <v>21.62</v>
      </c>
      <c r="Q509" s="4">
        <v>39.08</v>
      </c>
      <c r="R509" s="4">
        <v>21.46</v>
      </c>
      <c r="S509" s="4">
        <v>855849</v>
      </c>
      <c r="T509" s="4"/>
      <c r="U509" s="4" t="s">
        <v>33</v>
      </c>
      <c r="V509" s="4">
        <v>3008320000</v>
      </c>
      <c r="W509" s="4">
        <v>22.120000839233398</v>
      </c>
      <c r="X509" s="4">
        <v>-1.95034856881635</v>
      </c>
      <c r="Y509" s="4">
        <v>-8.5950407360789107</v>
      </c>
      <c r="Z509" s="4">
        <v>-10.95007768376</v>
      </c>
      <c r="AA509" s="4">
        <v>-31.938458956204901</v>
      </c>
      <c r="AB509" s="4"/>
      <c r="AC509" s="4">
        <v>283.81778233945198</v>
      </c>
      <c r="AD509" s="4">
        <v>0.46620767531172602</v>
      </c>
      <c r="AE509" s="8">
        <v>1</v>
      </c>
    </row>
    <row r="510" spans="1:31" ht="41.4" customHeight="1" x14ac:dyDescent="0.3">
      <c r="A510" s="3" t="s">
        <v>1633</v>
      </c>
      <c r="B510" s="4" t="s">
        <v>1634</v>
      </c>
      <c r="C510" s="4" t="s">
        <v>41</v>
      </c>
      <c r="D510" s="4" t="s">
        <v>465</v>
      </c>
      <c r="E510" s="14" t="s">
        <v>1635</v>
      </c>
      <c r="F510" s="14"/>
      <c r="G510" s="14"/>
      <c r="H510" s="4">
        <v>0.56499999999999995</v>
      </c>
      <c r="I510" s="4">
        <v>10.681469999999999</v>
      </c>
      <c r="J510" s="4">
        <v>1.6688000000000001</v>
      </c>
      <c r="K510" s="4">
        <v>1.8750066999999999</v>
      </c>
      <c r="L510" s="4">
        <v>16.253999999999898</v>
      </c>
      <c r="M510" s="4">
        <v>363280992</v>
      </c>
      <c r="N510" s="4">
        <v>54056017920</v>
      </c>
      <c r="O510" s="4">
        <v>8790692864</v>
      </c>
      <c r="P510" s="4">
        <v>281.5</v>
      </c>
      <c r="Q510" s="4">
        <v>294.75</v>
      </c>
      <c r="R510" s="4">
        <v>99.95</v>
      </c>
      <c r="S510" s="4">
        <v>1369869</v>
      </c>
      <c r="T510" s="4"/>
      <c r="U510" s="4" t="s">
        <v>33</v>
      </c>
      <c r="V510" s="4">
        <v>101355397120</v>
      </c>
      <c r="W510" s="4">
        <v>279</v>
      </c>
      <c r="X510" s="4">
        <v>0.81300813008130002</v>
      </c>
      <c r="Y510" s="4">
        <v>10.276679841897201</v>
      </c>
      <c r="Z510" s="4">
        <v>9.3046033300685593</v>
      </c>
      <c r="AA510" s="4">
        <v>166.73040542063299</v>
      </c>
      <c r="AB510" s="4"/>
      <c r="AC510" s="4">
        <v>917.32310495199999</v>
      </c>
      <c r="AD510" s="4">
        <v>0.45013313054245702</v>
      </c>
      <c r="AE510" s="8">
        <v>1</v>
      </c>
    </row>
    <row r="511" spans="1:31" ht="41.4" customHeight="1" x14ac:dyDescent="0.3">
      <c r="A511" s="3" t="s">
        <v>1636</v>
      </c>
      <c r="B511" s="4" t="s">
        <v>1637</v>
      </c>
      <c r="C511" s="4" t="s">
        <v>55</v>
      </c>
      <c r="D511" s="4" t="s">
        <v>1638</v>
      </c>
      <c r="E511" s="14" t="s">
        <v>1639</v>
      </c>
      <c r="F511" s="14"/>
      <c r="G511" s="14"/>
      <c r="H511" s="4">
        <v>-7.0000000000000007E-2</v>
      </c>
      <c r="I511" s="4">
        <v>18.166226999999999</v>
      </c>
      <c r="J511" s="4">
        <v>2.8105483000000002</v>
      </c>
      <c r="K511" s="4">
        <v>2.1372235000000002</v>
      </c>
      <c r="L511" s="4">
        <v>11.7639996</v>
      </c>
      <c r="M511" s="4">
        <v>322508000</v>
      </c>
      <c r="N511" s="4">
        <v>20778993664</v>
      </c>
      <c r="O511" s="4">
        <v>2444464896</v>
      </c>
      <c r="P511" s="4">
        <v>139</v>
      </c>
      <c r="Q511" s="4">
        <v>173.1</v>
      </c>
      <c r="R511" s="4">
        <v>64.5</v>
      </c>
      <c r="S511" s="4">
        <v>549047</v>
      </c>
      <c r="T511" s="4">
        <v>2.3699998999999998</v>
      </c>
      <c r="U511" s="4" t="s">
        <v>33</v>
      </c>
      <c r="V511" s="4">
        <v>44409352192</v>
      </c>
      <c r="W511" s="4">
        <v>137.69999694824199</v>
      </c>
      <c r="X511" s="4">
        <v>5.5981621115356601</v>
      </c>
      <c r="Y511" s="4">
        <v>3.53383229191141</v>
      </c>
      <c r="Z511" s="4">
        <v>50.002946267478002</v>
      </c>
      <c r="AA511" s="4">
        <v>112.690752886452</v>
      </c>
      <c r="AB511" s="4"/>
      <c r="AC511" s="4">
        <v>1209.1716876591399</v>
      </c>
      <c r="AD511" s="4">
        <v>0.45521540097044599</v>
      </c>
      <c r="AE511" s="8">
        <v>1</v>
      </c>
    </row>
    <row r="512" spans="1:31" ht="41.4" customHeight="1" x14ac:dyDescent="0.3">
      <c r="A512" s="3" t="s">
        <v>1640</v>
      </c>
      <c r="B512" s="4" t="s">
        <v>1641</v>
      </c>
      <c r="C512" s="4" t="s">
        <v>355</v>
      </c>
      <c r="D512" s="4" t="s">
        <v>1642</v>
      </c>
      <c r="E512" s="14" t="s">
        <v>1643</v>
      </c>
      <c r="F512" s="14"/>
      <c r="G512" s="14"/>
      <c r="H512" s="4">
        <v>0.72299999999999998</v>
      </c>
      <c r="I512" s="4">
        <v>7.6130656999999999</v>
      </c>
      <c r="J512" s="4">
        <v>1.1358524999999999</v>
      </c>
      <c r="K512" s="4">
        <v>1.7489507</v>
      </c>
      <c r="L512" s="4">
        <v>34.225000000000001</v>
      </c>
      <c r="M512" s="4">
        <v>2182109952</v>
      </c>
      <c r="N512" s="4">
        <v>113413029888</v>
      </c>
      <c r="O512" s="4">
        <v>26066542592</v>
      </c>
      <c r="P512" s="4">
        <v>90.7</v>
      </c>
      <c r="Q512" s="4">
        <v>115.3</v>
      </c>
      <c r="R512" s="4">
        <v>52.15</v>
      </c>
      <c r="S512" s="4">
        <v>18474593</v>
      </c>
      <c r="T512" s="4">
        <v>3.1199999999999899</v>
      </c>
      <c r="U512" s="4" t="s">
        <v>33</v>
      </c>
      <c r="V512" s="4">
        <v>198353797120</v>
      </c>
      <c r="W512" s="4">
        <v>90.900001525878906</v>
      </c>
      <c r="X512" s="4">
        <v>0.36485989710164102</v>
      </c>
      <c r="Y512" s="4">
        <v>-3.65798909372189</v>
      </c>
      <c r="Z512" s="4">
        <v>-6.2592176501147803</v>
      </c>
      <c r="AA512" s="4">
        <v>76.869393570991605</v>
      </c>
      <c r="AB512" s="4"/>
      <c r="AC512" s="4">
        <v>690.67353309415603</v>
      </c>
      <c r="AD512" s="4">
        <v>0.399733332472125</v>
      </c>
      <c r="AE512" s="8">
        <v>1</v>
      </c>
    </row>
    <row r="513" spans="1:31" ht="41.4" customHeight="1" x14ac:dyDescent="0.3">
      <c r="A513" s="3" t="s">
        <v>1644</v>
      </c>
      <c r="B513" s="4" t="s">
        <v>1645</v>
      </c>
      <c r="C513" s="4" t="s">
        <v>41</v>
      </c>
      <c r="D513" s="4" t="s">
        <v>421</v>
      </c>
      <c r="E513" s="14" t="s">
        <v>1646</v>
      </c>
      <c r="F513" s="14"/>
      <c r="G513" s="14"/>
      <c r="H513" s="4" t="s">
        <v>33</v>
      </c>
      <c r="I513" s="4">
        <v>19.532164000000002</v>
      </c>
      <c r="J513" s="4">
        <v>1.3833666</v>
      </c>
      <c r="K513" s="4">
        <v>4.2146809999999997</v>
      </c>
      <c r="L513" s="4">
        <v>21.582001000000002</v>
      </c>
      <c r="M513" s="4">
        <v>170000000</v>
      </c>
      <c r="N513" s="4">
        <v>1347195648</v>
      </c>
      <c r="O513" s="4">
        <v>290754624</v>
      </c>
      <c r="P513" s="4">
        <v>32.9</v>
      </c>
      <c r="Q513" s="4">
        <v>35.200000000000003</v>
      </c>
      <c r="R513" s="4">
        <v>21.54</v>
      </c>
      <c r="S513" s="4">
        <v>7471131</v>
      </c>
      <c r="T513" s="4"/>
      <c r="U513" s="4" t="s">
        <v>33</v>
      </c>
      <c r="V513" s="4">
        <v>5678000128</v>
      </c>
      <c r="W513" s="4"/>
      <c r="X513" s="4">
        <v>27.092848756474702</v>
      </c>
      <c r="Y513" s="4">
        <v>30.0623096922127</v>
      </c>
      <c r="Z513" s="4">
        <v>26.515159123090601</v>
      </c>
      <c r="AA513" s="4"/>
      <c r="AB513" s="4"/>
      <c r="AC513" s="4"/>
      <c r="AD513" s="4"/>
      <c r="AE513" s="8">
        <v>1</v>
      </c>
    </row>
    <row r="514" spans="1:31" ht="41.4" customHeight="1" x14ac:dyDescent="0.3">
      <c r="A514" s="3" t="s">
        <v>1647</v>
      </c>
      <c r="B514" s="4" t="s">
        <v>1648</v>
      </c>
      <c r="C514" s="4" t="s">
        <v>46</v>
      </c>
      <c r="D514" s="4" t="s">
        <v>47</v>
      </c>
      <c r="E514" s="14" t="s">
        <v>1649</v>
      </c>
      <c r="F514" s="14"/>
      <c r="G514" s="14"/>
      <c r="H514" s="4">
        <v>0.90500000000000003</v>
      </c>
      <c r="I514" s="4">
        <v>23.895834000000001</v>
      </c>
      <c r="J514" s="4">
        <v>2.9245283999999998</v>
      </c>
      <c r="K514" s="4">
        <v>7.5023455999999999</v>
      </c>
      <c r="L514" s="4">
        <v>31.643999999999998</v>
      </c>
      <c r="M514" s="4">
        <v>69000000</v>
      </c>
      <c r="N514" s="4">
        <v>105491008</v>
      </c>
      <c r="O514" s="4">
        <v>33381292</v>
      </c>
      <c r="P514" s="4">
        <v>11.5</v>
      </c>
      <c r="Q514" s="4">
        <v>16.899999999999999</v>
      </c>
      <c r="R514" s="4">
        <v>6.65</v>
      </c>
      <c r="S514" s="4">
        <v>3291912</v>
      </c>
      <c r="T514" s="4"/>
      <c r="U514" s="4" t="s">
        <v>33</v>
      </c>
      <c r="V514" s="4">
        <v>791430016</v>
      </c>
      <c r="W514" s="4">
        <v>11.4700002670288</v>
      </c>
      <c r="X514" s="4">
        <v>3.3333321877786299</v>
      </c>
      <c r="Y514" s="4">
        <v>9.23809778122674</v>
      </c>
      <c r="Z514" s="4">
        <v>2.4107184139442102</v>
      </c>
      <c r="AA514" s="4">
        <v>66.231885630401806</v>
      </c>
      <c r="AB514" s="4"/>
      <c r="AC514" s="4">
        <v>1083.00480844154</v>
      </c>
      <c r="AD514" s="4">
        <v>0.65252342921652196</v>
      </c>
      <c r="AE514" s="8">
        <v>1</v>
      </c>
    </row>
    <row r="515" spans="1:31" ht="41.4" customHeight="1" x14ac:dyDescent="0.3">
      <c r="A515" s="3" t="s">
        <v>1650</v>
      </c>
      <c r="B515" s="4" t="s">
        <v>1651</v>
      </c>
      <c r="C515" s="4" t="s">
        <v>112</v>
      </c>
      <c r="D515" s="4" t="s">
        <v>1109</v>
      </c>
      <c r="E515" s="14" t="s">
        <v>1652</v>
      </c>
      <c r="F515" s="14"/>
      <c r="G515" s="14"/>
      <c r="H515" s="4">
        <v>1.0880000000000001</v>
      </c>
      <c r="I515" s="4">
        <v>10.244445000000001</v>
      </c>
      <c r="J515" s="4">
        <v>0.38314496999999997</v>
      </c>
      <c r="K515" s="4">
        <v>16.680969999999999</v>
      </c>
      <c r="L515" s="4">
        <v>96.066004000000007</v>
      </c>
      <c r="M515" s="4">
        <v>299932000</v>
      </c>
      <c r="N515" s="4">
        <v>82890064</v>
      </c>
      <c r="O515" s="4">
        <v>79629248</v>
      </c>
      <c r="P515" s="4">
        <v>4.7</v>
      </c>
      <c r="Q515" s="4">
        <v>6.22</v>
      </c>
      <c r="R515" s="4">
        <v>2.61</v>
      </c>
      <c r="S515" s="4">
        <v>14600762</v>
      </c>
      <c r="T515" s="4"/>
      <c r="U515" s="4" t="s">
        <v>33</v>
      </c>
      <c r="V515" s="4">
        <v>1382686592</v>
      </c>
      <c r="W515" s="4">
        <v>4.6100001335143999</v>
      </c>
      <c r="X515" s="4">
        <v>-0.216444854813402</v>
      </c>
      <c r="Y515" s="4">
        <v>-9.0729787489580307</v>
      </c>
      <c r="Z515" s="4">
        <v>1.5418540143072099</v>
      </c>
      <c r="AA515" s="4">
        <v>70.110703639199997</v>
      </c>
      <c r="AB515" s="4"/>
      <c r="AC515" s="4">
        <v>287.39495057522902</v>
      </c>
      <c r="AD515" s="4">
        <v>0.58190690812322399</v>
      </c>
      <c r="AE515" s="8">
        <v>1</v>
      </c>
    </row>
    <row r="516" spans="1:31" ht="41.4" customHeight="1" x14ac:dyDescent="0.3">
      <c r="A516" s="3" t="s">
        <v>1653</v>
      </c>
      <c r="B516" s="4" t="s">
        <v>1654</v>
      </c>
      <c r="C516" s="4" t="s">
        <v>30</v>
      </c>
      <c r="D516" s="4" t="s">
        <v>31</v>
      </c>
      <c r="E516" s="14" t="s">
        <v>1655</v>
      </c>
      <c r="F516" s="14"/>
      <c r="G516" s="14"/>
      <c r="H516" s="4" t="s">
        <v>33</v>
      </c>
      <c r="I516" s="4">
        <v>17.387096</v>
      </c>
      <c r="J516" s="4">
        <v>5.6370925999999999</v>
      </c>
      <c r="K516" s="4">
        <v>1.2980053</v>
      </c>
      <c r="L516" s="4">
        <v>-3.69999999999999</v>
      </c>
      <c r="M516" s="4">
        <v>157500000</v>
      </c>
      <c r="N516" s="4">
        <v>3924136448</v>
      </c>
      <c r="O516" s="4">
        <v>-145190176</v>
      </c>
      <c r="P516" s="4">
        <v>31.24</v>
      </c>
      <c r="Q516" s="4">
        <v>33.64</v>
      </c>
      <c r="R516" s="4">
        <v>11.226666</v>
      </c>
      <c r="S516" s="4">
        <v>865037</v>
      </c>
      <c r="T516" s="4"/>
      <c r="U516" s="4" t="s">
        <v>33</v>
      </c>
      <c r="V516" s="4">
        <v>5093550080</v>
      </c>
      <c r="W516" s="4"/>
      <c r="X516" s="4">
        <v>16.835259378739</v>
      </c>
      <c r="Y516" s="4">
        <v>26.328123713610701</v>
      </c>
      <c r="Z516" s="4">
        <v>155.45024125097899</v>
      </c>
      <c r="AA516" s="4">
        <v>178.313257066197</v>
      </c>
      <c r="AB516" s="4"/>
      <c r="AC516" s="4"/>
      <c r="AD516" s="4"/>
      <c r="AE516" s="8">
        <v>1</v>
      </c>
    </row>
    <row r="517" spans="1:31" ht="41.4" customHeight="1" x14ac:dyDescent="0.3">
      <c r="A517" s="3" t="s">
        <v>1656</v>
      </c>
      <c r="B517" s="4" t="s">
        <v>1657</v>
      </c>
      <c r="C517" s="4" t="s">
        <v>36</v>
      </c>
      <c r="D517" s="4" t="s">
        <v>153</v>
      </c>
      <c r="E517" s="14" t="s">
        <v>1658</v>
      </c>
      <c r="F517" s="14"/>
      <c r="G517" s="14"/>
      <c r="H517" s="4">
        <v>0.439</v>
      </c>
      <c r="I517" s="4" t="s">
        <v>33</v>
      </c>
      <c r="J517" s="4">
        <v>2.0222815999999999</v>
      </c>
      <c r="K517" s="4">
        <v>2.2918440000000002</v>
      </c>
      <c r="L517" s="4">
        <v>-3.6949999999999998</v>
      </c>
      <c r="M517" s="4">
        <v>500000000</v>
      </c>
      <c r="N517" s="4">
        <v>3128485376</v>
      </c>
      <c r="O517" s="4">
        <v>-115584440</v>
      </c>
      <c r="P517" s="4">
        <v>14.49</v>
      </c>
      <c r="Q517" s="4">
        <v>24.64</v>
      </c>
      <c r="R517" s="4">
        <v>13.666399999999999</v>
      </c>
      <c r="S517" s="4">
        <v>2648640</v>
      </c>
      <c r="T517" s="4">
        <v>0.45999999999999902</v>
      </c>
      <c r="U517" s="4" t="s">
        <v>33</v>
      </c>
      <c r="V517" s="4">
        <v>7169999872</v>
      </c>
      <c r="W517" s="4">
        <v>14.3400001525878</v>
      </c>
      <c r="X517" s="4">
        <v>-5.5883263551800102</v>
      </c>
      <c r="Y517" s="4">
        <v>-18.030911991403499</v>
      </c>
      <c r="Z517" s="4">
        <v>-9.8774972203410805</v>
      </c>
      <c r="AA517" s="4">
        <v>1.4646418876931699</v>
      </c>
      <c r="AB517" s="4"/>
      <c r="AC517" s="4">
        <v>388.84134100106598</v>
      </c>
      <c r="AD517" s="4">
        <v>0.48151386702747001</v>
      </c>
      <c r="AE517" s="8">
        <v>1</v>
      </c>
    </row>
    <row r="518" spans="1:31" ht="41.4" customHeight="1" x14ac:dyDescent="0.3">
      <c r="A518" s="3" t="s">
        <v>1659</v>
      </c>
      <c r="B518" s="4" t="s">
        <v>1660</v>
      </c>
      <c r="C518" s="4" t="s">
        <v>41</v>
      </c>
      <c r="D518" s="4" t="s">
        <v>1661</v>
      </c>
      <c r="E518" s="14" t="s">
        <v>1662</v>
      </c>
      <c r="F518" s="14"/>
      <c r="G518" s="14"/>
      <c r="H518" s="4" t="s">
        <v>33</v>
      </c>
      <c r="I518" s="4">
        <v>39.462024999999997</v>
      </c>
      <c r="J518" s="4">
        <v>7.4697494999999998</v>
      </c>
      <c r="K518" s="4">
        <v>4.8022365999999996</v>
      </c>
      <c r="L518" s="4">
        <v>28.099</v>
      </c>
      <c r="M518" s="4">
        <v>15000000</v>
      </c>
      <c r="N518" s="4">
        <v>194752992</v>
      </c>
      <c r="O518" s="4">
        <v>54723624</v>
      </c>
      <c r="P518" s="4">
        <v>63.05</v>
      </c>
      <c r="Q518" s="4">
        <v>96.95</v>
      </c>
      <c r="R518" s="4">
        <v>25.3</v>
      </c>
      <c r="S518" s="4">
        <v>724246</v>
      </c>
      <c r="T518" s="4">
        <v>0.45999999999999902</v>
      </c>
      <c r="U518" s="4" t="s">
        <v>33</v>
      </c>
      <c r="V518" s="4">
        <v>935249984</v>
      </c>
      <c r="W518" s="4">
        <v>62.349998474121001</v>
      </c>
      <c r="X518" s="4">
        <v>8.3405721992946305</v>
      </c>
      <c r="Y518" s="4">
        <v>6.6723655436707103</v>
      </c>
      <c r="Z518" s="4">
        <v>-13.5828175252951</v>
      </c>
      <c r="AA518" s="4">
        <v>145.59329040036599</v>
      </c>
      <c r="AB518" s="4"/>
      <c r="AC518" s="4">
        <v>1298.73198104935</v>
      </c>
      <c r="AD518" s="4">
        <v>0.65846696500874302</v>
      </c>
      <c r="AE518" s="8">
        <v>1</v>
      </c>
    </row>
    <row r="519" spans="1:31" ht="41.4" customHeight="1" x14ac:dyDescent="0.3">
      <c r="A519" s="3" t="s">
        <v>1663</v>
      </c>
      <c r="B519" s="4" t="s">
        <v>1664</v>
      </c>
      <c r="C519" s="4" t="s">
        <v>41</v>
      </c>
      <c r="D519" s="4" t="s">
        <v>1410</v>
      </c>
      <c r="E519" s="14" t="s">
        <v>1665</v>
      </c>
      <c r="F519" s="14"/>
      <c r="G519" s="14"/>
      <c r="H519" s="4">
        <v>0.45400000000000001</v>
      </c>
      <c r="I519" s="4">
        <v>2.0508378</v>
      </c>
      <c r="J519" s="4">
        <v>0.63355243000000006</v>
      </c>
      <c r="K519" s="4">
        <v>0.55990194999999998</v>
      </c>
      <c r="L519" s="4">
        <v>26.143998</v>
      </c>
      <c r="M519" s="4">
        <v>1375200000</v>
      </c>
      <c r="N519" s="4">
        <v>697544998912</v>
      </c>
      <c r="O519" s="4">
        <v>182365995008</v>
      </c>
      <c r="P519" s="4">
        <v>286</v>
      </c>
      <c r="Q519" s="4">
        <v>332</v>
      </c>
      <c r="R519" s="4">
        <v>221.6</v>
      </c>
      <c r="S519" s="4">
        <v>25702753</v>
      </c>
      <c r="T519" s="4"/>
      <c r="U519" s="4" t="s">
        <v>33</v>
      </c>
      <c r="V519" s="4">
        <v>390556811264</v>
      </c>
      <c r="W519" s="4">
        <v>284</v>
      </c>
      <c r="X519" s="4">
        <v>-4.1350210970464101</v>
      </c>
      <c r="Y519" s="4">
        <v>-4.1350210970464101</v>
      </c>
      <c r="Z519" s="4">
        <v>-8.3803384367445606</v>
      </c>
      <c r="AA519" s="4">
        <v>25.663131668848099</v>
      </c>
      <c r="AB519" s="4"/>
      <c r="AC519" s="4">
        <v>1930.02147710043</v>
      </c>
      <c r="AD519" s="4">
        <v>0.43910757958825802</v>
      </c>
      <c r="AE519" s="8">
        <v>1</v>
      </c>
    </row>
    <row r="520" spans="1:31" ht="41.4" customHeight="1" x14ac:dyDescent="0.3">
      <c r="A520" s="3" t="s">
        <v>1666</v>
      </c>
      <c r="B520" s="4" t="s">
        <v>1667</v>
      </c>
      <c r="C520" s="4" t="s">
        <v>36</v>
      </c>
      <c r="D520" s="4" t="s">
        <v>288</v>
      </c>
      <c r="E520" s="14" t="s">
        <v>1668</v>
      </c>
      <c r="F520" s="14"/>
      <c r="G520" s="14"/>
      <c r="H520" s="4">
        <v>0.53300000000000003</v>
      </c>
      <c r="I520" s="4">
        <v>15.977273</v>
      </c>
      <c r="J520" s="4">
        <v>0.89464109999999997</v>
      </c>
      <c r="K520" s="4">
        <v>0.64836899999999997</v>
      </c>
      <c r="L520" s="4">
        <v>4.0629999999999997</v>
      </c>
      <c r="M520" s="4">
        <v>368964000</v>
      </c>
      <c r="N520" s="4">
        <v>40005259264</v>
      </c>
      <c r="O520" s="4">
        <v>1625341056</v>
      </c>
      <c r="P520" s="4">
        <v>71.150000000000006</v>
      </c>
      <c r="Q520" s="4">
        <v>84.3</v>
      </c>
      <c r="R520" s="4">
        <v>33.5</v>
      </c>
      <c r="S520" s="4">
        <v>2353241</v>
      </c>
      <c r="T520" s="4"/>
      <c r="U520" s="4" t="s">
        <v>33</v>
      </c>
      <c r="V520" s="4">
        <v>25938169856</v>
      </c>
      <c r="W520" s="4">
        <v>70.300003051757798</v>
      </c>
      <c r="X520" s="4">
        <v>-9.1731244627265092</v>
      </c>
      <c r="Y520" s="4">
        <v>22.154655054255201</v>
      </c>
      <c r="Z520" s="4">
        <v>29.346835373383399</v>
      </c>
      <c r="AA520" s="4">
        <v>105.55555989325499</v>
      </c>
      <c r="AB520" s="4"/>
      <c r="AC520" s="4">
        <v>350.92631952030098</v>
      </c>
      <c r="AD520" s="4">
        <v>0.462835893531992</v>
      </c>
      <c r="AE520" s="8">
        <v>1</v>
      </c>
    </row>
    <row r="521" spans="1:31" ht="41.4" customHeight="1" x14ac:dyDescent="0.3">
      <c r="A521" s="3" t="s">
        <v>1669</v>
      </c>
      <c r="B521" s="4" t="s">
        <v>1670</v>
      </c>
      <c r="C521" s="4" t="s">
        <v>112</v>
      </c>
      <c r="D521" s="4" t="s">
        <v>435</v>
      </c>
      <c r="E521" s="14" t="s">
        <v>1671</v>
      </c>
      <c r="F521" s="14"/>
      <c r="G521" s="14"/>
      <c r="H521" s="4">
        <v>0.14299999999999999</v>
      </c>
      <c r="I521" s="4" t="s">
        <v>33</v>
      </c>
      <c r="J521" s="4">
        <v>3.2704086000000001</v>
      </c>
      <c r="K521" s="4">
        <v>0.15745354</v>
      </c>
      <c r="L521" s="4">
        <v>-2.5640000000000001</v>
      </c>
      <c r="M521" s="4">
        <v>201000000</v>
      </c>
      <c r="N521" s="4">
        <v>49760583680</v>
      </c>
      <c r="O521" s="4">
        <v>-1275684992</v>
      </c>
      <c r="P521" s="4">
        <v>39.4</v>
      </c>
      <c r="Q521" s="4">
        <v>55.8</v>
      </c>
      <c r="R521" s="4">
        <v>23.36</v>
      </c>
      <c r="S521" s="4">
        <v>2673546</v>
      </c>
      <c r="T521" s="4"/>
      <c r="U521" s="4" t="s">
        <v>33</v>
      </c>
      <c r="V521" s="4">
        <v>7834979840</v>
      </c>
      <c r="W521" s="4">
        <v>38.9799995422363</v>
      </c>
      <c r="X521" s="4">
        <v>35.913525549027703</v>
      </c>
      <c r="Y521" s="4">
        <v>48.551828819529199</v>
      </c>
      <c r="Z521" s="4">
        <v>18.769042975900899</v>
      </c>
      <c r="AA521" s="4">
        <v>29.760314095356701</v>
      </c>
      <c r="AB521" s="4"/>
      <c r="AC521" s="4">
        <v>1394.1746788456901</v>
      </c>
      <c r="AD521" s="4">
        <v>0.639310195948676</v>
      </c>
      <c r="AE521" s="8">
        <v>1</v>
      </c>
    </row>
    <row r="522" spans="1:31" ht="41.4" customHeight="1" x14ac:dyDescent="0.3">
      <c r="A522" s="3" t="s">
        <v>1672</v>
      </c>
      <c r="B522" s="4" t="s">
        <v>1673</v>
      </c>
      <c r="C522" s="4" t="s">
        <v>41</v>
      </c>
      <c r="D522" s="4" t="s">
        <v>618</v>
      </c>
      <c r="E522" s="14" t="s">
        <v>1674</v>
      </c>
      <c r="F522" s="14"/>
      <c r="G522" s="14"/>
      <c r="H522" s="4">
        <v>0.58099999999999996</v>
      </c>
      <c r="I522" s="4">
        <v>16.949909999999999</v>
      </c>
      <c r="J522" s="4">
        <v>2.4660993000000002</v>
      </c>
      <c r="K522" s="4">
        <v>4.2694615999999996</v>
      </c>
      <c r="L522" s="4">
        <v>25.552999999999901</v>
      </c>
      <c r="M522" s="4">
        <v>21000000</v>
      </c>
      <c r="N522" s="4">
        <v>466042368</v>
      </c>
      <c r="O522" s="4">
        <v>119090104</v>
      </c>
      <c r="P522" s="4">
        <v>94.65</v>
      </c>
      <c r="Q522" s="4">
        <v>151</v>
      </c>
      <c r="R522" s="4">
        <v>74.2</v>
      </c>
      <c r="S522" s="4">
        <v>338093</v>
      </c>
      <c r="T522" s="4"/>
      <c r="U522" s="4" t="s">
        <v>33</v>
      </c>
      <c r="V522" s="4">
        <v>1989750016</v>
      </c>
      <c r="W522" s="4">
        <v>94.75</v>
      </c>
      <c r="X522" s="4">
        <v>-2.36991548627896</v>
      </c>
      <c r="Y522" s="4">
        <v>-0.99268231821990305</v>
      </c>
      <c r="Z522" s="4">
        <v>-16.885964912280699</v>
      </c>
      <c r="AA522" s="4">
        <v>28.213799788379799</v>
      </c>
      <c r="AB522" s="4"/>
      <c r="AC522" s="4">
        <v>897.73069601836903</v>
      </c>
      <c r="AD522" s="4">
        <v>0.58065613732024401</v>
      </c>
      <c r="AE522" s="8">
        <v>1</v>
      </c>
    </row>
    <row r="523" spans="1:31" ht="41.4" customHeight="1" x14ac:dyDescent="0.3">
      <c r="A523" s="3" t="s">
        <v>1675</v>
      </c>
      <c r="B523" s="4" t="s">
        <v>1676</v>
      </c>
      <c r="C523" s="4" t="s">
        <v>36</v>
      </c>
      <c r="D523" s="4" t="s">
        <v>553</v>
      </c>
      <c r="E523" s="14" t="s">
        <v>1677</v>
      </c>
      <c r="F523" s="14"/>
      <c r="G523" s="14"/>
      <c r="H523" s="4">
        <v>0.53500000000000003</v>
      </c>
      <c r="I523" s="4">
        <v>53.395522999999997</v>
      </c>
      <c r="J523" s="4">
        <v>2.1800066999999999</v>
      </c>
      <c r="K523" s="4">
        <v>1.3253093</v>
      </c>
      <c r="L523" s="4">
        <v>-0.99800009999999995</v>
      </c>
      <c r="M523" s="4">
        <v>14175000</v>
      </c>
      <c r="N523" s="4">
        <v>765271424</v>
      </c>
      <c r="O523" s="4">
        <v>-7638639</v>
      </c>
      <c r="P523" s="4">
        <v>71.5</v>
      </c>
      <c r="Q523" s="4">
        <v>141.19999999999999</v>
      </c>
      <c r="R523" s="4">
        <v>59.55</v>
      </c>
      <c r="S523" s="4">
        <v>522411</v>
      </c>
      <c r="T523" s="4"/>
      <c r="U523" s="4" t="s">
        <v>33</v>
      </c>
      <c r="V523" s="4">
        <v>1014221312</v>
      </c>
      <c r="W523" s="4">
        <v>71.550003051757798</v>
      </c>
      <c r="X523" s="4">
        <v>2.9496446787882098</v>
      </c>
      <c r="Y523" s="4">
        <v>4.52886229616586</v>
      </c>
      <c r="Z523" s="4">
        <v>-12.6373605388159</v>
      </c>
      <c r="AA523" s="4">
        <v>-10.562496185302701</v>
      </c>
      <c r="AB523" s="4"/>
      <c r="AC523" s="4">
        <v>1322.70163750144</v>
      </c>
      <c r="AD523" s="4">
        <v>0.59948600933463403</v>
      </c>
      <c r="AE523" s="8">
        <v>1</v>
      </c>
    </row>
    <row r="524" spans="1:31" ht="41.4" customHeight="1" x14ac:dyDescent="0.3">
      <c r="A524" s="3" t="s">
        <v>1678</v>
      </c>
      <c r="B524" s="4" t="s">
        <v>1679</v>
      </c>
      <c r="C524" s="4" t="s">
        <v>41</v>
      </c>
      <c r="D524" s="4" t="s">
        <v>425</v>
      </c>
      <c r="E524" s="14" t="s">
        <v>1680</v>
      </c>
      <c r="F524" s="14"/>
      <c r="G524" s="14"/>
      <c r="H524" s="4">
        <v>0.45800000000000002</v>
      </c>
      <c r="I524" s="4" t="s">
        <v>33</v>
      </c>
      <c r="J524" s="4">
        <v>2.6460110000000001</v>
      </c>
      <c r="K524" s="4">
        <v>2.0444187999999999</v>
      </c>
      <c r="L524" s="4">
        <v>8.9429999999999996</v>
      </c>
      <c r="M524" s="4">
        <v>115000000</v>
      </c>
      <c r="N524" s="4">
        <v>6350704640</v>
      </c>
      <c r="O524" s="4">
        <v>567939776</v>
      </c>
      <c r="P524" s="4">
        <v>112.4</v>
      </c>
      <c r="Q524" s="4">
        <v>204</v>
      </c>
      <c r="R524" s="4">
        <v>75.5</v>
      </c>
      <c r="S524" s="4">
        <v>1145042</v>
      </c>
      <c r="T524" s="4"/>
      <c r="U524" s="4" t="s">
        <v>33</v>
      </c>
      <c r="V524" s="4">
        <v>12983499776</v>
      </c>
      <c r="W524" s="4">
        <v>112.900001525878</v>
      </c>
      <c r="X524" s="4">
        <v>-0.87796311378695802</v>
      </c>
      <c r="Y524" s="4">
        <v>-15.9344758299309</v>
      </c>
      <c r="Z524" s="4">
        <v>-16.370369240089701</v>
      </c>
      <c r="AA524" s="4">
        <v>46.528224599860302</v>
      </c>
      <c r="AB524" s="4"/>
      <c r="AC524" s="4">
        <v>1597.7443595005</v>
      </c>
      <c r="AD524" s="4">
        <v>0.58443187626418303</v>
      </c>
      <c r="AE524" s="8">
        <v>1</v>
      </c>
    </row>
    <row r="525" spans="1:31" ht="41.4" customHeight="1" x14ac:dyDescent="0.3">
      <c r="A525" s="3" t="s">
        <v>1681</v>
      </c>
      <c r="B525" s="4" t="s">
        <v>1682</v>
      </c>
      <c r="C525" s="4" t="s">
        <v>180</v>
      </c>
      <c r="D525" s="4" t="s">
        <v>614</v>
      </c>
      <c r="E525" s="14" t="s">
        <v>1683</v>
      </c>
      <c r="F525" s="14"/>
      <c r="G525" s="14"/>
      <c r="H525" s="4" t="s">
        <v>33</v>
      </c>
      <c r="I525" s="4">
        <v>3.8683128</v>
      </c>
      <c r="J525" s="4">
        <v>2.324144</v>
      </c>
      <c r="K525" s="4">
        <v>1.4583727</v>
      </c>
      <c r="L525" s="4">
        <v>114.252</v>
      </c>
      <c r="M525" s="4">
        <v>39059100</v>
      </c>
      <c r="N525" s="4">
        <v>1510541952</v>
      </c>
      <c r="O525" s="4">
        <v>1725817600</v>
      </c>
      <c r="P525" s="4">
        <v>57.15</v>
      </c>
      <c r="Q525" s="4">
        <v>76.95</v>
      </c>
      <c r="R525" s="4">
        <v>46.68</v>
      </c>
      <c r="S525" s="4">
        <v>599925</v>
      </c>
      <c r="T525" s="4">
        <v>0.89999999999999902</v>
      </c>
      <c r="U525" s="4" t="s">
        <v>33</v>
      </c>
      <c r="V525" s="4">
        <v>2202933248</v>
      </c>
      <c r="W525" s="4"/>
      <c r="X525" s="4">
        <v>-9.5428983061030603</v>
      </c>
      <c r="Y525" s="4">
        <v>-2.0833280903320301</v>
      </c>
      <c r="Z525" s="4">
        <v>-6.6225163889874397</v>
      </c>
      <c r="AA525" s="4">
        <v>1.2567338480275301</v>
      </c>
      <c r="AB525" s="4"/>
      <c r="AC525" s="4"/>
      <c r="AD525" s="4"/>
      <c r="AE525" s="8">
        <v>1</v>
      </c>
    </row>
    <row r="526" spans="1:31" ht="41.4" customHeight="1" x14ac:dyDescent="0.3">
      <c r="A526" s="3" t="s">
        <v>1684</v>
      </c>
      <c r="B526" s="4" t="s">
        <v>1685</v>
      </c>
      <c r="C526" s="4" t="s">
        <v>112</v>
      </c>
      <c r="D526" s="4" t="s">
        <v>228</v>
      </c>
      <c r="E526" s="14" t="s">
        <v>1686</v>
      </c>
      <c r="F526" s="14"/>
      <c r="G526" s="14"/>
      <c r="H526" s="4">
        <v>0.995</v>
      </c>
      <c r="I526" s="4">
        <v>14.603175</v>
      </c>
      <c r="J526" s="4">
        <v>2.189657</v>
      </c>
      <c r="K526" s="4">
        <v>1.0093325</v>
      </c>
      <c r="L526" s="4">
        <v>6.9139999999999997</v>
      </c>
      <c r="M526" s="4">
        <v>500000000</v>
      </c>
      <c r="N526" s="4">
        <v>95706816512</v>
      </c>
      <c r="O526" s="4">
        <v>6616844800</v>
      </c>
      <c r="P526" s="4">
        <v>190.7</v>
      </c>
      <c r="Q526" s="4">
        <v>353.75</v>
      </c>
      <c r="R526" s="4">
        <v>179.5</v>
      </c>
      <c r="S526" s="4">
        <v>3706170</v>
      </c>
      <c r="T526" s="4">
        <v>10.7</v>
      </c>
      <c r="U526" s="4" t="s">
        <v>33</v>
      </c>
      <c r="V526" s="4">
        <v>96599998464</v>
      </c>
      <c r="W526" s="4">
        <v>193.19999694824199</v>
      </c>
      <c r="X526" s="4">
        <v>-6.0768109798004604</v>
      </c>
      <c r="Y526" s="4">
        <v>-11.8613140337493</v>
      </c>
      <c r="Z526" s="4">
        <v>-43.092784404052303</v>
      </c>
      <c r="AA526" s="4">
        <v>1.14219933142512</v>
      </c>
      <c r="AB526" s="4"/>
      <c r="AC526" s="4">
        <v>1017.91062912163</v>
      </c>
      <c r="AD526" s="4">
        <v>0.44725411387042502</v>
      </c>
      <c r="AE526" s="8">
        <v>1</v>
      </c>
    </row>
    <row r="527" spans="1:31" ht="41.4" customHeight="1" x14ac:dyDescent="0.3">
      <c r="A527" s="3" t="s">
        <v>1687</v>
      </c>
      <c r="B527" s="4" t="s">
        <v>1688</v>
      </c>
      <c r="C527" s="4" t="s">
        <v>79</v>
      </c>
      <c r="D527" s="4" t="s">
        <v>117</v>
      </c>
      <c r="E527" s="14" t="s">
        <v>1689</v>
      </c>
      <c r="F527" s="14"/>
      <c r="G527" s="14"/>
      <c r="H527" s="4" t="s">
        <v>33</v>
      </c>
      <c r="I527" s="4">
        <v>10.563492999999999</v>
      </c>
      <c r="J527" s="4">
        <v>0.68451240000000002</v>
      </c>
      <c r="K527" s="4" t="s">
        <v>33</v>
      </c>
      <c r="L527" s="4"/>
      <c r="M527" s="4">
        <v>247148992</v>
      </c>
      <c r="N527" s="4" t="s">
        <v>33</v>
      </c>
      <c r="O527" s="4">
        <v>644265792</v>
      </c>
      <c r="P527" s="4">
        <v>26.6</v>
      </c>
      <c r="Q527" s="4">
        <v>32.200000000000003</v>
      </c>
      <c r="R527" s="4">
        <v>16.260000000000002</v>
      </c>
      <c r="S527" s="4">
        <v>1412428</v>
      </c>
      <c r="T527" s="4"/>
      <c r="U527" s="4" t="s">
        <v>33</v>
      </c>
      <c r="V527" s="4">
        <v>6579106304</v>
      </c>
      <c r="W527" s="4">
        <v>26.620000839233398</v>
      </c>
      <c r="X527" s="4">
        <v>13.6635386529248</v>
      </c>
      <c r="Y527" s="4">
        <v>8.4759569930984107</v>
      </c>
      <c r="Z527" s="4">
        <v>-6.1354010355100401</v>
      </c>
      <c r="AA527" s="4">
        <v>57.514801420737697</v>
      </c>
      <c r="AB527" s="4"/>
      <c r="AC527" s="4">
        <v>916.03061076290601</v>
      </c>
      <c r="AD527" s="4">
        <v>0.55831775491596902</v>
      </c>
      <c r="AE527" s="8">
        <v>1</v>
      </c>
    </row>
    <row r="528" spans="1:31" ht="41.4" customHeight="1" x14ac:dyDescent="0.3">
      <c r="A528" s="3" t="s">
        <v>1690</v>
      </c>
      <c r="B528" s="4" t="s">
        <v>1691</v>
      </c>
      <c r="C528" s="4" t="s">
        <v>46</v>
      </c>
      <c r="D528" s="4" t="s">
        <v>75</v>
      </c>
      <c r="E528" s="14" t="s">
        <v>1692</v>
      </c>
      <c r="F528" s="14"/>
      <c r="G528" s="14"/>
      <c r="H528" s="4">
        <v>1.0169999999999999</v>
      </c>
      <c r="I528" s="4">
        <v>9.4813609999999997</v>
      </c>
      <c r="J528" s="4">
        <v>0.80500894999999995</v>
      </c>
      <c r="K528" s="4">
        <v>11.265584</v>
      </c>
      <c r="L528" s="4">
        <v>123.15898999999899</v>
      </c>
      <c r="M528" s="4">
        <v>1000000000</v>
      </c>
      <c r="N528" s="4">
        <v>5192806912</v>
      </c>
      <c r="O528" s="4">
        <v>6395390976</v>
      </c>
      <c r="P528" s="4">
        <v>60</v>
      </c>
      <c r="Q528" s="4">
        <v>61.75</v>
      </c>
      <c r="R528" s="4">
        <v>27.84</v>
      </c>
      <c r="S528" s="4">
        <v>1071224</v>
      </c>
      <c r="T528" s="4">
        <v>4.75</v>
      </c>
      <c r="U528" s="4" t="s">
        <v>33</v>
      </c>
      <c r="V528" s="4">
        <v>58500001792</v>
      </c>
      <c r="W528" s="4">
        <v>58.5</v>
      </c>
      <c r="X528" s="4">
        <v>4.8387111108528398</v>
      </c>
      <c r="Y528" s="4">
        <v>10.377358490565999</v>
      </c>
      <c r="Z528" s="4">
        <v>21.176652421395701</v>
      </c>
      <c r="AA528" s="4">
        <v>114.503924956614</v>
      </c>
      <c r="AB528" s="4"/>
      <c r="AC528" s="4">
        <v>2196.9516523580701</v>
      </c>
      <c r="AD528" s="4">
        <v>0.499788973608354</v>
      </c>
      <c r="AE528" s="8">
        <v>1</v>
      </c>
    </row>
    <row r="529" spans="1:31" ht="41.4" customHeight="1" x14ac:dyDescent="0.3">
      <c r="A529" s="3" t="s">
        <v>1693</v>
      </c>
      <c r="B529" s="4" t="s">
        <v>1694</v>
      </c>
      <c r="C529" s="4" t="s">
        <v>180</v>
      </c>
      <c r="D529" s="4" t="s">
        <v>528</v>
      </c>
      <c r="E529" s="14" t="s">
        <v>1695</v>
      </c>
      <c r="F529" s="14"/>
      <c r="G529" s="14"/>
      <c r="H529" s="4">
        <v>-0.20599999999999999</v>
      </c>
      <c r="I529" s="4">
        <v>10.158227</v>
      </c>
      <c r="J529" s="4">
        <v>1.4909427</v>
      </c>
      <c r="K529" s="4">
        <v>1.5442469999999999</v>
      </c>
      <c r="L529" s="4">
        <v>15.2440009999999</v>
      </c>
      <c r="M529" s="4">
        <v>161804992</v>
      </c>
      <c r="N529" s="4">
        <v>1681706368</v>
      </c>
      <c r="O529" s="4">
        <v>256363280</v>
      </c>
      <c r="P529" s="4">
        <v>16.079999999999998</v>
      </c>
      <c r="Q529" s="4">
        <v>39.18</v>
      </c>
      <c r="R529" s="4">
        <v>10.98</v>
      </c>
      <c r="S529" s="4">
        <v>7282744</v>
      </c>
      <c r="T529" s="4"/>
      <c r="U529" s="4" t="s">
        <v>33</v>
      </c>
      <c r="V529" s="4">
        <v>2596969984</v>
      </c>
      <c r="W529" s="4">
        <v>16.049999237060501</v>
      </c>
      <c r="X529" s="4">
        <v>-15.4373044038048</v>
      </c>
      <c r="Y529" s="4">
        <v>-29.1703471088348</v>
      </c>
      <c r="Z529" s="4">
        <v>-38.7871866614203</v>
      </c>
      <c r="AA529" s="4">
        <v>41.409680155290097</v>
      </c>
      <c r="AB529" s="4"/>
      <c r="AC529" s="4">
        <v>206.40910158058901</v>
      </c>
      <c r="AD529" s="4">
        <v>0.58623218503996899</v>
      </c>
      <c r="AE529" s="8">
        <v>1</v>
      </c>
    </row>
    <row r="530" spans="1:31" ht="41.4" customHeight="1" x14ac:dyDescent="0.3">
      <c r="A530" s="3" t="s">
        <v>1696</v>
      </c>
      <c r="B530" s="4" t="s">
        <v>1697</v>
      </c>
      <c r="C530" s="4" t="s">
        <v>46</v>
      </c>
      <c r="D530" s="4" t="s">
        <v>1234</v>
      </c>
      <c r="E530" s="14" t="s">
        <v>1698</v>
      </c>
      <c r="F530" s="14"/>
      <c r="G530" s="14"/>
      <c r="H530" s="4">
        <v>1.1100000000000001</v>
      </c>
      <c r="I530" s="4">
        <v>38.36842</v>
      </c>
      <c r="J530" s="4">
        <v>1.0044090000000001</v>
      </c>
      <c r="K530" s="4">
        <v>35.414029999999997</v>
      </c>
      <c r="L530" s="4">
        <v>90.959000000000003</v>
      </c>
      <c r="M530" s="4">
        <v>650000000</v>
      </c>
      <c r="N530" s="4">
        <v>133802912</v>
      </c>
      <c r="O530" s="4">
        <v>121705800</v>
      </c>
      <c r="P530" s="4">
        <v>8.1</v>
      </c>
      <c r="Q530" s="4">
        <v>19.97</v>
      </c>
      <c r="R530" s="4">
        <v>5.55</v>
      </c>
      <c r="S530" s="4">
        <v>6140250</v>
      </c>
      <c r="T530" s="4"/>
      <c r="U530" s="4" t="s">
        <v>33</v>
      </c>
      <c r="V530" s="4">
        <v>4738500096</v>
      </c>
      <c r="W530" s="4">
        <v>7.2899999618530202</v>
      </c>
      <c r="X530" s="4">
        <v>-21.189189601588801</v>
      </c>
      <c r="Y530" s="4">
        <v>-56.004827422355802</v>
      </c>
      <c r="Z530" s="4">
        <v>-47.173914050034298</v>
      </c>
      <c r="AA530" s="4">
        <v>29.026545819534899</v>
      </c>
      <c r="AB530" s="4"/>
      <c r="AC530" s="4">
        <v>802.70700866121399</v>
      </c>
      <c r="AD530" s="4">
        <v>0.60652286651017695</v>
      </c>
      <c r="AE530" s="8">
        <v>1</v>
      </c>
    </row>
    <row r="531" spans="1:31" ht="41.4" customHeight="1" x14ac:dyDescent="0.3">
      <c r="A531" s="3" t="s">
        <v>1699</v>
      </c>
      <c r="B531" s="4" t="s">
        <v>1700</v>
      </c>
      <c r="C531" s="4" t="s">
        <v>30</v>
      </c>
      <c r="D531" s="4" t="s">
        <v>86</v>
      </c>
      <c r="E531" s="14" t="s">
        <v>1701</v>
      </c>
      <c r="F531" s="14"/>
      <c r="G531" s="14"/>
      <c r="H531" s="4">
        <v>0.81599999999999995</v>
      </c>
      <c r="I531" s="4">
        <v>3.7267079999999999</v>
      </c>
      <c r="J531" s="4">
        <v>1.1485451</v>
      </c>
      <c r="K531" s="4">
        <v>2.3860163999999999</v>
      </c>
      <c r="L531" s="4">
        <v>64.073999999999998</v>
      </c>
      <c r="M531" s="4">
        <v>2800000000</v>
      </c>
      <c r="N531" s="4">
        <v>14082049024</v>
      </c>
      <c r="O531" s="4">
        <v>9022996480</v>
      </c>
      <c r="P531" s="4">
        <v>12.01</v>
      </c>
      <c r="Q531" s="4">
        <v>13.22</v>
      </c>
      <c r="R531" s="4">
        <v>5.99</v>
      </c>
      <c r="S531" s="4">
        <v>21489342</v>
      </c>
      <c r="T531" s="4"/>
      <c r="U531" s="4" t="s">
        <v>33</v>
      </c>
      <c r="V531" s="4">
        <v>33600000000</v>
      </c>
      <c r="W531" s="4">
        <v>12</v>
      </c>
      <c r="X531" s="4">
        <v>-4.68626009084372</v>
      </c>
      <c r="Y531" s="4">
        <v>1.6088024863039501</v>
      </c>
      <c r="Z531" s="4">
        <v>-2.9911066207124599</v>
      </c>
      <c r="AA531" s="4">
        <v>77.7777777777777</v>
      </c>
      <c r="AB531" s="4"/>
      <c r="AC531" s="4">
        <v>982.32492037656698</v>
      </c>
      <c r="AD531" s="4">
        <v>0.52742875270235401</v>
      </c>
      <c r="AE531" s="8">
        <v>1</v>
      </c>
    </row>
    <row r="532" spans="1:31" ht="41.4" customHeight="1" x14ac:dyDescent="0.3">
      <c r="A532" s="3" t="s">
        <v>1702</v>
      </c>
      <c r="B532" s="4" t="s">
        <v>1703</v>
      </c>
      <c r="C532" s="4" t="s">
        <v>355</v>
      </c>
      <c r="D532" s="4" t="s">
        <v>356</v>
      </c>
      <c r="E532" s="14" t="s">
        <v>1704</v>
      </c>
      <c r="F532" s="14"/>
      <c r="G532" s="14"/>
      <c r="H532" s="4">
        <v>0.30499999999999999</v>
      </c>
      <c r="I532" s="4" t="s">
        <v>33</v>
      </c>
      <c r="J532" s="4">
        <v>4.9999995000000004</v>
      </c>
      <c r="K532" s="4">
        <v>3.8143039000000001</v>
      </c>
      <c r="L532" s="4">
        <v>-42.040999999999997</v>
      </c>
      <c r="M532" s="4">
        <v>7500000256</v>
      </c>
      <c r="N532" s="4">
        <v>1769654528</v>
      </c>
      <c r="O532" s="4">
        <v>-743980992</v>
      </c>
      <c r="P532" s="4">
        <v>0.89</v>
      </c>
      <c r="Q532" s="4">
        <v>2.75</v>
      </c>
      <c r="R532" s="4">
        <v>0.88</v>
      </c>
      <c r="S532" s="4">
        <v>258316963</v>
      </c>
      <c r="T532" s="4"/>
      <c r="U532" s="4" t="s">
        <v>33</v>
      </c>
      <c r="V532" s="4">
        <v>6750000128</v>
      </c>
      <c r="W532" s="4">
        <v>0.89999997615814198</v>
      </c>
      <c r="X532" s="4">
        <v>-6.2500003880510802</v>
      </c>
      <c r="Y532" s="4">
        <v>-14.285712663819099</v>
      </c>
      <c r="Z532" s="4">
        <v>-58.715598688172797</v>
      </c>
      <c r="AA532" s="4">
        <v>-42.793583695185497</v>
      </c>
      <c r="AB532" s="4"/>
      <c r="AC532" s="4">
        <v>64.092544341247404</v>
      </c>
      <c r="AD532" s="4">
        <v>0.69601640556923505</v>
      </c>
      <c r="AE532" s="8">
        <v>1</v>
      </c>
    </row>
    <row r="533" spans="1:31" ht="41.4" customHeight="1" x14ac:dyDescent="0.3">
      <c r="A533" s="3" t="s">
        <v>1705</v>
      </c>
      <c r="B533" s="4" t="s">
        <v>1706</v>
      </c>
      <c r="C533" s="4" t="s">
        <v>355</v>
      </c>
      <c r="D533" s="4" t="s">
        <v>1642</v>
      </c>
      <c r="E533" s="14" t="s">
        <v>1707</v>
      </c>
      <c r="F533" s="14"/>
      <c r="G533" s="14"/>
      <c r="H533" s="4">
        <v>0.56000000000000005</v>
      </c>
      <c r="I533" s="4">
        <v>7.7309732000000002</v>
      </c>
      <c r="J533" s="4">
        <v>1.1316355</v>
      </c>
      <c r="K533" s="4">
        <v>1.4030309000000001</v>
      </c>
      <c r="L533" s="4">
        <v>18.157</v>
      </c>
      <c r="M533" s="4">
        <v>3500000000</v>
      </c>
      <c r="N533" s="4">
        <v>108964102144</v>
      </c>
      <c r="O533" s="4">
        <v>19784267776</v>
      </c>
      <c r="P533" s="4">
        <v>44.24</v>
      </c>
      <c r="Q533" s="4">
        <v>57.8</v>
      </c>
      <c r="R533" s="4">
        <v>23.5</v>
      </c>
      <c r="S533" s="4">
        <v>18164859</v>
      </c>
      <c r="T533" s="4"/>
      <c r="U533" s="4" t="s">
        <v>33</v>
      </c>
      <c r="V533" s="4">
        <v>152880005120</v>
      </c>
      <c r="W533" s="4">
        <v>43.680000305175703</v>
      </c>
      <c r="X533" s="4">
        <v>-6.1452525872155004</v>
      </c>
      <c r="Y533" s="4">
        <v>-20.3646280395348</v>
      </c>
      <c r="Z533" s="4">
        <v>-10.711361528823399</v>
      </c>
      <c r="AA533" s="4">
        <v>79.163255983485001</v>
      </c>
      <c r="AB533" s="4"/>
      <c r="AC533" s="4">
        <v>641.43562195909999</v>
      </c>
      <c r="AD533" s="4">
        <v>0.45086542071022501</v>
      </c>
      <c r="AE533" s="8">
        <v>1</v>
      </c>
    </row>
    <row r="534" spans="1:31" ht="41.4" customHeight="1" x14ac:dyDescent="0.3">
      <c r="A534" s="3" t="s">
        <v>1708</v>
      </c>
      <c r="B534" s="4" t="s">
        <v>1709</v>
      </c>
      <c r="C534" s="4" t="s">
        <v>41</v>
      </c>
      <c r="D534" s="4" t="s">
        <v>425</v>
      </c>
      <c r="E534" s="14" t="s">
        <v>1710</v>
      </c>
      <c r="F534" s="14"/>
      <c r="G534" s="14"/>
      <c r="H534" s="4">
        <v>1.2589999999999999</v>
      </c>
      <c r="I534" s="4">
        <v>8.1202559999999995</v>
      </c>
      <c r="J534" s="4">
        <v>3.7586059999999999</v>
      </c>
      <c r="K534" s="4">
        <v>1.4278584000000001</v>
      </c>
      <c r="L534" s="4">
        <v>13.013999999999999</v>
      </c>
      <c r="M534" s="4">
        <v>100067000</v>
      </c>
      <c r="N534" s="4">
        <v>48741949440</v>
      </c>
      <c r="O534" s="4">
        <v>6343425024</v>
      </c>
      <c r="P534" s="4">
        <v>693.5</v>
      </c>
      <c r="Q534" s="4">
        <v>1082</v>
      </c>
      <c r="R534" s="4">
        <v>660</v>
      </c>
      <c r="S534" s="4">
        <v>220088</v>
      </c>
      <c r="T534" s="4">
        <v>3.82</v>
      </c>
      <c r="U534" s="4" t="s">
        <v>33</v>
      </c>
      <c r="V534" s="4">
        <v>69596602368</v>
      </c>
      <c r="W534" s="4">
        <v>695.5</v>
      </c>
      <c r="X534" s="4">
        <v>-10.0840336134453</v>
      </c>
      <c r="Y534" s="4">
        <v>-1.46492497762329</v>
      </c>
      <c r="Z534" s="4">
        <v>-22.1083426120315</v>
      </c>
      <c r="AA534" s="4">
        <v>16.106480636628302</v>
      </c>
      <c r="AB534" s="4"/>
      <c r="AC534" s="4">
        <v>3419.3835017972701</v>
      </c>
      <c r="AD534" s="4">
        <v>0.42911783416185101</v>
      </c>
      <c r="AE534" s="8">
        <v>1</v>
      </c>
    </row>
    <row r="535" spans="1:31" ht="41.4" customHeight="1" x14ac:dyDescent="0.3">
      <c r="A535" s="3" t="s">
        <v>1711</v>
      </c>
      <c r="B535" s="4" t="s">
        <v>1712</v>
      </c>
      <c r="C535" s="4" t="s">
        <v>41</v>
      </c>
      <c r="D535" s="4" t="s">
        <v>421</v>
      </c>
      <c r="E535" s="14" t="s">
        <v>1713</v>
      </c>
      <c r="F535" s="14"/>
      <c r="G535" s="14"/>
      <c r="H535" s="4">
        <v>0.26100000000000001</v>
      </c>
      <c r="I535" s="4">
        <v>2.6020941999999998</v>
      </c>
      <c r="J535" s="4">
        <v>0.81455374000000003</v>
      </c>
      <c r="K535" s="4">
        <v>1.3010737000000001</v>
      </c>
      <c r="L535" s="4">
        <v>24.795999999999999</v>
      </c>
      <c r="M535" s="4">
        <v>180000000</v>
      </c>
      <c r="N535" s="4">
        <v>1375171840</v>
      </c>
      <c r="O535" s="4">
        <v>340982368</v>
      </c>
      <c r="P535" s="4">
        <v>9.9700000000000006</v>
      </c>
      <c r="Q535" s="4">
        <v>16.170000000000002</v>
      </c>
      <c r="R535" s="4">
        <v>8.61</v>
      </c>
      <c r="S535" s="4">
        <v>2781778</v>
      </c>
      <c r="T535" s="4"/>
      <c r="U535" s="4" t="s">
        <v>33</v>
      </c>
      <c r="V535" s="4">
        <v>1789199872</v>
      </c>
      <c r="W535" s="4">
        <v>9.9399995803833008</v>
      </c>
      <c r="X535" s="4">
        <v>-4.6065306371990404</v>
      </c>
      <c r="Y535" s="4">
        <v>-7.3625349073255997</v>
      </c>
      <c r="Z535" s="4">
        <v>-23.831421953231601</v>
      </c>
      <c r="AA535" s="4">
        <v>-5.7819962021163898</v>
      </c>
      <c r="AB535" s="4"/>
      <c r="AC535" s="4">
        <v>1358.19203812928</v>
      </c>
      <c r="AD535" s="4">
        <v>0.62913980967081495</v>
      </c>
      <c r="AE535" s="8">
        <v>1</v>
      </c>
    </row>
    <row r="536" spans="1:31" ht="41.4" customHeight="1" x14ac:dyDescent="0.3">
      <c r="A536" s="3" t="s">
        <v>1714</v>
      </c>
      <c r="B536" s="4" t="s">
        <v>1715</v>
      </c>
      <c r="C536" s="4" t="s">
        <v>55</v>
      </c>
      <c r="D536" s="4" t="s">
        <v>160</v>
      </c>
      <c r="E536" s="14" t="s">
        <v>1716</v>
      </c>
      <c r="F536" s="14"/>
      <c r="G536" s="14"/>
      <c r="H536" s="4" t="s">
        <v>33</v>
      </c>
      <c r="I536" s="4" t="s">
        <v>33</v>
      </c>
      <c r="J536" s="4">
        <v>0.95957475999999997</v>
      </c>
      <c r="K536" s="4">
        <v>2.2335663000000001</v>
      </c>
      <c r="L536" s="4">
        <v>20.086998999999999</v>
      </c>
      <c r="M536" s="4">
        <v>1472310016</v>
      </c>
      <c r="N536" s="4">
        <v>4521937408</v>
      </c>
      <c r="O536" s="4">
        <v>908308544</v>
      </c>
      <c r="P536" s="4">
        <v>6.78</v>
      </c>
      <c r="Q536" s="4">
        <v>9.8000000000000007</v>
      </c>
      <c r="R536" s="4">
        <v>6.18</v>
      </c>
      <c r="S536" s="4">
        <v>15861646</v>
      </c>
      <c r="T536" s="4"/>
      <c r="U536" s="4" t="s">
        <v>33</v>
      </c>
      <c r="V536" s="4">
        <v>10100046848</v>
      </c>
      <c r="W536" s="4">
        <v>6.8600001335143999</v>
      </c>
      <c r="X536" s="4">
        <v>2.3880646090169999</v>
      </c>
      <c r="Y536" s="4">
        <v>-5.3793085032495904</v>
      </c>
      <c r="Z536" s="4">
        <v>-8.5333315531412701</v>
      </c>
      <c r="AA536" s="4">
        <v>8.8888877115132203</v>
      </c>
      <c r="AB536" s="4"/>
      <c r="AC536" s="4">
        <v>223.811256929525</v>
      </c>
      <c r="AD536" s="4">
        <v>0.52802208254326299</v>
      </c>
      <c r="AE536" s="8">
        <v>1</v>
      </c>
    </row>
    <row r="537" spans="1:31" ht="41.4" customHeight="1" x14ac:dyDescent="0.3">
      <c r="A537" s="3" t="s">
        <v>1717</v>
      </c>
      <c r="B537" s="4" t="s">
        <v>1718</v>
      </c>
      <c r="C537" s="4" t="s">
        <v>164</v>
      </c>
      <c r="D537" s="4" t="s">
        <v>1212</v>
      </c>
      <c r="E537" s="14" t="s">
        <v>1719</v>
      </c>
      <c r="F537" s="14"/>
      <c r="G537" s="14"/>
      <c r="H537" s="4">
        <v>0.82</v>
      </c>
      <c r="I537" s="4">
        <v>0.56459939999999997</v>
      </c>
      <c r="J537" s="4">
        <v>1.1335554000000001</v>
      </c>
      <c r="K537" s="4">
        <v>0.45360869999999998</v>
      </c>
      <c r="L537" s="4">
        <v>7.2429999999999897</v>
      </c>
      <c r="M537" s="4">
        <v>1926800000</v>
      </c>
      <c r="N537" s="4">
        <v>604024930304</v>
      </c>
      <c r="O537" s="4">
        <v>43746828288</v>
      </c>
      <c r="P537" s="4">
        <v>143.30000000000001</v>
      </c>
      <c r="Q537" s="4">
        <v>204.1</v>
      </c>
      <c r="R537" s="4">
        <v>137.1</v>
      </c>
      <c r="S537" s="4">
        <v>13347630</v>
      </c>
      <c r="T537" s="4">
        <v>16.409998999999999</v>
      </c>
      <c r="U537" s="4" t="s">
        <v>33</v>
      </c>
      <c r="V537" s="4">
        <v>273990959104</v>
      </c>
      <c r="W537" s="4">
        <v>142.100006103515</v>
      </c>
      <c r="X537" s="4">
        <v>-4.2424262974799998</v>
      </c>
      <c r="Y537" s="4">
        <v>-10.5096928909644</v>
      </c>
      <c r="Z537" s="4">
        <v>-10.874755339307701</v>
      </c>
      <c r="AA537" s="4">
        <v>16.932138668545701</v>
      </c>
      <c r="AB537" s="4"/>
      <c r="AC537" s="4">
        <v>913.26617878429795</v>
      </c>
      <c r="AD537" s="4">
        <v>0.41269981635019698</v>
      </c>
      <c r="AE537" s="8">
        <v>1</v>
      </c>
    </row>
    <row r="538" spans="1:31" ht="41.4" customHeight="1" x14ac:dyDescent="0.3">
      <c r="A538" s="3" t="s">
        <v>1720</v>
      </c>
      <c r="B538" s="4" t="s">
        <v>1721</v>
      </c>
      <c r="C538" s="4" t="s">
        <v>41</v>
      </c>
      <c r="D538" s="4" t="s">
        <v>803</v>
      </c>
      <c r="E538" s="14" t="s">
        <v>1722</v>
      </c>
      <c r="F538" s="14"/>
      <c r="G538" s="14"/>
      <c r="H538" s="4">
        <v>0.125</v>
      </c>
      <c r="I538" s="4">
        <v>35.558135999999998</v>
      </c>
      <c r="J538" s="4">
        <v>4.4866339999999996</v>
      </c>
      <c r="K538" s="4">
        <v>4.6235980000000003</v>
      </c>
      <c r="L538" s="4">
        <v>11.411</v>
      </c>
      <c r="M538" s="4">
        <v>108000000</v>
      </c>
      <c r="N538" s="4">
        <v>3571504128</v>
      </c>
      <c r="O538" s="4">
        <v>407536992</v>
      </c>
      <c r="P538" s="4">
        <v>152.9</v>
      </c>
      <c r="Q538" s="4">
        <v>154.4</v>
      </c>
      <c r="R538" s="4">
        <v>26.94</v>
      </c>
      <c r="S538" s="4">
        <v>462857</v>
      </c>
      <c r="T538" s="4"/>
      <c r="U538" s="4" t="s">
        <v>33</v>
      </c>
      <c r="V538" s="4">
        <v>16513199104</v>
      </c>
      <c r="W538" s="4">
        <v>152.89999389648401</v>
      </c>
      <c r="X538" s="4">
        <v>36.5178516932896</v>
      </c>
      <c r="Y538" s="4">
        <v>50.937797917303399</v>
      </c>
      <c r="Z538" s="4">
        <v>158.05906142866499</v>
      </c>
      <c r="AA538" s="4">
        <v>447.63607979466701</v>
      </c>
      <c r="AB538" s="4"/>
      <c r="AC538" s="4">
        <v>1058.33330383204</v>
      </c>
      <c r="AD538" s="4">
        <v>0.55816600093594004</v>
      </c>
      <c r="AE538" s="8">
        <v>1</v>
      </c>
    </row>
    <row r="539" spans="1:31" ht="41.4" customHeight="1" x14ac:dyDescent="0.3">
      <c r="A539" s="3" t="s">
        <v>1723</v>
      </c>
      <c r="B539" s="4" t="s">
        <v>1724</v>
      </c>
      <c r="C539" s="4" t="s">
        <v>46</v>
      </c>
      <c r="D539" s="4" t="s">
        <v>221</v>
      </c>
      <c r="E539" s="14" t="s">
        <v>1725</v>
      </c>
      <c r="F539" s="14"/>
      <c r="G539" s="14"/>
      <c r="H539" s="4">
        <v>0.64200000000000002</v>
      </c>
      <c r="I539" s="4">
        <v>18.276973999999999</v>
      </c>
      <c r="J539" s="4">
        <v>2.8323025999999998</v>
      </c>
      <c r="K539" s="4" t="s">
        <v>33</v>
      </c>
      <c r="L539" s="4"/>
      <c r="M539" s="4">
        <v>7120700</v>
      </c>
      <c r="N539" s="4" t="s">
        <v>33</v>
      </c>
      <c r="O539" s="4">
        <v>221199616</v>
      </c>
      <c r="P539" s="4">
        <v>574</v>
      </c>
      <c r="Q539" s="4">
        <v>917.5</v>
      </c>
      <c r="R539" s="4">
        <v>391.25</v>
      </c>
      <c r="S539" s="4">
        <v>80517</v>
      </c>
      <c r="T539" s="4"/>
      <c r="U539" s="4" t="s">
        <v>33</v>
      </c>
      <c r="V539" s="4">
        <v>4040997376</v>
      </c>
      <c r="W539" s="4">
        <v>567.5</v>
      </c>
      <c r="X539" s="4">
        <v>10.3012633624878</v>
      </c>
      <c r="Y539" s="4">
        <v>17.7996886351842</v>
      </c>
      <c r="Z539" s="4">
        <v>-7.7235772357723498</v>
      </c>
      <c r="AA539" s="4">
        <v>32.0535194880744</v>
      </c>
      <c r="AB539" s="4"/>
      <c r="AC539" s="4">
        <v>1354.3823509542899</v>
      </c>
      <c r="AD539" s="4">
        <v>0.60177030073960203</v>
      </c>
      <c r="AE539" s="8">
        <v>1</v>
      </c>
    </row>
    <row r="540" spans="1:31" ht="41.4" customHeight="1" x14ac:dyDescent="0.3">
      <c r="A540" s="3" t="s">
        <v>1726</v>
      </c>
      <c r="B540" s="4" t="s">
        <v>1727</v>
      </c>
      <c r="C540" s="4" t="s">
        <v>30</v>
      </c>
      <c r="D540" s="4" t="s">
        <v>1728</v>
      </c>
      <c r="E540" s="14" t="s">
        <v>1729</v>
      </c>
      <c r="F540" s="14"/>
      <c r="G540" s="14"/>
      <c r="H540" s="4">
        <v>0.92600000000000005</v>
      </c>
      <c r="I540" s="4">
        <v>50.161290000000001</v>
      </c>
      <c r="J540" s="4">
        <v>3.3701780000000001</v>
      </c>
      <c r="K540" s="4">
        <v>1.4666975</v>
      </c>
      <c r="L540" s="4">
        <v>20.195</v>
      </c>
      <c r="M540" s="4">
        <v>5000000000</v>
      </c>
      <c r="N540" s="4">
        <v>53010251776</v>
      </c>
      <c r="O540" s="4">
        <v>10705488896</v>
      </c>
      <c r="P540" s="4">
        <v>15.6</v>
      </c>
      <c r="Q540" s="4">
        <v>19.374207999999999</v>
      </c>
      <c r="R540" s="4">
        <v>8.3257989999999999</v>
      </c>
      <c r="S540" s="4">
        <v>29564674</v>
      </c>
      <c r="T540" s="4">
        <v>1.3200000999999999</v>
      </c>
      <c r="U540" s="4" t="s">
        <v>33</v>
      </c>
      <c r="V540" s="4">
        <v>77750001664</v>
      </c>
      <c r="W540" s="4">
        <v>15.550000190734799</v>
      </c>
      <c r="X540" s="4">
        <v>22.4409482226176</v>
      </c>
      <c r="Y540" s="4">
        <v>24.599365072960602</v>
      </c>
      <c r="Z540" s="4">
        <v>-10.6667581985903</v>
      </c>
      <c r="AA540" s="4">
        <v>88.859699253450003</v>
      </c>
      <c r="AB540" s="4"/>
      <c r="AC540" s="4">
        <v>3498.8328879608398</v>
      </c>
      <c r="AD540" s="4">
        <v>0.47605139013673597</v>
      </c>
      <c r="AE540" s="8">
        <v>1</v>
      </c>
    </row>
    <row r="541" spans="1:31" ht="41.4" customHeight="1" x14ac:dyDescent="0.3">
      <c r="A541" s="3" t="s">
        <v>1730</v>
      </c>
      <c r="B541" s="4" t="s">
        <v>1731</v>
      </c>
      <c r="C541" s="4" t="s">
        <v>41</v>
      </c>
      <c r="D541" s="4" t="s">
        <v>324</v>
      </c>
      <c r="E541" s="14" t="s">
        <v>1732</v>
      </c>
      <c r="F541" s="14"/>
      <c r="G541" s="14"/>
      <c r="H541" s="4">
        <v>0.29699999999999999</v>
      </c>
      <c r="I541" s="4">
        <v>98.745819999999995</v>
      </c>
      <c r="J541" s="4">
        <v>22.935601999999999</v>
      </c>
      <c r="K541" s="4">
        <v>289.57123000000001</v>
      </c>
      <c r="L541" s="4">
        <v>288.81899999999899</v>
      </c>
      <c r="M541" s="4">
        <v>42479200</v>
      </c>
      <c r="N541" s="4">
        <v>86624512</v>
      </c>
      <c r="O541" s="4">
        <v>250188144</v>
      </c>
      <c r="P541" s="4">
        <v>610</v>
      </c>
      <c r="Q541" s="4">
        <v>717</v>
      </c>
      <c r="R541" s="4">
        <v>85</v>
      </c>
      <c r="S541" s="4">
        <v>72687</v>
      </c>
      <c r="T541" s="4"/>
      <c r="U541" s="4" t="s">
        <v>33</v>
      </c>
      <c r="V541" s="4">
        <v>25083967488</v>
      </c>
      <c r="W541" s="4">
        <v>590.5</v>
      </c>
      <c r="X541" s="4">
        <v>14.8832684824902</v>
      </c>
      <c r="Y541" s="4">
        <v>13.9961389961389</v>
      </c>
      <c r="Z541" s="4">
        <v>19.776876267748399</v>
      </c>
      <c r="AA541" s="4">
        <v>454.981195048551</v>
      </c>
      <c r="AB541" s="4"/>
      <c r="AC541" s="4">
        <v>21851.672395507499</v>
      </c>
      <c r="AD541" s="4">
        <v>0.823252812544219</v>
      </c>
      <c r="AE541" s="8">
        <v>1</v>
      </c>
    </row>
    <row r="542" spans="1:31" ht="41.4" customHeight="1" x14ac:dyDescent="0.3">
      <c r="A542" s="3" t="s">
        <v>1733</v>
      </c>
      <c r="B542" s="4" t="s">
        <v>1734</v>
      </c>
      <c r="C542" s="4" t="s">
        <v>112</v>
      </c>
      <c r="D542" s="4" t="s">
        <v>1109</v>
      </c>
      <c r="E542" s="14" t="s">
        <v>1735</v>
      </c>
      <c r="F542" s="14"/>
      <c r="G542" s="14"/>
      <c r="H542" s="4">
        <v>0.436</v>
      </c>
      <c r="I542" s="4">
        <v>97.5625</v>
      </c>
      <c r="J542" s="4">
        <v>2.8618570000000001</v>
      </c>
      <c r="K542" s="4" t="s">
        <v>33</v>
      </c>
      <c r="L542" s="4"/>
      <c r="M542" s="4">
        <v>25382200</v>
      </c>
      <c r="N542" s="4" t="s">
        <v>33</v>
      </c>
      <c r="O542" s="4">
        <v>8059181</v>
      </c>
      <c r="P542" s="4">
        <v>31.34</v>
      </c>
      <c r="Q542" s="4">
        <v>37.979999999999997</v>
      </c>
      <c r="R542" s="4">
        <v>11.15</v>
      </c>
      <c r="S542" s="4">
        <v>282044</v>
      </c>
      <c r="T542" s="4"/>
      <c r="U542" s="4" t="s">
        <v>33</v>
      </c>
      <c r="V542" s="4">
        <v>792432256</v>
      </c>
      <c r="W542" s="4">
        <v>31.2199993133544</v>
      </c>
      <c r="X542" s="4">
        <v>11.1031988951225</v>
      </c>
      <c r="Y542" s="4">
        <v>5.4729692939427101</v>
      </c>
      <c r="Z542" s="4">
        <v>37.291115336802598</v>
      </c>
      <c r="AA542" s="4">
        <v>160.60100589558601</v>
      </c>
      <c r="AB542" s="4"/>
      <c r="AC542" s="4">
        <v>3234.5329769688301</v>
      </c>
      <c r="AD542" s="4">
        <v>0.69340700238288799</v>
      </c>
      <c r="AE542" s="8">
        <v>1</v>
      </c>
    </row>
    <row r="543" spans="1:31" ht="41.4" customHeight="1" x14ac:dyDescent="0.3">
      <c r="A543" s="3" t="s">
        <v>1736</v>
      </c>
      <c r="B543" s="4" t="s">
        <v>1737</v>
      </c>
      <c r="C543" s="4" t="s">
        <v>55</v>
      </c>
      <c r="D543" s="4" t="s">
        <v>378</v>
      </c>
      <c r="E543" s="14" t="s">
        <v>1738</v>
      </c>
      <c r="F543" s="14"/>
      <c r="G543" s="14"/>
      <c r="H543" s="4">
        <v>0.34799999999999998</v>
      </c>
      <c r="I543" s="4">
        <v>8.1587060000000005</v>
      </c>
      <c r="J543" s="4">
        <v>1.4475519999999999</v>
      </c>
      <c r="K543" s="4">
        <v>0.67773669999999997</v>
      </c>
      <c r="L543" s="4">
        <v>8.3059999999999992</v>
      </c>
      <c r="M543" s="4">
        <v>369276000</v>
      </c>
      <c r="N543" s="4">
        <v>57701363712</v>
      </c>
      <c r="O543" s="4">
        <v>4792411136</v>
      </c>
      <c r="P543" s="4">
        <v>105.8</v>
      </c>
      <c r="Q543" s="4">
        <v>188.7</v>
      </c>
      <c r="R543" s="4">
        <v>72.8</v>
      </c>
      <c r="S543" s="4">
        <v>5242051</v>
      </c>
      <c r="T543" s="4"/>
      <c r="U543" s="4" t="s">
        <v>33</v>
      </c>
      <c r="V543" s="4">
        <v>39106330624</v>
      </c>
      <c r="W543" s="4">
        <v>105.900001525878</v>
      </c>
      <c r="X543" s="4">
        <v>-3.9891218532552699</v>
      </c>
      <c r="Y543" s="4">
        <v>-28.973844942463799</v>
      </c>
      <c r="Z543" s="4">
        <v>-37.263033405628697</v>
      </c>
      <c r="AA543" s="4">
        <v>45.467028965078903</v>
      </c>
      <c r="AB543" s="4"/>
      <c r="AC543" s="4">
        <v>387.98968510386902</v>
      </c>
      <c r="AD543" s="4">
        <v>0.45848726908484899</v>
      </c>
      <c r="AE543" s="8">
        <v>1</v>
      </c>
    </row>
    <row r="544" spans="1:31" ht="41.4" customHeight="1" x14ac:dyDescent="0.3">
      <c r="A544" s="3" t="s">
        <v>1739</v>
      </c>
      <c r="B544" s="4" t="s">
        <v>1740</v>
      </c>
      <c r="C544" s="4" t="s">
        <v>33</v>
      </c>
      <c r="D544" s="4" t="s">
        <v>33</v>
      </c>
      <c r="E544" s="14" t="s">
        <v>1741</v>
      </c>
      <c r="F544" s="14"/>
      <c r="G544" s="14"/>
      <c r="H544" s="4">
        <v>-0.42599999999999999</v>
      </c>
      <c r="I544" s="4" t="s">
        <v>33</v>
      </c>
      <c r="J544" s="4">
        <v>1.4189004000000001</v>
      </c>
      <c r="K544" s="4" t="s">
        <v>33</v>
      </c>
      <c r="L544" s="4">
        <v>17.607999999999901</v>
      </c>
      <c r="M544" s="4" t="s">
        <v>33</v>
      </c>
      <c r="N544" s="4">
        <v>5006234112</v>
      </c>
      <c r="O544" s="4">
        <v>881497984</v>
      </c>
      <c r="P544" s="4">
        <v>15.51</v>
      </c>
      <c r="Q544" s="4">
        <v>17.05</v>
      </c>
      <c r="R544" s="4">
        <v>8.1199999999999992</v>
      </c>
      <c r="S544" s="4">
        <v>1178946</v>
      </c>
      <c r="T544" s="4"/>
      <c r="U544" s="4" t="s">
        <v>33</v>
      </c>
      <c r="V544" s="4" t="s">
        <v>33</v>
      </c>
      <c r="W544" s="4">
        <v>15.5100002288818</v>
      </c>
      <c r="X544" s="4">
        <v>2.6472573215964599</v>
      </c>
      <c r="Y544" s="4">
        <v>21.838183712590499</v>
      </c>
      <c r="Z544" s="4">
        <v>15.059352786214699</v>
      </c>
      <c r="AA544" s="4">
        <v>96.087631083469006</v>
      </c>
      <c r="AB544" s="4"/>
      <c r="AC544" s="4">
        <v>539.13773032104302</v>
      </c>
      <c r="AD544" s="4">
        <v>0.62962433479587898</v>
      </c>
      <c r="AE544" s="8">
        <v>1</v>
      </c>
    </row>
    <row r="545" spans="1:31" ht="41.4" customHeight="1" x14ac:dyDescent="0.3">
      <c r="A545" s="3" t="s">
        <v>1742</v>
      </c>
      <c r="B545" s="4" t="s">
        <v>1743</v>
      </c>
      <c r="C545" s="4" t="s">
        <v>41</v>
      </c>
      <c r="D545" s="4" t="s">
        <v>172</v>
      </c>
      <c r="E545" s="14" t="s">
        <v>1744</v>
      </c>
      <c r="F545" s="14"/>
      <c r="G545" s="14"/>
      <c r="H545" s="4">
        <v>-0.21</v>
      </c>
      <c r="I545" s="4" t="s">
        <v>33</v>
      </c>
      <c r="J545" s="4">
        <v>16.345787000000001</v>
      </c>
      <c r="K545" s="4">
        <v>4.0953359999999996</v>
      </c>
      <c r="L545" s="4">
        <v>-2.782</v>
      </c>
      <c r="M545" s="4">
        <v>80000000</v>
      </c>
      <c r="N545" s="4">
        <v>3350152448</v>
      </c>
      <c r="O545" s="4">
        <v>-93206240</v>
      </c>
      <c r="P545" s="4">
        <v>163.69999999999999</v>
      </c>
      <c r="Q545" s="4">
        <v>216.5</v>
      </c>
      <c r="R545" s="4">
        <v>118</v>
      </c>
      <c r="S545" s="4">
        <v>122145</v>
      </c>
      <c r="T545" s="4"/>
      <c r="U545" s="4" t="s">
        <v>33</v>
      </c>
      <c r="V545" s="4">
        <v>13720000512</v>
      </c>
      <c r="W545" s="4">
        <v>171.5</v>
      </c>
      <c r="X545" s="4">
        <v>-4.9861495844875297</v>
      </c>
      <c r="Y545" s="4">
        <v>8.0655345292365404</v>
      </c>
      <c r="Z545" s="4">
        <v>-2.5014178789987498</v>
      </c>
      <c r="AA545" s="4">
        <v>45.093066351851903</v>
      </c>
      <c r="AB545" s="4"/>
      <c r="AC545" s="4">
        <v>577.33018193936596</v>
      </c>
      <c r="AD545" s="4">
        <v>0.57936161588285895</v>
      </c>
      <c r="AE545" s="8">
        <v>1</v>
      </c>
    </row>
    <row r="546" spans="1:31" ht="41.4" customHeight="1" x14ac:dyDescent="0.3">
      <c r="A546" s="3" t="s">
        <v>1745</v>
      </c>
      <c r="B546" s="4" t="s">
        <v>1746</v>
      </c>
      <c r="C546" s="4" t="s">
        <v>55</v>
      </c>
      <c r="D546" s="4" t="s">
        <v>160</v>
      </c>
      <c r="E546" s="14" t="s">
        <v>1747</v>
      </c>
      <c r="F546" s="14"/>
      <c r="G546" s="14"/>
      <c r="H546" s="4" t="s">
        <v>33</v>
      </c>
      <c r="I546" s="4">
        <v>1.4308755</v>
      </c>
      <c r="J546" s="4">
        <v>0.52347635999999997</v>
      </c>
      <c r="K546" s="4">
        <v>0.13928565000000001</v>
      </c>
      <c r="L546" s="4">
        <v>0.73199999999999998</v>
      </c>
      <c r="M546" s="4">
        <v>750000000</v>
      </c>
      <c r="N546" s="4">
        <v>33438478336</v>
      </c>
      <c r="O546" s="4">
        <v>244896096</v>
      </c>
      <c r="P546" s="4">
        <v>6.26</v>
      </c>
      <c r="Q546" s="4">
        <v>9.0392460000000003</v>
      </c>
      <c r="R546" s="4">
        <v>5.39</v>
      </c>
      <c r="S546" s="4">
        <v>6277286</v>
      </c>
      <c r="T546" s="4"/>
      <c r="U546" s="4" t="s">
        <v>33</v>
      </c>
      <c r="V546" s="4">
        <v>4657500160</v>
      </c>
      <c r="W546" s="4">
        <v>6.21000003814697</v>
      </c>
      <c r="X546" s="4">
        <v>-2.9687508498318298</v>
      </c>
      <c r="Y546" s="4">
        <v>-0.63999938964843694</v>
      </c>
      <c r="Z546" s="4">
        <v>-16.7054316368462</v>
      </c>
      <c r="AA546" s="4">
        <v>-3.67832249447825</v>
      </c>
      <c r="AB546" s="4"/>
      <c r="AC546" s="4">
        <v>1790.33309640631</v>
      </c>
      <c r="AD546" s="4">
        <v>0.59158117509111097</v>
      </c>
      <c r="AE546" s="8">
        <v>1</v>
      </c>
    </row>
    <row r="547" spans="1:31" ht="41.4" customHeight="1" x14ac:dyDescent="0.3">
      <c r="A547" s="3" t="s">
        <v>1748</v>
      </c>
      <c r="B547" s="4" t="s">
        <v>1749</v>
      </c>
      <c r="C547" s="4" t="s">
        <v>30</v>
      </c>
      <c r="D547" s="4" t="s">
        <v>255</v>
      </c>
      <c r="E547" s="14" t="s">
        <v>1750</v>
      </c>
      <c r="F547" s="14"/>
      <c r="G547" s="14"/>
      <c r="H547" s="4">
        <v>0.81</v>
      </c>
      <c r="I547" s="4" t="s">
        <v>33</v>
      </c>
      <c r="J547" s="4">
        <v>0.48017349999999998</v>
      </c>
      <c r="K547" s="4" t="s">
        <v>33</v>
      </c>
      <c r="L547" s="4"/>
      <c r="M547" s="4">
        <v>42000000</v>
      </c>
      <c r="N547" s="4" t="s">
        <v>33</v>
      </c>
      <c r="O547" s="4">
        <v>-1015001</v>
      </c>
      <c r="P547" s="4">
        <v>9.3000000000000007</v>
      </c>
      <c r="Q547" s="4">
        <v>15.98</v>
      </c>
      <c r="R547" s="4">
        <v>7.47</v>
      </c>
      <c r="S547" s="4" t="s">
        <v>33</v>
      </c>
      <c r="T547" s="4"/>
      <c r="U547" s="4" t="s">
        <v>33</v>
      </c>
      <c r="V547" s="4">
        <v>390600000</v>
      </c>
      <c r="W547" s="4">
        <v>9.3000001907348597</v>
      </c>
      <c r="X547" s="4">
        <v>0</v>
      </c>
      <c r="Y547" s="4">
        <v>-5.7750729628496904</v>
      </c>
      <c r="Z547" s="4">
        <v>-19.827587199126</v>
      </c>
      <c r="AA547" s="4">
        <v>21.568628428731799</v>
      </c>
      <c r="AB547" s="4"/>
      <c r="AC547" s="4">
        <v>1797.95918565946</v>
      </c>
      <c r="AD547" s="4">
        <v>0.92591968091002097</v>
      </c>
      <c r="AE547" s="8">
        <v>1</v>
      </c>
    </row>
    <row r="548" spans="1:31" ht="41.4" customHeight="1" x14ac:dyDescent="0.3">
      <c r="A548" s="3" t="s">
        <v>1751</v>
      </c>
      <c r="B548" s="4" t="s">
        <v>1752</v>
      </c>
      <c r="C548" s="4" t="s">
        <v>30</v>
      </c>
      <c r="D548" s="4" t="s">
        <v>31</v>
      </c>
      <c r="E548" s="14" t="s">
        <v>1753</v>
      </c>
      <c r="F548" s="14"/>
      <c r="G548" s="14"/>
      <c r="H548" s="4" t="s">
        <v>33</v>
      </c>
      <c r="I548" s="4">
        <v>35.924999999999997</v>
      </c>
      <c r="J548" s="4">
        <v>1.6054071000000001</v>
      </c>
      <c r="K548" s="4">
        <v>7.0203669999999996E-2</v>
      </c>
      <c r="L548" s="4">
        <v>0.193</v>
      </c>
      <c r="M548" s="4">
        <v>175740000</v>
      </c>
      <c r="N548" s="4">
        <v>35972247552</v>
      </c>
      <c r="O548" s="4">
        <v>69348320</v>
      </c>
      <c r="P548" s="4">
        <v>14.42</v>
      </c>
      <c r="Q548" s="4">
        <v>21.1</v>
      </c>
      <c r="R548" s="4">
        <v>12.32</v>
      </c>
      <c r="S548" s="4">
        <v>499543</v>
      </c>
      <c r="T548" s="4"/>
      <c r="U548" s="4" t="s">
        <v>33</v>
      </c>
      <c r="V548" s="4">
        <v>2525383680</v>
      </c>
      <c r="W548" s="4">
        <v>14.369999885559</v>
      </c>
      <c r="X548" s="4">
        <v>-0.82815657318552105</v>
      </c>
      <c r="Y548" s="4">
        <v>5.8953589441862198</v>
      </c>
      <c r="Z548" s="4">
        <v>-11.186652567847601</v>
      </c>
      <c r="AA548" s="4">
        <v>-2.5762719623113002</v>
      </c>
      <c r="AB548" s="4"/>
      <c r="AC548" s="4">
        <v>131.859989408757</v>
      </c>
      <c r="AD548" s="4">
        <v>0.52205723078239596</v>
      </c>
      <c r="AE548" s="8">
        <v>1</v>
      </c>
    </row>
    <row r="549" spans="1:31" ht="41.4" customHeight="1" x14ac:dyDescent="0.3">
      <c r="A549" s="3" t="s">
        <v>1754</v>
      </c>
      <c r="B549" s="4" t="s">
        <v>1755</v>
      </c>
      <c r="C549" s="4" t="s">
        <v>41</v>
      </c>
      <c r="D549" s="4" t="s">
        <v>331</v>
      </c>
      <c r="E549" s="14" t="s">
        <v>1756</v>
      </c>
      <c r="F549" s="14"/>
      <c r="G549" s="14"/>
      <c r="H549" s="4">
        <v>-0.495</v>
      </c>
      <c r="I549" s="4">
        <v>12.660714</v>
      </c>
      <c r="J549" s="4">
        <v>1.4462008</v>
      </c>
      <c r="K549" s="4">
        <v>1.4655849000000001</v>
      </c>
      <c r="L549" s="4">
        <v>4.6269998000000001</v>
      </c>
      <c r="M549" s="4">
        <v>245000000</v>
      </c>
      <c r="N549" s="4">
        <v>2370452992</v>
      </c>
      <c r="O549" s="4">
        <v>109678216</v>
      </c>
      <c r="P549" s="4">
        <v>14.7</v>
      </c>
      <c r="Q549" s="4">
        <v>41.5</v>
      </c>
      <c r="R549" s="4">
        <v>7.82</v>
      </c>
      <c r="S549" s="4">
        <v>41319065</v>
      </c>
      <c r="T549" s="4"/>
      <c r="U549" s="4" t="s">
        <v>33</v>
      </c>
      <c r="V549" s="4">
        <v>3474099968</v>
      </c>
      <c r="W549" s="4">
        <v>14.1800003051757</v>
      </c>
      <c r="X549" s="4">
        <v>24.4951701295481</v>
      </c>
      <c r="Y549" s="4">
        <v>15.755104532047101</v>
      </c>
      <c r="Z549" s="4">
        <v>10.781250733416501</v>
      </c>
      <c r="AA549" s="4">
        <v>38.883450070479398</v>
      </c>
      <c r="AB549" s="4"/>
      <c r="AC549" s="4">
        <v>1089.6752394293301</v>
      </c>
      <c r="AD549" s="4">
        <v>0.60537637041569103</v>
      </c>
      <c r="AE549" s="8">
        <v>1</v>
      </c>
    </row>
    <row r="550" spans="1:31" ht="41.4" customHeight="1" x14ac:dyDescent="0.3">
      <c r="A550" s="3" t="s">
        <v>1757</v>
      </c>
      <c r="B550" s="4" t="s">
        <v>1758</v>
      </c>
      <c r="C550" s="4" t="s">
        <v>30</v>
      </c>
      <c r="D550" s="4" t="s">
        <v>86</v>
      </c>
      <c r="E550" s="14" t="s">
        <v>1759</v>
      </c>
      <c r="F550" s="14"/>
      <c r="G550" s="14"/>
      <c r="H550" s="4">
        <v>0.17699999999999999</v>
      </c>
      <c r="I550" s="4">
        <v>4.1988950000000003</v>
      </c>
      <c r="J550" s="4">
        <v>1.2899575000000001</v>
      </c>
      <c r="K550" s="4">
        <v>1.9072119999999999</v>
      </c>
      <c r="L550" s="4">
        <v>40.520000000000003</v>
      </c>
      <c r="M550" s="4">
        <v>9915920384</v>
      </c>
      <c r="N550" s="4">
        <v>118541082624</v>
      </c>
      <c r="O550" s="4">
        <v>48033013760</v>
      </c>
      <c r="P550" s="4">
        <v>22.7</v>
      </c>
      <c r="Q550" s="4">
        <v>26.08</v>
      </c>
      <c r="R550" s="4">
        <v>11.96</v>
      </c>
      <c r="S550" s="4">
        <v>29152093</v>
      </c>
      <c r="T550" s="4"/>
      <c r="U550" s="4" t="s">
        <v>33</v>
      </c>
      <c r="V550" s="4">
        <v>226082979840</v>
      </c>
      <c r="W550" s="4">
        <v>22.799999237060501</v>
      </c>
      <c r="X550" s="4">
        <v>-7.0904711228671298</v>
      </c>
      <c r="Y550" s="4">
        <v>-3.4716408680680799</v>
      </c>
      <c r="Z550" s="4">
        <v>-9.5238152905474607</v>
      </c>
      <c r="AA550" s="4">
        <v>80.237153554234894</v>
      </c>
      <c r="AB550" s="4"/>
      <c r="AC550" s="4">
        <v>341.00578144293598</v>
      </c>
      <c r="AD550" s="4">
        <v>0.476285352336275</v>
      </c>
      <c r="AE550" s="8">
        <v>1</v>
      </c>
    </row>
    <row r="551" spans="1:31" ht="41.4" customHeight="1" x14ac:dyDescent="0.3">
      <c r="A551" s="3" t="s">
        <v>1760</v>
      </c>
      <c r="B551" s="4" t="s">
        <v>1761</v>
      </c>
      <c r="C551" s="4" t="s">
        <v>41</v>
      </c>
      <c r="D551" s="4" t="s">
        <v>324</v>
      </c>
      <c r="E551" s="14" t="s">
        <v>1762</v>
      </c>
      <c r="F551" s="14"/>
      <c r="G551" s="14"/>
      <c r="H551" s="4">
        <v>1.296</v>
      </c>
      <c r="I551" s="4" t="s">
        <v>33</v>
      </c>
      <c r="J551" s="4">
        <v>1.3017356</v>
      </c>
      <c r="K551" s="4">
        <v>3.1147659999999999</v>
      </c>
      <c r="L551" s="4">
        <v>77.513002999999998</v>
      </c>
      <c r="M551" s="4">
        <v>3500000000</v>
      </c>
      <c r="N551" s="4">
        <v>2191175936</v>
      </c>
      <c r="O551" s="4">
        <v>1698455040</v>
      </c>
      <c r="P551" s="4">
        <v>1.92</v>
      </c>
      <c r="Q551" s="4">
        <v>2.1234670000000002</v>
      </c>
      <c r="R551" s="4">
        <v>1.3061149999999999</v>
      </c>
      <c r="S551" s="4">
        <v>158436827</v>
      </c>
      <c r="T551" s="4"/>
      <c r="U551" s="4" t="s">
        <v>33</v>
      </c>
      <c r="V551" s="4">
        <v>6824999936</v>
      </c>
      <c r="W551" s="4">
        <v>1.95000004768371</v>
      </c>
      <c r="X551" s="4">
        <v>14.035087963905299</v>
      </c>
      <c r="Y551" s="4">
        <v>10.1694954066033</v>
      </c>
      <c r="Z551" s="4">
        <v>3.82076587190718</v>
      </c>
      <c r="AA551" s="4">
        <v>48.910896172572102</v>
      </c>
      <c r="AB551" s="4"/>
      <c r="AC551" s="4">
        <v>907.96031327715298</v>
      </c>
      <c r="AD551" s="4">
        <v>0.66349770287458698</v>
      </c>
      <c r="AE551" s="8">
        <v>1</v>
      </c>
    </row>
    <row r="552" spans="1:31" ht="41.4" customHeight="1" x14ac:dyDescent="0.3">
      <c r="A552" s="3" t="s">
        <v>1763</v>
      </c>
      <c r="B552" s="4" t="s">
        <v>1764</v>
      </c>
      <c r="C552" s="4" t="s">
        <v>112</v>
      </c>
      <c r="D552" s="4" t="s">
        <v>247</v>
      </c>
      <c r="E552" s="14" t="s">
        <v>1765</v>
      </c>
      <c r="F552" s="14"/>
      <c r="G552" s="14"/>
      <c r="H552" s="4" t="s">
        <v>33</v>
      </c>
      <c r="I552" s="4">
        <v>6.6090540000000004</v>
      </c>
      <c r="J552" s="4">
        <v>1.7916509</v>
      </c>
      <c r="K552" s="4">
        <v>1.248707</v>
      </c>
      <c r="L552" s="4">
        <v>12.748999999999899</v>
      </c>
      <c r="M552" s="4">
        <v>160000000</v>
      </c>
      <c r="N552" s="4">
        <v>10289042432</v>
      </c>
      <c r="O552" s="4">
        <v>1311798784</v>
      </c>
      <c r="P552" s="4">
        <v>79.45</v>
      </c>
      <c r="Q552" s="4">
        <v>149.5</v>
      </c>
      <c r="R552" s="4">
        <v>68</v>
      </c>
      <c r="S552" s="4">
        <v>801476</v>
      </c>
      <c r="T552" s="4">
        <v>3.1</v>
      </c>
      <c r="U552" s="4" t="s">
        <v>33</v>
      </c>
      <c r="V552" s="4">
        <v>12848000000</v>
      </c>
      <c r="W552" s="4">
        <v>80.300003051757798</v>
      </c>
      <c r="X552" s="4">
        <v>-15.6512545946667</v>
      </c>
      <c r="Y552" s="4">
        <v>-29.437609052403701</v>
      </c>
      <c r="Z552" s="4">
        <v>-36.219219953502503</v>
      </c>
      <c r="AA552" s="4">
        <v>19.336744580198101</v>
      </c>
      <c r="AB552" s="4"/>
      <c r="AC552" s="4">
        <v>1994.4065292241701</v>
      </c>
      <c r="AD552" s="4">
        <v>0.58604727998824901</v>
      </c>
      <c r="AE552" s="8">
        <v>1</v>
      </c>
    </row>
    <row r="553" spans="1:31" ht="41.4" customHeight="1" x14ac:dyDescent="0.3">
      <c r="A553" s="3" t="s">
        <v>1766</v>
      </c>
      <c r="B553" s="4" t="s">
        <v>1767</v>
      </c>
      <c r="C553" s="4" t="s">
        <v>55</v>
      </c>
      <c r="D553" s="4" t="s">
        <v>1768</v>
      </c>
      <c r="E553" s="14" t="s">
        <v>1769</v>
      </c>
      <c r="F553" s="14"/>
      <c r="G553" s="14"/>
      <c r="H553" s="4">
        <v>-0.21099999999999999</v>
      </c>
      <c r="I553" s="4" t="s">
        <v>33</v>
      </c>
      <c r="J553" s="4">
        <v>2.8456912000000001</v>
      </c>
      <c r="K553" s="4">
        <v>-7.9651480000000001</v>
      </c>
      <c r="L553" s="4"/>
      <c r="M553" s="4">
        <v>25000000</v>
      </c>
      <c r="N553" s="4">
        <v>-66853744</v>
      </c>
      <c r="O553" s="4">
        <v>-15923393</v>
      </c>
      <c r="P553" s="4">
        <v>21.18</v>
      </c>
      <c r="Q553" s="4">
        <v>26.36</v>
      </c>
      <c r="R553" s="4">
        <v>14.5</v>
      </c>
      <c r="S553" s="4">
        <v>603723</v>
      </c>
      <c r="T553" s="4"/>
      <c r="U553" s="4" t="s">
        <v>33</v>
      </c>
      <c r="V553" s="4">
        <v>532499968</v>
      </c>
      <c r="W553" s="4">
        <v>21.299999237060501</v>
      </c>
      <c r="X553" s="4">
        <v>19.528617294236401</v>
      </c>
      <c r="Y553" s="4">
        <v>7.0351740973232797</v>
      </c>
      <c r="Z553" s="4">
        <v>15.6979870374886</v>
      </c>
      <c r="AA553" s="4">
        <v>3.8011635570006201</v>
      </c>
      <c r="AB553" s="4"/>
      <c r="AC553" s="4">
        <v>1399.9999916049701</v>
      </c>
      <c r="AD553" s="4">
        <v>0.67995793730040199</v>
      </c>
      <c r="AE553" s="8">
        <v>1</v>
      </c>
    </row>
    <row r="554" spans="1:31" ht="41.4" customHeight="1" x14ac:dyDescent="0.3">
      <c r="A554" s="3" t="s">
        <v>1770</v>
      </c>
      <c r="B554" s="4" t="s">
        <v>1771</v>
      </c>
      <c r="C554" s="4" t="s">
        <v>141</v>
      </c>
      <c r="D554" s="4" t="s">
        <v>600</v>
      </c>
      <c r="E554" s="14" t="s">
        <v>1772</v>
      </c>
      <c r="F554" s="14"/>
      <c r="G554" s="14"/>
      <c r="H554" s="4" t="s">
        <v>33</v>
      </c>
      <c r="I554" s="4">
        <v>61.05</v>
      </c>
      <c r="J554" s="4">
        <v>3.8959793999999999</v>
      </c>
      <c r="K554" s="4">
        <v>1.6934207999999999</v>
      </c>
      <c r="L554" s="4">
        <v>7.4020000000000001</v>
      </c>
      <c r="M554" s="4">
        <v>117000000</v>
      </c>
      <c r="N554" s="4">
        <v>1687200256</v>
      </c>
      <c r="O554" s="4">
        <v>124879624</v>
      </c>
      <c r="P554" s="4">
        <v>24.22</v>
      </c>
      <c r="Q554" s="4">
        <v>51.75</v>
      </c>
      <c r="R554" s="4">
        <v>22.511109999999999</v>
      </c>
      <c r="S554" s="4">
        <v>1419927</v>
      </c>
      <c r="T554" s="4"/>
      <c r="U554" s="4" t="s">
        <v>33</v>
      </c>
      <c r="V554" s="4">
        <v>2857139968</v>
      </c>
      <c r="W554" s="4">
        <v>24.420000076293899</v>
      </c>
      <c r="X554" s="4">
        <v>-4.3137269861557899</v>
      </c>
      <c r="Y554" s="4">
        <v>-12.3563236896672</v>
      </c>
      <c r="Z554" s="4">
        <v>-16.552668230075</v>
      </c>
      <c r="AA554" s="4">
        <v>-4.2720113072021899</v>
      </c>
      <c r="AB554" s="4"/>
      <c r="AC554" s="4">
        <v>813.41572408853199</v>
      </c>
      <c r="AD554" s="4">
        <v>0.59433617458495602</v>
      </c>
      <c r="AE554" s="8">
        <v>1</v>
      </c>
    </row>
    <row r="555" spans="1:31" ht="41.4" customHeight="1" x14ac:dyDescent="0.3">
      <c r="A555" s="3" t="s">
        <v>1773</v>
      </c>
      <c r="B555" s="4" t="s">
        <v>1774</v>
      </c>
      <c r="C555" s="4" t="s">
        <v>30</v>
      </c>
      <c r="D555" s="4" t="s">
        <v>255</v>
      </c>
      <c r="E555" s="14" t="s">
        <v>1775</v>
      </c>
      <c r="F555" s="14"/>
      <c r="G555" s="14"/>
      <c r="H555" s="4">
        <v>1.048</v>
      </c>
      <c r="I555" s="4" t="s">
        <v>33</v>
      </c>
      <c r="J555" s="4">
        <v>0.52063729999999997</v>
      </c>
      <c r="K555" s="4">
        <v>-47.345523999999997</v>
      </c>
      <c r="L555" s="4"/>
      <c r="M555" s="4">
        <v>51513300</v>
      </c>
      <c r="N555" s="4">
        <v>-39430172</v>
      </c>
      <c r="O555" s="4">
        <v>-10492243</v>
      </c>
      <c r="P555" s="4">
        <v>36.08</v>
      </c>
      <c r="Q555" s="4">
        <v>62.75</v>
      </c>
      <c r="R555" s="4">
        <v>30.4</v>
      </c>
      <c r="S555" s="4">
        <v>263294</v>
      </c>
      <c r="T555" s="4">
        <v>0.54999999999999905</v>
      </c>
      <c r="U555" s="4" t="s">
        <v>33</v>
      </c>
      <c r="V555" s="4">
        <v>1866842112</v>
      </c>
      <c r="W555" s="4">
        <v>36.240001678466797</v>
      </c>
      <c r="X555" s="4">
        <v>-6.8380456120098003</v>
      </c>
      <c r="Y555" s="4">
        <v>-14.687682493493201</v>
      </c>
      <c r="Z555" s="4">
        <v>-25.656409888408302</v>
      </c>
      <c r="AA555" s="4">
        <v>-0.41455416689466201</v>
      </c>
      <c r="AB555" s="4"/>
      <c r="AC555" s="4">
        <v>647.84070135705997</v>
      </c>
      <c r="AD555" s="4">
        <v>0.55669402517809297</v>
      </c>
      <c r="AE555" s="8">
        <v>1</v>
      </c>
    </row>
    <row r="556" spans="1:31" ht="41.4" customHeight="1" x14ac:dyDescent="0.3">
      <c r="A556" s="3" t="s">
        <v>1776</v>
      </c>
      <c r="B556" s="4" t="s">
        <v>1777</v>
      </c>
      <c r="C556" s="4" t="s">
        <v>36</v>
      </c>
      <c r="D556" s="4" t="s">
        <v>553</v>
      </c>
      <c r="E556" s="14" t="s">
        <v>1778</v>
      </c>
      <c r="F556" s="14"/>
      <c r="G556" s="14"/>
      <c r="H556" s="4">
        <v>0.95499999999999996</v>
      </c>
      <c r="I556" s="4">
        <v>30.856124999999999</v>
      </c>
      <c r="J556" s="4">
        <v>7.2378879999999999</v>
      </c>
      <c r="K556" s="4">
        <v>28.932316</v>
      </c>
      <c r="L556" s="4">
        <v>74.024999999999906</v>
      </c>
      <c r="M556" s="4">
        <v>70000000</v>
      </c>
      <c r="N556" s="4">
        <v>627844672</v>
      </c>
      <c r="O556" s="4">
        <v>464762976</v>
      </c>
      <c r="P556" s="4">
        <v>249.5</v>
      </c>
      <c r="Q556" s="4">
        <v>408.75</v>
      </c>
      <c r="R556" s="4">
        <v>153.80000000000001</v>
      </c>
      <c r="S556" s="4">
        <v>103624</v>
      </c>
      <c r="T556" s="4">
        <v>0.1</v>
      </c>
      <c r="U556" s="4" t="s">
        <v>33</v>
      </c>
      <c r="V556" s="4">
        <v>18165000192</v>
      </c>
      <c r="W556" s="4">
        <v>259.5</v>
      </c>
      <c r="X556" s="4">
        <v>-1.89035916824196</v>
      </c>
      <c r="Y556" s="4">
        <v>-13.9210603730166</v>
      </c>
      <c r="Z556" s="4">
        <v>-12.0260078609986</v>
      </c>
      <c r="AA556" s="4">
        <v>29.289803581520601</v>
      </c>
      <c r="AB556" s="4"/>
      <c r="AC556" s="4">
        <v>1353.7031930073999</v>
      </c>
      <c r="AD556" s="4">
        <v>0.47051774267674201</v>
      </c>
      <c r="AE556" s="8">
        <v>1</v>
      </c>
    </row>
    <row r="557" spans="1:31" ht="41.4" customHeight="1" x14ac:dyDescent="0.3">
      <c r="A557" s="3" t="s">
        <v>1779</v>
      </c>
      <c r="B557" s="4" t="s">
        <v>1780</v>
      </c>
      <c r="C557" s="4" t="s">
        <v>112</v>
      </c>
      <c r="D557" s="4" t="s">
        <v>195</v>
      </c>
      <c r="E557" s="14" t="s">
        <v>1781</v>
      </c>
      <c r="F557" s="14"/>
      <c r="G557" s="14"/>
      <c r="H557" s="4">
        <v>0.96099999999999997</v>
      </c>
      <c r="I557" s="4" t="s">
        <v>33</v>
      </c>
      <c r="J557" s="4">
        <v>0.94486859999999995</v>
      </c>
      <c r="K557" s="4">
        <v>0.51656360000000001</v>
      </c>
      <c r="L557" s="4">
        <v>-0.19900000000000001</v>
      </c>
      <c r="M557" s="4">
        <v>1600000000</v>
      </c>
      <c r="N557" s="4">
        <v>52129107968</v>
      </c>
      <c r="O557" s="4">
        <v>-103980000</v>
      </c>
      <c r="P557" s="4">
        <v>16.93</v>
      </c>
      <c r="Q557" s="4">
        <v>24.74</v>
      </c>
      <c r="R557" s="4">
        <v>14.85</v>
      </c>
      <c r="S557" s="4">
        <v>7489308</v>
      </c>
      <c r="T557" s="4">
        <v>4.24</v>
      </c>
      <c r="U557" s="4" t="s">
        <v>33</v>
      </c>
      <c r="V557" s="4">
        <v>26927998976</v>
      </c>
      <c r="W557" s="4">
        <v>16.829999923706001</v>
      </c>
      <c r="X557" s="4">
        <v>-1.69393049831374</v>
      </c>
      <c r="Y557" s="4">
        <v>-6.5000004238552496</v>
      </c>
      <c r="Z557" s="4">
        <v>-18.055929604990101</v>
      </c>
      <c r="AA557" s="4">
        <v>14.4735401384097</v>
      </c>
      <c r="AB557" s="4"/>
      <c r="AC557" s="4">
        <v>702.44723768955203</v>
      </c>
      <c r="AD557" s="4">
        <v>0.41042462360096998</v>
      </c>
      <c r="AE557" s="8">
        <v>1</v>
      </c>
    </row>
    <row r="558" spans="1:31" ht="41.4" customHeight="1" x14ac:dyDescent="0.3">
      <c r="A558" s="3" t="s">
        <v>1782</v>
      </c>
      <c r="B558" s="4" t="s">
        <v>1783</v>
      </c>
      <c r="C558" s="4" t="s">
        <v>141</v>
      </c>
      <c r="D558" s="4" t="s">
        <v>213</v>
      </c>
      <c r="E558" s="14" t="s">
        <v>1784</v>
      </c>
      <c r="F558" s="14"/>
      <c r="G558" s="14"/>
      <c r="H558" s="4">
        <v>0.53500000000000003</v>
      </c>
      <c r="I558" s="4" t="s">
        <v>33</v>
      </c>
      <c r="J558" s="4">
        <v>0.50064010000000003</v>
      </c>
      <c r="K558" s="4">
        <v>0.22296640000000001</v>
      </c>
      <c r="L558" s="4">
        <v>-1.2309999</v>
      </c>
      <c r="M558" s="4">
        <v>335456000</v>
      </c>
      <c r="N558" s="4">
        <v>98846539776</v>
      </c>
      <c r="O558" s="4">
        <v>-1216861056</v>
      </c>
      <c r="P558" s="4">
        <v>65.849999999999994</v>
      </c>
      <c r="Q558" s="4">
        <v>107.3</v>
      </c>
      <c r="R558" s="4">
        <v>42.54</v>
      </c>
      <c r="S558" s="4">
        <v>5141257</v>
      </c>
      <c r="T558" s="4"/>
      <c r="U558" s="4" t="s">
        <v>33</v>
      </c>
      <c r="V558" s="4">
        <v>22039457792</v>
      </c>
      <c r="W558" s="4">
        <v>65.699996948242102</v>
      </c>
      <c r="X558" s="4">
        <v>5.5421637722766004</v>
      </c>
      <c r="Y558" s="4">
        <v>-2.5222619275223299</v>
      </c>
      <c r="Z558" s="4">
        <v>-20.6042332951756</v>
      </c>
      <c r="AA558" s="4">
        <v>49.318174882368602</v>
      </c>
      <c r="AB558" s="4"/>
      <c r="AC558" s="4">
        <v>495.09473893344699</v>
      </c>
      <c r="AD558" s="4">
        <v>0.49146223681224299</v>
      </c>
      <c r="AE558" s="8">
        <v>1</v>
      </c>
    </row>
    <row r="559" spans="1:31" ht="41.4" customHeight="1" x14ac:dyDescent="0.3">
      <c r="A559" s="3" t="s">
        <v>1785</v>
      </c>
      <c r="B559" s="4" t="s">
        <v>1786</v>
      </c>
      <c r="C559" s="4" t="s">
        <v>30</v>
      </c>
      <c r="D559" s="4" t="s">
        <v>255</v>
      </c>
      <c r="E559" s="14" t="s">
        <v>1787</v>
      </c>
      <c r="F559" s="14"/>
      <c r="G559" s="14"/>
      <c r="H559" s="4">
        <v>2.39</v>
      </c>
      <c r="I559" s="4" t="s">
        <v>33</v>
      </c>
      <c r="J559" s="4">
        <v>10.431929999999999</v>
      </c>
      <c r="K559" s="4">
        <v>5.9260419999999998</v>
      </c>
      <c r="L559" s="4">
        <v>-6.4260000000000002</v>
      </c>
      <c r="M559" s="4">
        <v>30000000</v>
      </c>
      <c r="N559" s="4">
        <v>96590608</v>
      </c>
      <c r="O559" s="4">
        <v>-6206691</v>
      </c>
      <c r="P559" s="4">
        <v>19.239999999999998</v>
      </c>
      <c r="Q559" s="4">
        <v>40</v>
      </c>
      <c r="R559" s="4">
        <v>16.149999999999999</v>
      </c>
      <c r="S559" s="4">
        <v>1196438</v>
      </c>
      <c r="T559" s="4">
        <v>0.19</v>
      </c>
      <c r="U559" s="4" t="s">
        <v>33</v>
      </c>
      <c r="V559" s="4">
        <v>572400000</v>
      </c>
      <c r="W559" s="4">
        <v>19.079999923706001</v>
      </c>
      <c r="X559" s="4">
        <v>-4.7904238920341697</v>
      </c>
      <c r="Y559" s="4">
        <v>-3.1963429225266098</v>
      </c>
      <c r="Z559" s="4">
        <v>-32.816900774685699</v>
      </c>
      <c r="AA559" s="4">
        <v>-23.6800003051757</v>
      </c>
      <c r="AB559" s="4"/>
      <c r="AC559" s="4">
        <v>915.38074849503698</v>
      </c>
      <c r="AD559" s="4">
        <v>0.66029549675765398</v>
      </c>
      <c r="AE559" s="8">
        <v>1</v>
      </c>
    </row>
    <row r="560" spans="1:31" ht="41.4" customHeight="1" x14ac:dyDescent="0.3">
      <c r="A560" s="3" t="s">
        <v>1788</v>
      </c>
      <c r="B560" s="4" t="s">
        <v>1789</v>
      </c>
      <c r="C560" s="4" t="s">
        <v>46</v>
      </c>
      <c r="D560" s="4" t="s">
        <v>75</v>
      </c>
      <c r="E560" s="14" t="s">
        <v>1790</v>
      </c>
      <c r="F560" s="14"/>
      <c r="G560" s="14"/>
      <c r="H560" s="4">
        <v>0.22</v>
      </c>
      <c r="I560" s="4">
        <v>0.85654010000000003</v>
      </c>
      <c r="J560" s="4">
        <v>0.39764935000000001</v>
      </c>
      <c r="K560" s="4">
        <v>6.9964557000000003</v>
      </c>
      <c r="L560" s="4">
        <v>738.02599999999995</v>
      </c>
      <c r="M560" s="4">
        <v>3449999872</v>
      </c>
      <c r="N560" s="4">
        <v>1001006784</v>
      </c>
      <c r="O560" s="4">
        <v>7387685888</v>
      </c>
      <c r="P560" s="4">
        <v>2.0099999999999998</v>
      </c>
      <c r="Q560" s="4">
        <v>2.2599999999999998</v>
      </c>
      <c r="R560" s="4">
        <v>1.3937679999999999</v>
      </c>
      <c r="S560" s="4">
        <v>87016316</v>
      </c>
      <c r="T560" s="4"/>
      <c r="U560" s="4" t="s">
        <v>33</v>
      </c>
      <c r="V560" s="4">
        <v>7003499520</v>
      </c>
      <c r="W560" s="4">
        <v>2.0299999713897701</v>
      </c>
      <c r="X560" s="4">
        <v>-4.69484214452239</v>
      </c>
      <c r="Y560" s="4">
        <v>7.4074067065885298</v>
      </c>
      <c r="Z560" s="4">
        <v>6.9400384670478799</v>
      </c>
      <c r="AA560" s="4">
        <v>43.016159123094198</v>
      </c>
      <c r="AB560" s="4"/>
      <c r="AC560" s="4">
        <v>488.801757601291</v>
      </c>
      <c r="AD560" s="4">
        <v>0.51424719930377405</v>
      </c>
      <c r="AE560" s="8">
        <v>1</v>
      </c>
    </row>
    <row r="561" spans="1:31" ht="41.4" customHeight="1" x14ac:dyDescent="0.3">
      <c r="A561" s="3" t="s">
        <v>1791</v>
      </c>
      <c r="B561" s="4" t="s">
        <v>1792</v>
      </c>
      <c r="C561" s="4" t="s">
        <v>55</v>
      </c>
      <c r="D561" s="4" t="s">
        <v>631</v>
      </c>
      <c r="E561" s="14" t="s">
        <v>1793</v>
      </c>
      <c r="F561" s="14"/>
      <c r="G561" s="14"/>
      <c r="H561" s="4" t="s">
        <v>33</v>
      </c>
      <c r="I561" s="4" t="s">
        <v>33</v>
      </c>
      <c r="J561" s="4">
        <v>34.754440000000002</v>
      </c>
      <c r="K561" s="4">
        <v>1.6735519000000001</v>
      </c>
      <c r="L561" s="4">
        <v>-43.534999999999997</v>
      </c>
      <c r="M561" s="4">
        <v>42000000</v>
      </c>
      <c r="N561" s="4">
        <v>834703680</v>
      </c>
      <c r="O561" s="4">
        <v>-363391424</v>
      </c>
      <c r="P561" s="4">
        <v>34.14</v>
      </c>
      <c r="Q561" s="4">
        <v>69.849999999999994</v>
      </c>
      <c r="R561" s="4">
        <v>23.2</v>
      </c>
      <c r="S561" s="4">
        <v>1493058</v>
      </c>
      <c r="T561" s="4"/>
      <c r="U561" s="4" t="s">
        <v>33</v>
      </c>
      <c r="V561" s="4">
        <v>1396919936</v>
      </c>
      <c r="W561" s="4">
        <v>33.259998321533203</v>
      </c>
      <c r="X561" s="4">
        <v>14.7688020942135</v>
      </c>
      <c r="Y561" s="4">
        <v>-30.214019244611499</v>
      </c>
      <c r="Z561" s="4">
        <v>-20.922498251143601</v>
      </c>
      <c r="AA561" s="4">
        <v>37.324522148909402</v>
      </c>
      <c r="AB561" s="4"/>
      <c r="AC561" s="4">
        <v>1747.7777334790101</v>
      </c>
      <c r="AD561" s="4">
        <v>0.72424937993166105</v>
      </c>
      <c r="AE561" s="8">
        <v>1</v>
      </c>
    </row>
    <row r="562" spans="1:31" ht="41.4" customHeight="1" x14ac:dyDescent="0.3">
      <c r="A562" s="3" t="s">
        <v>1794</v>
      </c>
      <c r="B562" s="4" t="s">
        <v>1795</v>
      </c>
      <c r="C562" s="4" t="s">
        <v>46</v>
      </c>
      <c r="D562" s="4" t="s">
        <v>75</v>
      </c>
      <c r="E562" s="14" t="s">
        <v>1796</v>
      </c>
      <c r="F562" s="14"/>
      <c r="G562" s="14"/>
      <c r="H562" s="4" t="s">
        <v>33</v>
      </c>
      <c r="I562" s="4" t="s">
        <v>33</v>
      </c>
      <c r="J562" s="4">
        <v>0.50311289999999997</v>
      </c>
      <c r="K562" s="4" t="s">
        <v>33</v>
      </c>
      <c r="L562" s="4"/>
      <c r="M562" s="4">
        <v>820000000</v>
      </c>
      <c r="N562" s="4" t="s">
        <v>33</v>
      </c>
      <c r="O562" s="4">
        <v>-1003661568</v>
      </c>
      <c r="P562" s="4">
        <v>2.94</v>
      </c>
      <c r="Q562" s="4">
        <v>16.5</v>
      </c>
      <c r="R562" s="4">
        <v>2.56</v>
      </c>
      <c r="S562" s="4">
        <v>38456581</v>
      </c>
      <c r="T562" s="4"/>
      <c r="U562" s="4" t="s">
        <v>33</v>
      </c>
      <c r="V562" s="4">
        <v>2451800064</v>
      </c>
      <c r="W562" s="4"/>
      <c r="X562" s="4">
        <v>11.985015883856001</v>
      </c>
      <c r="Y562" s="4">
        <v>-9.1185396898094506</v>
      </c>
      <c r="Z562" s="4">
        <v>-48.537004492528297</v>
      </c>
      <c r="AA562" s="4">
        <v>-42.555234325386699</v>
      </c>
      <c r="AB562" s="4"/>
      <c r="AC562" s="4"/>
      <c r="AD562" s="4"/>
      <c r="AE562" s="8">
        <v>1</v>
      </c>
    </row>
    <row r="563" spans="1:31" ht="41.4" customHeight="1" x14ac:dyDescent="0.3">
      <c r="A563" s="3" t="s">
        <v>1797</v>
      </c>
      <c r="B563" s="4" t="s">
        <v>1798</v>
      </c>
      <c r="C563" s="4" t="s">
        <v>55</v>
      </c>
      <c r="D563" s="4" t="s">
        <v>607</v>
      </c>
      <c r="E563" s="14" t="s">
        <v>1799</v>
      </c>
      <c r="F563" s="14"/>
      <c r="G563" s="14"/>
      <c r="H563" s="4" t="s">
        <v>33</v>
      </c>
      <c r="I563" s="4">
        <v>1126.4706000000001</v>
      </c>
      <c r="J563" s="4">
        <v>17.246037000000001</v>
      </c>
      <c r="K563" s="4">
        <v>43.585079999999998</v>
      </c>
      <c r="L563" s="4">
        <v>3.8149999999999999</v>
      </c>
      <c r="M563" s="4">
        <v>14200000</v>
      </c>
      <c r="N563" s="4">
        <v>187171840</v>
      </c>
      <c r="O563" s="4">
        <v>7140794</v>
      </c>
      <c r="P563" s="4">
        <v>571.5</v>
      </c>
      <c r="Q563" s="4">
        <v>630</v>
      </c>
      <c r="R563" s="4">
        <v>197.7</v>
      </c>
      <c r="S563" s="4">
        <v>180073</v>
      </c>
      <c r="T563" s="4">
        <v>0.41</v>
      </c>
      <c r="U563" s="4" t="s">
        <v>33</v>
      </c>
      <c r="V563" s="4">
        <v>8157899776</v>
      </c>
      <c r="W563" s="4">
        <v>574.5</v>
      </c>
      <c r="X563" s="4">
        <v>11.5533980582524</v>
      </c>
      <c r="Y563" s="4">
        <v>42.555831265508601</v>
      </c>
      <c r="Z563" s="4">
        <v>22.318111157135501</v>
      </c>
      <c r="AA563" s="4">
        <v>160.650781804915</v>
      </c>
      <c r="AB563" s="4"/>
      <c r="AC563" s="4">
        <v>22046.7959111983</v>
      </c>
      <c r="AD563" s="4">
        <v>0.74227598466544198</v>
      </c>
      <c r="AE563" s="8">
        <v>1</v>
      </c>
    </row>
    <row r="564" spans="1:31" ht="41.4" customHeight="1" x14ac:dyDescent="0.3">
      <c r="A564" s="3" t="s">
        <v>1800</v>
      </c>
      <c r="B564" s="4" t="s">
        <v>1801</v>
      </c>
      <c r="C564" s="4" t="s">
        <v>112</v>
      </c>
      <c r="D564" s="4" t="s">
        <v>195</v>
      </c>
      <c r="E564" s="14" t="s">
        <v>1802</v>
      </c>
      <c r="F564" s="14"/>
      <c r="G564" s="14"/>
      <c r="H564" s="4" t="s">
        <v>33</v>
      </c>
      <c r="I564" s="4">
        <v>9.0833329999999997</v>
      </c>
      <c r="J564" s="4">
        <v>0.57994144999999997</v>
      </c>
      <c r="K564" s="4">
        <v>0.32780935999999999</v>
      </c>
      <c r="L564" s="4">
        <v>-0.42499999999999999</v>
      </c>
      <c r="M564" s="4">
        <v>149799008</v>
      </c>
      <c r="N564" s="4">
        <v>11954332672</v>
      </c>
      <c r="O564" s="4">
        <v>-50819888</v>
      </c>
      <c r="P564" s="4">
        <v>26.02</v>
      </c>
      <c r="Q564" s="4">
        <v>39.94</v>
      </c>
      <c r="R564" s="4">
        <v>22.18</v>
      </c>
      <c r="S564" s="4">
        <v>1029481</v>
      </c>
      <c r="T564" s="4">
        <v>4.82</v>
      </c>
      <c r="U564" s="4" t="s">
        <v>33</v>
      </c>
      <c r="V564" s="4">
        <v>3918742016</v>
      </c>
      <c r="W564" s="4">
        <v>26.159999847412099</v>
      </c>
      <c r="X564" s="4">
        <v>-3.1828297401248098</v>
      </c>
      <c r="Y564" s="4">
        <v>-4.3160215749453297</v>
      </c>
      <c r="Z564" s="4">
        <v>-23.997672170086201</v>
      </c>
      <c r="AA564" s="4">
        <v>15.4457194332228</v>
      </c>
      <c r="AB564" s="4"/>
      <c r="AC564" s="4">
        <v>325.761285587077</v>
      </c>
      <c r="AD564" s="4">
        <v>0.42283571662935199</v>
      </c>
      <c r="AE564" s="8">
        <v>1</v>
      </c>
    </row>
    <row r="565" spans="1:31" ht="41.4" customHeight="1" x14ac:dyDescent="0.3">
      <c r="A565" s="3" t="s">
        <v>1803</v>
      </c>
      <c r="B565" s="4" t="s">
        <v>1804</v>
      </c>
      <c r="C565" s="4" t="s">
        <v>41</v>
      </c>
      <c r="D565" s="4" t="s">
        <v>176</v>
      </c>
      <c r="E565" s="14" t="s">
        <v>1805</v>
      </c>
      <c r="F565" s="14"/>
      <c r="G565" s="14"/>
      <c r="H565" s="4">
        <v>0.42799999999999999</v>
      </c>
      <c r="I565" s="4">
        <v>19.62</v>
      </c>
      <c r="J565" s="4">
        <v>1.9800180999999999</v>
      </c>
      <c r="K565" s="4">
        <v>33.765602000000001</v>
      </c>
      <c r="L565" s="4">
        <v>230.63899999999899</v>
      </c>
      <c r="M565" s="4">
        <v>49875000</v>
      </c>
      <c r="N565" s="4">
        <v>28980604</v>
      </c>
      <c r="O565" s="4">
        <v>66840488</v>
      </c>
      <c r="P565" s="4">
        <v>19.399999999999999</v>
      </c>
      <c r="Q565" s="4">
        <v>28.22</v>
      </c>
      <c r="R565" s="4">
        <v>5.92</v>
      </c>
      <c r="S565" s="4">
        <v>5889229</v>
      </c>
      <c r="T565" s="4"/>
      <c r="U565" s="4" t="s">
        <v>33</v>
      </c>
      <c r="V565" s="4">
        <v>978547520</v>
      </c>
      <c r="W565" s="4">
        <v>19.620000839233398</v>
      </c>
      <c r="X565" s="4">
        <v>48.075478031950098</v>
      </c>
      <c r="Y565" s="4">
        <v>32.032310178535397</v>
      </c>
      <c r="Z565" s="4">
        <v>10.472976274666699</v>
      </c>
      <c r="AA565" s="4">
        <v>229.747923834918</v>
      </c>
      <c r="AB565" s="4"/>
      <c r="AC565" s="4">
        <v>1089.09097713544</v>
      </c>
      <c r="AD565" s="4">
        <v>0.66628552422360399</v>
      </c>
      <c r="AE565" s="8">
        <v>1</v>
      </c>
    </row>
    <row r="566" spans="1:31" ht="41.4" customHeight="1" x14ac:dyDescent="0.3">
      <c r="A566" s="3" t="s">
        <v>1806</v>
      </c>
      <c r="B566" s="4" t="s">
        <v>1807</v>
      </c>
      <c r="C566" s="4" t="s">
        <v>36</v>
      </c>
      <c r="D566" s="4" t="s">
        <v>60</v>
      </c>
      <c r="E566" s="14" t="s">
        <v>1808</v>
      </c>
      <c r="F566" s="14"/>
      <c r="G566" s="14"/>
      <c r="H566" s="4">
        <v>-6.6000000000000003E-2</v>
      </c>
      <c r="I566" s="4">
        <v>9.5866469999999993</v>
      </c>
      <c r="J566" s="4">
        <v>12.116904</v>
      </c>
      <c r="K566" s="4">
        <v>12.526847</v>
      </c>
      <c r="L566" s="4">
        <v>9.5259999999999998</v>
      </c>
      <c r="M566" s="4">
        <v>100000</v>
      </c>
      <c r="N566" s="4">
        <v>1058546496</v>
      </c>
      <c r="O566" s="4">
        <v>100834648</v>
      </c>
      <c r="P566" s="4">
        <v>130000</v>
      </c>
      <c r="Q566" s="4">
        <v>225000</v>
      </c>
      <c r="R566" s="4">
        <v>101937.5</v>
      </c>
      <c r="S566" s="4">
        <v>19</v>
      </c>
      <c r="T566" s="4"/>
      <c r="U566" s="4" t="s">
        <v>33</v>
      </c>
      <c r="V566" s="4">
        <v>13260250112</v>
      </c>
      <c r="W566" s="4">
        <v>132602.5</v>
      </c>
      <c r="X566" s="4">
        <v>23.9565318999766</v>
      </c>
      <c r="Y566" s="4">
        <v>-6.0489584809409003</v>
      </c>
      <c r="Z566" s="4">
        <v>-21.349664140927299</v>
      </c>
      <c r="AA566" s="4">
        <v>7.7893838400260096</v>
      </c>
      <c r="AB566" s="4"/>
      <c r="AC566" s="4">
        <v>4521.1012371493198</v>
      </c>
      <c r="AD566" s="4">
        <v>0.67370499517238702</v>
      </c>
      <c r="AE566" s="8">
        <v>1</v>
      </c>
    </row>
    <row r="567" spans="1:31" ht="41.4" customHeight="1" x14ac:dyDescent="0.3">
      <c r="A567" s="3" t="s">
        <v>1809</v>
      </c>
      <c r="B567" s="4" t="s">
        <v>1810</v>
      </c>
      <c r="C567" s="4" t="s">
        <v>41</v>
      </c>
      <c r="D567" s="4" t="s">
        <v>176</v>
      </c>
      <c r="E567" s="14" t="s">
        <v>1811</v>
      </c>
      <c r="F567" s="14"/>
      <c r="G567" s="14"/>
      <c r="H567" s="4">
        <v>0.113</v>
      </c>
      <c r="I567" s="4">
        <v>19.019304000000002</v>
      </c>
      <c r="J567" s="4">
        <v>3.8394387000000001</v>
      </c>
      <c r="K567" s="4">
        <v>2.2773515999999998</v>
      </c>
      <c r="L567" s="4">
        <v>7.5440003999999998</v>
      </c>
      <c r="M567" s="4">
        <v>355000000</v>
      </c>
      <c r="N567" s="4">
        <v>7678787584</v>
      </c>
      <c r="O567" s="4">
        <v>579313984</v>
      </c>
      <c r="P567" s="4">
        <v>49.04</v>
      </c>
      <c r="Q567" s="4">
        <v>89.433419999999998</v>
      </c>
      <c r="R567" s="4">
        <v>45.034979999999997</v>
      </c>
      <c r="S567" s="4">
        <v>4050779</v>
      </c>
      <c r="T567" s="4"/>
      <c r="U567" s="4" t="s">
        <v>33</v>
      </c>
      <c r="V567" s="4">
        <v>17487298560</v>
      </c>
      <c r="W567" s="4">
        <v>49.259998321533203</v>
      </c>
      <c r="X567" s="4">
        <v>-26.646909621031</v>
      </c>
      <c r="Y567" s="4">
        <v>-4.4598668142348803</v>
      </c>
      <c r="Z567" s="4">
        <v>-23.4166158708898</v>
      </c>
      <c r="AA567" s="4">
        <v>7.4826518220476803</v>
      </c>
      <c r="AB567" s="4"/>
      <c r="AC567" s="4">
        <v>2773.81942060545</v>
      </c>
      <c r="AD567" s="4">
        <v>0.73753205777431896</v>
      </c>
      <c r="AE567" s="8">
        <v>1</v>
      </c>
    </row>
    <row r="568" spans="1:31" ht="41.4" customHeight="1" x14ac:dyDescent="0.3">
      <c r="A568" s="3" t="s">
        <v>1812</v>
      </c>
      <c r="B568" s="4" t="s">
        <v>1813</v>
      </c>
      <c r="C568" s="4" t="s">
        <v>30</v>
      </c>
      <c r="D568" s="4" t="s">
        <v>255</v>
      </c>
      <c r="E568" s="14" t="s">
        <v>1814</v>
      </c>
      <c r="F568" s="14"/>
      <c r="G568" s="14"/>
      <c r="H568" s="4">
        <v>2.2589999999999999</v>
      </c>
      <c r="I568" s="4">
        <v>1.5307693</v>
      </c>
      <c r="J568" s="4">
        <v>1.2579013999999999</v>
      </c>
      <c r="K568" s="4">
        <v>76.761129999999994</v>
      </c>
      <c r="L568" s="4">
        <v>243.54499999999999</v>
      </c>
      <c r="M568" s="4">
        <v>645000000</v>
      </c>
      <c r="N568" s="4">
        <v>16721352</v>
      </c>
      <c r="O568" s="4">
        <v>40723956</v>
      </c>
      <c r="P568" s="4">
        <v>2.0099999999999998</v>
      </c>
      <c r="Q568" s="4">
        <v>6.38</v>
      </c>
      <c r="R568" s="4">
        <v>1.22</v>
      </c>
      <c r="S568" s="4">
        <v>89355355</v>
      </c>
      <c r="T568" s="4"/>
      <c r="U568" s="4" t="s">
        <v>33</v>
      </c>
      <c r="V568" s="4">
        <v>1283549952</v>
      </c>
      <c r="W568" s="4">
        <v>1.9900000095367401</v>
      </c>
      <c r="X568" s="4">
        <v>24.374998742714499</v>
      </c>
      <c r="Y568" s="4">
        <v>40.140849977371197</v>
      </c>
      <c r="Z568" s="4">
        <v>-56.644881407797698</v>
      </c>
      <c r="AA568" s="4">
        <v>-45.1790648264693</v>
      </c>
      <c r="AB568" s="4"/>
      <c r="AC568" s="4">
        <v>290.94193293346001</v>
      </c>
      <c r="AD568" s="4">
        <v>0.73890493531457102</v>
      </c>
      <c r="AE568" s="8">
        <v>1</v>
      </c>
    </row>
    <row r="569" spans="1:31" ht="41.4" customHeight="1" x14ac:dyDescent="0.3">
      <c r="A569" s="3" t="s">
        <v>1815</v>
      </c>
      <c r="B569" s="4" t="s">
        <v>1816</v>
      </c>
      <c r="C569" s="4" t="s">
        <v>46</v>
      </c>
      <c r="D569" s="4" t="s">
        <v>108</v>
      </c>
      <c r="E569" s="14" t="s">
        <v>1817</v>
      </c>
      <c r="F569" s="14"/>
      <c r="G569" s="14"/>
      <c r="H569" s="4">
        <v>2.4E-2</v>
      </c>
      <c r="I569" s="4">
        <v>2.1257062000000002</v>
      </c>
      <c r="J569" s="4">
        <v>1.0719945</v>
      </c>
      <c r="K569" s="4">
        <v>6.6666309999999998</v>
      </c>
      <c r="L569" s="4">
        <v>314.233</v>
      </c>
      <c r="M569" s="4">
        <v>234386000</v>
      </c>
      <c r="N569" s="4">
        <v>2116516864</v>
      </c>
      <c r="O569" s="4">
        <v>6650792960</v>
      </c>
      <c r="P569" s="4">
        <v>61.95</v>
      </c>
      <c r="Q569" s="4">
        <v>67.55</v>
      </c>
      <c r="R569" s="4">
        <v>35.64</v>
      </c>
      <c r="S569" s="4">
        <v>201858</v>
      </c>
      <c r="T569" s="4">
        <v>5.0199999999999996</v>
      </c>
      <c r="U569" s="4" t="s">
        <v>33</v>
      </c>
      <c r="V569" s="4">
        <v>14110036992</v>
      </c>
      <c r="W569" s="4">
        <v>60.200000762939403</v>
      </c>
      <c r="X569" s="4">
        <v>0.16639316365610199</v>
      </c>
      <c r="Y569" s="4">
        <v>4.3327555752923699</v>
      </c>
      <c r="Z569" s="4">
        <v>21.8798986627251</v>
      </c>
      <c r="AA569" s="4">
        <v>75.988919917194906</v>
      </c>
      <c r="AB569" s="4"/>
      <c r="AC569" s="4">
        <v>837.29545472937195</v>
      </c>
      <c r="AD569" s="4">
        <v>0.32611103643806</v>
      </c>
      <c r="AE569" s="8">
        <v>1</v>
      </c>
    </row>
    <row r="570" spans="1:31" ht="41.4" customHeight="1" x14ac:dyDescent="0.3">
      <c r="A570" s="3" t="s">
        <v>1818</v>
      </c>
      <c r="B570" s="4" t="s">
        <v>1819</v>
      </c>
      <c r="C570" s="4" t="s">
        <v>46</v>
      </c>
      <c r="D570" s="4" t="s">
        <v>75</v>
      </c>
      <c r="E570" s="14" t="s">
        <v>1820</v>
      </c>
      <c r="F570" s="14"/>
      <c r="G570" s="14"/>
      <c r="H570" s="4">
        <v>1.6950000000000001</v>
      </c>
      <c r="I570" s="4">
        <v>1.2482945999999999</v>
      </c>
      <c r="J570" s="4">
        <v>0.21377004999999999</v>
      </c>
      <c r="K570" s="4">
        <v>1.2707839000000001</v>
      </c>
      <c r="L570" s="4">
        <v>98.438000000000002</v>
      </c>
      <c r="M570" s="4">
        <v>257804992</v>
      </c>
      <c r="N570" s="4">
        <v>1856268032</v>
      </c>
      <c r="O570" s="4">
        <v>1827268736</v>
      </c>
      <c r="P570" s="4">
        <v>9.36</v>
      </c>
      <c r="Q570" s="4">
        <v>15.59</v>
      </c>
      <c r="R570" s="4">
        <v>2.85</v>
      </c>
      <c r="S570" s="4">
        <v>16632231</v>
      </c>
      <c r="T570" s="4"/>
      <c r="U570" s="4" t="s">
        <v>33</v>
      </c>
      <c r="V570" s="4">
        <v>2358915584</v>
      </c>
      <c r="W570" s="4">
        <v>9.1499996185302699</v>
      </c>
      <c r="X570" s="4">
        <v>-7.1066064551258901</v>
      </c>
      <c r="Y570" s="4">
        <v>0.99336859542200495</v>
      </c>
      <c r="Z570" s="4">
        <v>-8.5914144923813698</v>
      </c>
      <c r="AA570" s="4">
        <v>195.161287097355</v>
      </c>
      <c r="AB570" s="4"/>
      <c r="AC570" s="4">
        <v>1477.5861865203999</v>
      </c>
      <c r="AD570" s="4">
        <v>0.64112879019395996</v>
      </c>
      <c r="AE570" s="8">
        <v>1</v>
      </c>
    </row>
    <row r="571" spans="1:31" ht="41.4" customHeight="1" x14ac:dyDescent="0.3">
      <c r="A571" s="3" t="s">
        <v>1821</v>
      </c>
      <c r="B571" s="4" t="s">
        <v>1822</v>
      </c>
      <c r="C571" s="4" t="s">
        <v>41</v>
      </c>
      <c r="D571" s="4" t="s">
        <v>172</v>
      </c>
      <c r="E571" s="14" t="s">
        <v>1823</v>
      </c>
      <c r="F571" s="14"/>
      <c r="G571" s="14"/>
      <c r="H571" s="4" t="s">
        <v>33</v>
      </c>
      <c r="I571" s="4">
        <v>12.716981000000001</v>
      </c>
      <c r="J571" s="4">
        <v>2.2531257</v>
      </c>
      <c r="K571" s="4">
        <v>1.6253424000000001</v>
      </c>
      <c r="L571" s="4">
        <v>9.2919999999999998</v>
      </c>
      <c r="M571" s="4">
        <v>300500000</v>
      </c>
      <c r="N571" s="4">
        <v>6230595072</v>
      </c>
      <c r="O571" s="4">
        <v>578961728</v>
      </c>
      <c r="P571" s="4">
        <v>33.94</v>
      </c>
      <c r="Q571" s="4">
        <v>63.9</v>
      </c>
      <c r="R571" s="4">
        <v>26.5</v>
      </c>
      <c r="S571" s="4">
        <v>9407139</v>
      </c>
      <c r="T571" s="4"/>
      <c r="U571" s="4" t="s">
        <v>33</v>
      </c>
      <c r="V571" s="4">
        <v>10126850048</v>
      </c>
      <c r="W571" s="4"/>
      <c r="X571" s="4">
        <v>-0.58997272547841795</v>
      </c>
      <c r="Y571" s="4">
        <v>-24.810350307005599</v>
      </c>
      <c r="Z571" s="4">
        <v>7.1201581171449098</v>
      </c>
      <c r="AA571" s="4">
        <v>-4.1524433754515897</v>
      </c>
      <c r="AB571" s="4"/>
      <c r="AC571" s="4"/>
      <c r="AD571" s="4"/>
      <c r="AE571" s="8">
        <v>1</v>
      </c>
    </row>
    <row r="572" spans="1:31" ht="41.4" customHeight="1" x14ac:dyDescent="0.3">
      <c r="A572" s="3" t="s">
        <v>1824</v>
      </c>
      <c r="B572" s="4" t="s">
        <v>1825</v>
      </c>
      <c r="C572" s="4" t="s">
        <v>30</v>
      </c>
      <c r="D572" s="4" t="s">
        <v>86</v>
      </c>
      <c r="E572" s="14" t="s">
        <v>1826</v>
      </c>
      <c r="F572" s="14"/>
      <c r="G572" s="14"/>
      <c r="H572" s="4">
        <v>0.47299999999999998</v>
      </c>
      <c r="I572" s="4">
        <v>3.4962591999999999</v>
      </c>
      <c r="J572" s="4">
        <v>1.2402141</v>
      </c>
      <c r="K572" s="4">
        <v>2.0134040999999998</v>
      </c>
      <c r="L572" s="4">
        <v>35.458001000000003</v>
      </c>
      <c r="M572" s="4">
        <v>8447050240</v>
      </c>
      <c r="N572" s="4">
        <v>117639217152</v>
      </c>
      <c r="O572" s="4">
        <v>41712046080</v>
      </c>
      <c r="P572" s="4">
        <v>28.24</v>
      </c>
      <c r="Q572" s="4">
        <v>39.46</v>
      </c>
      <c r="R572" s="4">
        <v>19.059999999999999</v>
      </c>
      <c r="S572" s="4">
        <v>139210043</v>
      </c>
      <c r="T572" s="4">
        <v>4.22</v>
      </c>
      <c r="U572" s="4" t="s">
        <v>33</v>
      </c>
      <c r="V572" s="4">
        <v>236855296000</v>
      </c>
      <c r="W572" s="4">
        <v>28.059999465942301</v>
      </c>
      <c r="X572" s="4">
        <v>-4.3656166187574303</v>
      </c>
      <c r="Y572" s="4">
        <v>-9.1380416041802892</v>
      </c>
      <c r="Z572" s="4">
        <v>-18.001173392810799</v>
      </c>
      <c r="AA572" s="4">
        <v>45.9541013376287</v>
      </c>
      <c r="AB572" s="4"/>
      <c r="AC572" s="4">
        <v>1270.9286475593599</v>
      </c>
      <c r="AD572" s="4">
        <v>0.46940875950579702</v>
      </c>
      <c r="AE572" s="8">
        <v>1</v>
      </c>
    </row>
    <row r="573" spans="1:31" ht="41.4" customHeight="1" x14ac:dyDescent="0.3">
      <c r="A573" s="3" t="s">
        <v>1827</v>
      </c>
      <c r="B573" s="4" t="s">
        <v>1828</v>
      </c>
      <c r="C573" s="4" t="s">
        <v>36</v>
      </c>
      <c r="D573" s="4" t="s">
        <v>278</v>
      </c>
      <c r="E573" s="14" t="s">
        <v>1829</v>
      </c>
      <c r="F573" s="14"/>
      <c r="G573" s="14"/>
      <c r="H573" s="4">
        <v>0.58699999999999997</v>
      </c>
      <c r="I573" s="4" t="s">
        <v>33</v>
      </c>
      <c r="J573" s="4">
        <v>2.7884617</v>
      </c>
      <c r="K573" s="4">
        <v>1.4011066999999999</v>
      </c>
      <c r="L573" s="4">
        <v>-20.369999999999902</v>
      </c>
      <c r="M573" s="4">
        <v>250000000</v>
      </c>
      <c r="N573" s="4">
        <v>1293620224</v>
      </c>
      <c r="O573" s="4">
        <v>-263516640</v>
      </c>
      <c r="P573" s="4">
        <v>7.32</v>
      </c>
      <c r="Q573" s="4">
        <v>12.92</v>
      </c>
      <c r="R573" s="4">
        <v>6.5949999999999998</v>
      </c>
      <c r="S573" s="4">
        <v>1219037</v>
      </c>
      <c r="T573" s="4">
        <v>0.64999996999999998</v>
      </c>
      <c r="U573" s="4" t="s">
        <v>33</v>
      </c>
      <c r="V573" s="4">
        <v>1812499968</v>
      </c>
      <c r="W573" s="4">
        <v>7.25</v>
      </c>
      <c r="X573" s="4">
        <v>-1.09140415468935</v>
      </c>
      <c r="Y573" s="4">
        <v>-11.1519591229001</v>
      </c>
      <c r="Z573" s="4">
        <v>-31.539188899555299</v>
      </c>
      <c r="AA573" s="4">
        <v>4.7687849720774604</v>
      </c>
      <c r="AB573" s="4"/>
      <c r="AC573" s="4">
        <v>464.148704879398</v>
      </c>
      <c r="AD573" s="4">
        <v>0.51557648181339799</v>
      </c>
      <c r="AE573" s="8">
        <v>1</v>
      </c>
    </row>
    <row r="574" spans="1:31" ht="41.4" customHeight="1" x14ac:dyDescent="0.3">
      <c r="A574" s="3" t="s">
        <v>1830</v>
      </c>
      <c r="B574" s="4" t="s">
        <v>1831</v>
      </c>
      <c r="C574" s="4" t="s">
        <v>112</v>
      </c>
      <c r="D574" s="4" t="s">
        <v>195</v>
      </c>
      <c r="E574" s="14" t="s">
        <v>1832</v>
      </c>
      <c r="F574" s="14"/>
      <c r="G574" s="14"/>
      <c r="H574" s="4">
        <v>0.108</v>
      </c>
      <c r="I574" s="4" t="s">
        <v>33</v>
      </c>
      <c r="J574" s="4">
        <v>2.3400935999999999</v>
      </c>
      <c r="K574" s="4">
        <v>2.9790071999999999</v>
      </c>
      <c r="L574" s="4">
        <v>-44.615000000000002</v>
      </c>
      <c r="M574" s="4">
        <v>16800000</v>
      </c>
      <c r="N574" s="4">
        <v>329908576</v>
      </c>
      <c r="O574" s="4">
        <v>-147189264</v>
      </c>
      <c r="P574" s="4">
        <v>59.9</v>
      </c>
      <c r="Q574" s="4">
        <v>118.9</v>
      </c>
      <c r="R574" s="4">
        <v>38.200000000000003</v>
      </c>
      <c r="S574" s="4">
        <v>31670</v>
      </c>
      <c r="T574" s="4">
        <v>0.36000001999999998</v>
      </c>
      <c r="U574" s="4" t="s">
        <v>33</v>
      </c>
      <c r="V574" s="4">
        <v>982800000</v>
      </c>
      <c r="W574" s="4">
        <v>58.5</v>
      </c>
      <c r="X574" s="4">
        <v>-18.0672286417295</v>
      </c>
      <c r="Y574" s="4">
        <v>-20.838973217728501</v>
      </c>
      <c r="Z574" s="4">
        <v>-25</v>
      </c>
      <c r="AA574" s="4">
        <v>42.613357745411598</v>
      </c>
      <c r="AB574" s="4"/>
      <c r="AC574" s="4">
        <v>700.81023985261504</v>
      </c>
      <c r="AD574" s="4">
        <v>0.74165305796885095</v>
      </c>
      <c r="AE574" s="8">
        <v>1</v>
      </c>
    </row>
    <row r="575" spans="1:31" ht="41.4" customHeight="1" x14ac:dyDescent="0.3">
      <c r="A575" s="3" t="s">
        <v>1833</v>
      </c>
      <c r="B575" s="4" t="s">
        <v>1834</v>
      </c>
      <c r="C575" s="4" t="s">
        <v>112</v>
      </c>
      <c r="D575" s="4" t="s">
        <v>113</v>
      </c>
      <c r="E575" s="14" t="s">
        <v>1835</v>
      </c>
      <c r="F575" s="14"/>
      <c r="G575" s="14"/>
      <c r="H575" s="4" t="s">
        <v>33</v>
      </c>
      <c r="I575" s="4" t="s">
        <v>33</v>
      </c>
      <c r="J575" s="4">
        <v>1.1678004</v>
      </c>
      <c r="K575" s="4">
        <v>1.7471448000000001</v>
      </c>
      <c r="L575" s="4">
        <v>4.3010000000000002</v>
      </c>
      <c r="M575" s="4">
        <v>480000000</v>
      </c>
      <c r="N575" s="4">
        <v>1697855872</v>
      </c>
      <c r="O575" s="4">
        <v>73017280</v>
      </c>
      <c r="P575" s="4">
        <v>6.18</v>
      </c>
      <c r="Q575" s="4">
        <v>14.1</v>
      </c>
      <c r="R575" s="4">
        <v>5.79</v>
      </c>
      <c r="S575" s="4">
        <v>4752755</v>
      </c>
      <c r="T575" s="4">
        <v>7.7800006000000002</v>
      </c>
      <c r="U575" s="4" t="s">
        <v>33</v>
      </c>
      <c r="V575" s="4">
        <v>2966400000</v>
      </c>
      <c r="W575" s="4">
        <v>6.1799998283386204</v>
      </c>
      <c r="X575" s="4">
        <v>-3.2863856421716799</v>
      </c>
      <c r="Y575" s="4">
        <v>-10.1744225938748</v>
      </c>
      <c r="Z575" s="4">
        <v>-40.648263126725404</v>
      </c>
      <c r="AA575" s="4">
        <v>-23.070016120371701</v>
      </c>
      <c r="AB575" s="4"/>
      <c r="AC575" s="4">
        <v>11504.266406414299</v>
      </c>
      <c r="AD575" s="4">
        <v>1.15961827747401</v>
      </c>
      <c r="AE575" s="8">
        <v>1</v>
      </c>
    </row>
    <row r="576" spans="1:31" ht="41.4" customHeight="1" x14ac:dyDescent="0.3">
      <c r="A576" s="3" t="s">
        <v>1836</v>
      </c>
      <c r="B576" s="4" t="s">
        <v>1837</v>
      </c>
      <c r="C576" s="4" t="s">
        <v>41</v>
      </c>
      <c r="D576" s="4" t="s">
        <v>176</v>
      </c>
      <c r="E576" s="14" t="s">
        <v>1838</v>
      </c>
      <c r="F576" s="14"/>
      <c r="G576" s="14"/>
      <c r="H576" s="4" t="s">
        <v>33</v>
      </c>
      <c r="I576" s="4">
        <v>2.4891302999999998</v>
      </c>
      <c r="J576" s="4">
        <v>0.39537293000000001</v>
      </c>
      <c r="K576" s="4">
        <v>58.380443999999997</v>
      </c>
      <c r="L576" s="4">
        <v>4047.1320000000001</v>
      </c>
      <c r="M576" s="4">
        <v>852513024</v>
      </c>
      <c r="N576" s="4">
        <v>33440220</v>
      </c>
      <c r="O576" s="4">
        <v>1353369856</v>
      </c>
      <c r="P576" s="4">
        <v>2.4</v>
      </c>
      <c r="Q576" s="4">
        <v>3.2905660000000001</v>
      </c>
      <c r="R576" s="4">
        <v>1.049056</v>
      </c>
      <c r="S576" s="4">
        <v>57995334</v>
      </c>
      <c r="T576" s="4"/>
      <c r="U576" s="4" t="s">
        <v>33</v>
      </c>
      <c r="V576" s="4">
        <v>1952254848</v>
      </c>
      <c r="W576" s="4">
        <v>2.2899999618530198</v>
      </c>
      <c r="X576" s="4">
        <v>13.855569074196399</v>
      </c>
      <c r="Y576" s="4">
        <v>22.348794253796601</v>
      </c>
      <c r="Z576" s="4">
        <v>-5.4750610970473899</v>
      </c>
      <c r="AA576" s="4">
        <v>113.67960637388801</v>
      </c>
      <c r="AB576" s="4"/>
      <c r="AC576" s="4">
        <v>983.66457719929099</v>
      </c>
      <c r="AD576" s="4">
        <v>0.65096592103106199</v>
      </c>
      <c r="AE576" s="8">
        <v>1</v>
      </c>
    </row>
    <row r="577" spans="1:31" ht="41.4" customHeight="1" x14ac:dyDescent="0.3">
      <c r="A577" s="3" t="s">
        <v>1839</v>
      </c>
      <c r="B577" s="4" t="s">
        <v>1840</v>
      </c>
      <c r="C577" s="4" t="s">
        <v>55</v>
      </c>
      <c r="D577" s="4" t="s">
        <v>160</v>
      </c>
      <c r="E577" s="14" t="s">
        <v>1841</v>
      </c>
      <c r="F577" s="14"/>
      <c r="G577" s="14"/>
      <c r="H577" s="4">
        <v>-1.181</v>
      </c>
      <c r="I577" s="4">
        <v>254.25</v>
      </c>
      <c r="J577" s="4">
        <v>1.3491641999999999</v>
      </c>
      <c r="K577" s="4">
        <v>0.86675024000000001</v>
      </c>
      <c r="L577" s="4">
        <v>4.0189999999999904</v>
      </c>
      <c r="M577" s="4">
        <v>1086979968</v>
      </c>
      <c r="N577" s="4">
        <v>12754061312</v>
      </c>
      <c r="O577" s="4">
        <v>512541344</v>
      </c>
      <c r="P577" s="4">
        <v>10.35</v>
      </c>
      <c r="Q577" s="4">
        <v>17.899999999999999</v>
      </c>
      <c r="R577" s="4">
        <v>9.36</v>
      </c>
      <c r="S577" s="4">
        <v>5947070</v>
      </c>
      <c r="T577" s="4">
        <v>1.21</v>
      </c>
      <c r="U577" s="4" t="s">
        <v>33</v>
      </c>
      <c r="V577" s="4">
        <v>11054585856</v>
      </c>
      <c r="W577" s="4">
        <v>10.170000076293899</v>
      </c>
      <c r="X577" s="4">
        <v>2.3138883865201798</v>
      </c>
      <c r="Y577" s="4">
        <v>-5.8333342899510701</v>
      </c>
      <c r="Z577" s="4">
        <v>-15.7415051082811</v>
      </c>
      <c r="AA577" s="4">
        <v>-11.4111456287322</v>
      </c>
      <c r="AB577" s="4"/>
      <c r="AC577" s="4">
        <v>80.614188826192603</v>
      </c>
      <c r="AD577" s="4">
        <v>0.51604333508216105</v>
      </c>
      <c r="AE577" s="8">
        <v>1</v>
      </c>
    </row>
    <row r="578" spans="1:31" ht="41.4" customHeight="1" x14ac:dyDescent="0.3">
      <c r="A578" s="3" t="s">
        <v>1842</v>
      </c>
      <c r="B578" s="4" t="s">
        <v>1843</v>
      </c>
      <c r="C578" s="4" t="s">
        <v>41</v>
      </c>
      <c r="D578" s="4" t="s">
        <v>68</v>
      </c>
      <c r="E578" s="14" t="s">
        <v>1844</v>
      </c>
      <c r="F578" s="14"/>
      <c r="G578" s="14"/>
      <c r="H578" s="4">
        <v>0.56499999999999995</v>
      </c>
      <c r="I578" s="4">
        <v>7.7767860000000004</v>
      </c>
      <c r="J578" s="4">
        <v>1.2876996000000001</v>
      </c>
      <c r="K578" s="4">
        <v>13.942983</v>
      </c>
      <c r="L578" s="4">
        <v>217.70299999999901</v>
      </c>
      <c r="M578" s="4">
        <v>174750000</v>
      </c>
      <c r="N578" s="4">
        <v>109164048</v>
      </c>
      <c r="O578" s="4">
        <v>237653552</v>
      </c>
      <c r="P578" s="4">
        <v>8.64</v>
      </c>
      <c r="Q578" s="4">
        <v>19.256080000000001</v>
      </c>
      <c r="R578" s="4">
        <v>7.03</v>
      </c>
      <c r="S578" s="4">
        <v>2948981</v>
      </c>
      <c r="T578" s="4"/>
      <c r="U578" s="4" t="s">
        <v>33</v>
      </c>
      <c r="V578" s="4">
        <v>1522072448</v>
      </c>
      <c r="W578" s="4">
        <v>8.7100000381469709</v>
      </c>
      <c r="X578" s="4">
        <v>7.7970311929403504</v>
      </c>
      <c r="Y578" s="4">
        <v>2.9550827289920201</v>
      </c>
      <c r="Z578" s="4">
        <v>-26.559862645162902</v>
      </c>
      <c r="AA578" s="4">
        <v>-15.4404176067605</v>
      </c>
      <c r="AB578" s="4"/>
      <c r="AC578" s="4">
        <v>1209.3097919075301</v>
      </c>
      <c r="AD578" s="4">
        <v>0.70638925878459002</v>
      </c>
      <c r="AE578" s="8">
        <v>1</v>
      </c>
    </row>
    <row r="579" spans="1:31" ht="41.4" customHeight="1" x14ac:dyDescent="0.3">
      <c r="A579" s="3" t="s">
        <v>1845</v>
      </c>
      <c r="B579" s="4" t="s">
        <v>1846</v>
      </c>
      <c r="C579" s="4" t="s">
        <v>79</v>
      </c>
      <c r="D579" s="4" t="s">
        <v>1847</v>
      </c>
      <c r="E579" s="14" t="s">
        <v>1848</v>
      </c>
      <c r="F579" s="14"/>
      <c r="G579" s="14"/>
      <c r="H579" s="4">
        <v>0.77800000000000002</v>
      </c>
      <c r="I579" s="4">
        <v>2.5562130999999999</v>
      </c>
      <c r="J579" s="4">
        <v>0.36641222000000001</v>
      </c>
      <c r="K579" s="4">
        <v>1.2493396000000001</v>
      </c>
      <c r="L579" s="4">
        <v>60.335999999999999</v>
      </c>
      <c r="M579" s="4">
        <v>5000000000</v>
      </c>
      <c r="N579" s="4">
        <v>17289134080</v>
      </c>
      <c r="O579" s="4">
        <v>7964439040</v>
      </c>
      <c r="P579" s="4">
        <v>4.29</v>
      </c>
      <c r="Q579" s="4">
        <v>6.94</v>
      </c>
      <c r="R579" s="4">
        <v>3.87</v>
      </c>
      <c r="S579" s="4">
        <v>79581160</v>
      </c>
      <c r="T579" s="4"/>
      <c r="U579" s="4" t="s">
        <v>33</v>
      </c>
      <c r="V579" s="4">
        <v>21600000000</v>
      </c>
      <c r="W579" s="4">
        <v>4.3200001716613698</v>
      </c>
      <c r="X579" s="4">
        <v>0.232023875048748</v>
      </c>
      <c r="Y579" s="4">
        <v>-1.36986167150362</v>
      </c>
      <c r="Z579" s="4">
        <v>-22.1621617441895</v>
      </c>
      <c r="AA579" s="4">
        <v>6.9306983280247803</v>
      </c>
      <c r="AB579" s="4"/>
      <c r="AC579" s="4">
        <v>349.120477065182</v>
      </c>
      <c r="AD579" s="4">
        <v>0.51020592928566599</v>
      </c>
      <c r="AE579" s="8">
        <v>1</v>
      </c>
    </row>
    <row r="580" spans="1:31" ht="41.4" customHeight="1" x14ac:dyDescent="0.3">
      <c r="A580" s="5" t="s">
        <v>1849</v>
      </c>
      <c r="B580" s="6" t="s">
        <v>1850</v>
      </c>
      <c r="C580" s="6" t="s">
        <v>46</v>
      </c>
      <c r="D580" s="6" t="s">
        <v>75</v>
      </c>
      <c r="E580" s="15" t="s">
        <v>1851</v>
      </c>
      <c r="F580" s="15"/>
      <c r="G580" s="15"/>
      <c r="H580" s="6">
        <v>-2.9000000000000001E-2</v>
      </c>
      <c r="I580" s="6">
        <v>5.3238864000000001</v>
      </c>
      <c r="J580" s="6">
        <v>1.2446759000000001</v>
      </c>
      <c r="K580" s="6">
        <v>33.471850000000003</v>
      </c>
      <c r="L580" s="6">
        <v>150.99700000000001</v>
      </c>
      <c r="M580" s="6">
        <v>4693620224</v>
      </c>
      <c r="N580" s="6">
        <v>1843970432</v>
      </c>
      <c r="O580" s="6">
        <v>2784337920</v>
      </c>
      <c r="P580" s="6">
        <v>13.06</v>
      </c>
      <c r="Q580" s="6">
        <v>14.59</v>
      </c>
      <c r="R580" s="6">
        <v>5.04</v>
      </c>
      <c r="S580" s="6">
        <v>2624812</v>
      </c>
      <c r="T580" s="6">
        <v>0.32</v>
      </c>
      <c r="U580" s="6" t="s">
        <v>33</v>
      </c>
      <c r="V580" s="6">
        <v>61721104384</v>
      </c>
      <c r="W580" s="6">
        <v>13.149999618530201</v>
      </c>
      <c r="X580" s="6">
        <v>-2.8085744415419098</v>
      </c>
      <c r="Y580" s="6">
        <v>29.8450835847284</v>
      </c>
      <c r="Z580" s="6">
        <v>63.4312423692217</v>
      </c>
      <c r="AA580" s="6">
        <v>159.435066133601</v>
      </c>
      <c r="AB580" s="6"/>
      <c r="AC580" s="6">
        <v>726.90740467268199</v>
      </c>
      <c r="AD580" s="6">
        <v>0.46181912828349803</v>
      </c>
      <c r="AE580" s="9">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 ref="G22" r:id="rId20" xr:uid="{08A3B569-8146-448F-A671-DC1D599FF701}"/>
    <hyperlink ref="G23" r:id="rId21" xr:uid="{32FA519A-13C0-48DC-8837-46913B850160}"/>
    <hyperlink ref="G24" r:id="rId22" xr:uid="{13B2174E-36DB-4EC8-AD95-8021A43F8B51}"/>
    <hyperlink ref="G25" r:id="rId23" xr:uid="{E4A2D02D-1C05-478C-A2EC-315C2DEBB2FC}"/>
    <hyperlink ref="G26" r:id="rId24" xr:uid="{5F313C5A-74BC-46E9-A00F-4770ED8B1993}"/>
    <hyperlink ref="G27" r:id="rId25" xr:uid="{1DBBD912-40D3-4CA2-ADD3-AFB49166CB9E}"/>
    <hyperlink ref="G28" r:id="rId26" xr:uid="{EA2F788D-048E-4734-8B05-F4F6F65B3BDF}"/>
    <hyperlink ref="G29" r:id="rId27" xr:uid="{7D4D20B7-27E2-4C2E-A23B-83DEBA4D6A3A}"/>
    <hyperlink ref="G30" r:id="rId28" xr:uid="{6C0874F9-C6A1-4236-99F2-368188D55CAE}"/>
    <hyperlink ref="G31" r:id="rId29" xr:uid="{97B3398B-B583-4602-AD7F-1DC44598A141}"/>
    <hyperlink ref="G32" r:id="rId30" xr:uid="{0DEB3706-5154-4020-9CC9-78394462046B}"/>
    <hyperlink ref="G33" r:id="rId31" xr:uid="{23C692EF-1FA3-4629-A053-D27B189FCE7E}"/>
    <hyperlink ref="G34" r:id="rId32" xr:uid="{EC0723A1-97E2-4582-BBED-DAC38756978F}"/>
    <hyperlink ref="G35" r:id="rId33" xr:uid="{51CA16DD-86C2-4DDB-90DE-094F69C06F62}"/>
    <hyperlink ref="G36" r:id="rId34" xr:uid="{957842D4-A0B6-471D-A4A5-434F5ED8E787}"/>
    <hyperlink ref="G38" r:id="rId35" xr:uid="{DABA81CB-D690-4ADA-B862-9E7F931242D9}"/>
    <hyperlink ref="G39" r:id="rId36" xr:uid="{336D8E09-01E9-4CC9-AF02-DECEC4A7BE96}"/>
    <hyperlink ref="G40" r:id="rId37" xr:uid="{603908F9-2DE7-4F86-A684-1FE2E967CED1}"/>
    <hyperlink ref="G41" r:id="rId38" xr:uid="{D496B254-A11C-40FF-AE38-6611A84BFB45}"/>
    <hyperlink ref="G42" r:id="rId39" xr:uid="{C542177F-2E26-4C3D-91CC-D1A06935E2F6}"/>
    <hyperlink ref="G43" r:id="rId40" xr:uid="{4AF44300-04AC-4535-9761-D2F7F52AB8C7}"/>
    <hyperlink ref="G44" r:id="rId41" xr:uid="{7F67EFEB-DC24-42FB-898D-119289DA0ADF}"/>
    <hyperlink ref="G45" r:id="rId42" xr:uid="{41088FC6-BDE1-4DDE-AF26-DA7A80CF771B}"/>
    <hyperlink ref="G46" r:id="rId43" xr:uid="{D1D66EE8-D0D1-4278-8710-6149CC758204}"/>
    <hyperlink ref="G47" r:id="rId44" xr:uid="{005486E2-16AB-4923-96B0-7A146835BE21}"/>
    <hyperlink ref="G48" r:id="rId45" xr:uid="{323357D8-3A07-4D2F-A4CD-DB097EE2C875}"/>
    <hyperlink ref="G49" r:id="rId46" xr:uid="{7C579916-099C-4A3A-ACCC-5EE7F783F38B}"/>
    <hyperlink ref="G50" r:id="rId47" xr:uid="{DC93D2DE-ABEE-4A08-B67F-90D825A39772}"/>
    <hyperlink ref="G51" r:id="rId48" xr:uid="{7C625A12-F258-4647-873E-EC7F52B420DD}"/>
    <hyperlink ref="G52" r:id="rId49" xr:uid="{64F64274-6131-4DA9-9A37-985ADA885323}"/>
    <hyperlink ref="G54" r:id="rId50" xr:uid="{286FEE46-C6CD-4539-815F-F9A62E6A260C}"/>
    <hyperlink ref="G55" r:id="rId51" xr:uid="{43776AB8-C5AA-4345-A1E8-8BA13F3171A1}"/>
    <hyperlink ref="G56" r:id="rId52" xr:uid="{B48FD418-E8B5-4D1D-B300-E0094CAEC9A6}"/>
    <hyperlink ref="G57" r:id="rId53" xr:uid="{8E193109-0F67-4027-B1A4-2F2699FA0B50}"/>
    <hyperlink ref="G58" r:id="rId54" xr:uid="{69538D7D-D469-4821-BFB7-DB3D6153A8B4}"/>
    <hyperlink ref="G59" r:id="rId55" xr:uid="{83F370B3-0661-4938-81DA-ED1E10562519}"/>
    <hyperlink ref="G60" r:id="rId56" xr:uid="{5E7F5DE9-CAF5-4B09-B1BA-2788F9714FD0}"/>
    <hyperlink ref="G61" r:id="rId57" xr:uid="{00DAD365-87C3-4D63-B6D0-C6E2C82FD62D}"/>
    <hyperlink ref="G62" r:id="rId58" xr:uid="{EFB7931F-5B75-4387-AB38-EE89339DE902}"/>
    <hyperlink ref="G63" r:id="rId59" xr:uid="{F208A118-C2DA-45E0-AC7B-B5FFBF6F2D96}"/>
    <hyperlink ref="G64" r:id="rId60" xr:uid="{BC1E287B-21C3-4C2D-958B-15DB36DFBA28}"/>
    <hyperlink ref="G65" r:id="rId61" xr:uid="{E4359FA5-9B2F-4E9B-9BAE-8C46E48FB562}"/>
    <hyperlink ref="G66" r:id="rId62" xr:uid="{6C574726-525A-42B7-85DD-2AF1301582C5}"/>
    <hyperlink ref="G67" r:id="rId63" xr:uid="{F33CBA2A-22D4-43D0-9719-794E61B00FA0}"/>
    <hyperlink ref="G68" r:id="rId64" xr:uid="{BC6F01C5-ECE8-4A47-A339-587F3EEBC8F3}"/>
    <hyperlink ref="G69" r:id="rId65" xr:uid="{BBF12FAF-5772-451D-9C61-748170248C16}"/>
    <hyperlink ref="G70" r:id="rId66" xr:uid="{BB38B5C9-0F8D-4304-8C32-757871F6203C}"/>
    <hyperlink ref="G71" r:id="rId67" xr:uid="{2141FBC3-783F-482D-A33F-44A135248531}"/>
    <hyperlink ref="G72" r:id="rId68" xr:uid="{8ADD02C8-C1A4-4D35-A76C-454E4DED993D}"/>
    <hyperlink ref="G73" r:id="rId69" xr:uid="{F9758664-5457-4451-BC29-01EC2A33B4F2}"/>
    <hyperlink ref="G74" r:id="rId70" xr:uid="{36A4541E-F841-4302-9FA7-6F769941244D}"/>
    <hyperlink ref="G75" r:id="rId71" xr:uid="{0AF8B744-2A05-4CAF-A41F-A4C301B3D64B}"/>
    <hyperlink ref="G76" r:id="rId72" xr:uid="{41031CBD-8ABB-45C3-8A2B-321D06EBFA94}"/>
    <hyperlink ref="G77" r:id="rId73" xr:uid="{539C4B29-8893-4C4C-AF4F-9425A77571B3}"/>
    <hyperlink ref="G78" r:id="rId74" xr:uid="{FEC205C8-0BDB-4ACF-BD34-D177815AC0AB}"/>
    <hyperlink ref="G79" r:id="rId75" xr:uid="{9A1CBED4-1E0F-47F9-8D2A-E9AA02B78824}"/>
    <hyperlink ref="G80" r:id="rId76" xr:uid="{2DA9C0C6-F0F2-4920-816A-36668176DF3F}"/>
    <hyperlink ref="G81" r:id="rId77" xr:uid="{5713761B-110B-4A2E-A1F6-7B5672D64C48}"/>
    <hyperlink ref="G82" r:id="rId78" xr:uid="{FAFB2B41-1FB5-473C-A979-AF7D3F70C1CB}"/>
    <hyperlink ref="G83" r:id="rId79" xr:uid="{23E3F8FE-D4CB-4517-9FD1-959C3FACF103}"/>
    <hyperlink ref="G84" r:id="rId80" xr:uid="{B659311A-C268-4536-AB45-12154B1B7EA0}"/>
    <hyperlink ref="G85" r:id="rId81" xr:uid="{7F61E36E-7146-4FDB-8A86-B029CD030AA6}"/>
    <hyperlink ref="G86" r:id="rId82" xr:uid="{148B488F-DE92-4306-8E7B-66E09AA7023D}"/>
    <hyperlink ref="G87" r:id="rId83" xr:uid="{75EE732E-E03B-4B17-B469-AF543E850060}"/>
    <hyperlink ref="G88" r:id="rId84" xr:uid="{31B68178-B355-4F5B-BC54-BDB598E85C3F}"/>
    <hyperlink ref="G89" r:id="rId85" xr:uid="{F1A98103-1AAE-4C7D-A0C6-F3B23698E9C0}"/>
    <hyperlink ref="G90" r:id="rId86" xr:uid="{5AA43F1C-73FA-4854-AA31-00DBDD77F6A4}"/>
    <hyperlink ref="G91" r:id="rId87" xr:uid="{619B1CBE-E71B-4174-9C27-23175A7D439E}"/>
    <hyperlink ref="G92" r:id="rId88" xr:uid="{21189E57-9575-4017-A1B1-38E546593DE3}"/>
    <hyperlink ref="G93" r:id="rId89" xr:uid="{14A41EFC-4C3A-4FBB-9B58-863AE4F36B01}"/>
    <hyperlink ref="G94" r:id="rId90" xr:uid="{8C12F381-9A4A-42EC-A230-7E5FD417EAE6}"/>
    <hyperlink ref="G95" r:id="rId91" xr:uid="{F315A787-6137-42F5-8FBD-49347D3B6F6C}"/>
    <hyperlink ref="G96" r:id="rId92" xr:uid="{B52E0FE6-3553-4573-ACE4-4288272881FE}"/>
    <hyperlink ref="G97" r:id="rId93" xr:uid="{8D387605-7616-4B09-96CE-06B8C337438C}"/>
    <hyperlink ref="G98" r:id="rId94" xr:uid="{B65FBAC4-A88A-4656-8D8A-0B00764EC1AB}"/>
    <hyperlink ref="G99" r:id="rId95" xr:uid="{2D61D6D8-6B13-4FF1-9826-A5CD7A55E71A}"/>
    <hyperlink ref="G100" r:id="rId96" xr:uid="{BF07F997-581E-4475-A931-014B3FC194FD}"/>
    <hyperlink ref="G101" r:id="rId97" xr:uid="{E969FAD1-6070-4823-85B2-2E342478DE6E}"/>
    <hyperlink ref="G102" r:id="rId98" xr:uid="{D104E8A0-DB4C-48C0-A260-93AAF53777B4}"/>
    <hyperlink ref="G103" r:id="rId99" xr:uid="{EF420247-806A-4376-900D-8885B49262D1}"/>
    <hyperlink ref="G104" r:id="rId100" xr:uid="{47858AA8-1D5D-4643-BBFD-A74C10C20219}"/>
    <hyperlink ref="G105" r:id="rId101" xr:uid="{7771B778-661F-440C-8DC2-39E68FF061EC}"/>
    <hyperlink ref="G106" r:id="rId102" xr:uid="{F4406139-F45A-4827-8477-BF174F78C128}"/>
    <hyperlink ref="G107" r:id="rId103" xr:uid="{87977F57-7D81-4AD6-9BF0-D0C97D27CEC9}"/>
    <hyperlink ref="G108" r:id="rId104" xr:uid="{BE7F5760-5E58-438E-9350-1790F2338ECB}"/>
    <hyperlink ref="G109" r:id="rId105" xr:uid="{51C2C6E2-1D09-4327-8DF7-5FBB8FC93446}"/>
    <hyperlink ref="G110" r:id="rId106" xr:uid="{7C6B14B1-5674-4601-90BC-74F8BB32E6F5}"/>
    <hyperlink ref="G111" r:id="rId107" xr:uid="{CB46E570-A12E-44F3-B671-D7FA0DC05D51}"/>
    <hyperlink ref="G112" r:id="rId108" xr:uid="{80F83C43-CD74-438E-BB30-9910B7E37CD2}"/>
    <hyperlink ref="G113" r:id="rId109" xr:uid="{168BAB1F-1ABB-4A11-8855-698D9C96D77F}"/>
    <hyperlink ref="G114" r:id="rId110" xr:uid="{05E31AE5-5557-4FBB-B0FE-DE3BA1544BB8}"/>
    <hyperlink ref="G115" r:id="rId111" xr:uid="{8BAE14F6-AB32-4F29-BC8D-322F3B4FBF0D}"/>
    <hyperlink ref="G116" r:id="rId112" xr:uid="{42017E98-F640-4958-AC3B-3EA406D739C0}"/>
    <hyperlink ref="G117" r:id="rId113" xr:uid="{645D5A2F-32DA-48EB-B573-3F7382FFB723}"/>
    <hyperlink ref="G118" r:id="rId114" xr:uid="{08F26332-9EC6-444C-A2C5-48959758ADE3}"/>
    <hyperlink ref="G119" r:id="rId115" xr:uid="{AD5DFA49-3B50-4722-8AF1-A07A9A7DDC12}"/>
    <hyperlink ref="G120" r:id="rId116" xr:uid="{DBE79436-8843-41FE-A4A1-B23280938EA6}"/>
    <hyperlink ref="G121" r:id="rId117" xr:uid="{FE2476A5-F3A1-4AE9-A5FC-E3A0FF117915}"/>
    <hyperlink ref="G122" r:id="rId118" xr:uid="{DE42F064-D82D-4DA2-B715-2FFEF3AB970C}"/>
    <hyperlink ref="G123" r:id="rId119" xr:uid="{2E59C90F-7055-47CA-A520-663DB92522B1}"/>
    <hyperlink ref="G124" r:id="rId120" xr:uid="{122A17A0-03A5-47EB-8FA9-78A9D83A6CCB}"/>
    <hyperlink ref="G125" r:id="rId121" xr:uid="{987F1689-CCD1-4E20-BCE0-E10E819717A8}"/>
    <hyperlink ref="G126" r:id="rId122" xr:uid="{2D055CB5-FB3C-416E-BF93-C5B3C0528D5E}"/>
    <hyperlink ref="G127" r:id="rId123" xr:uid="{B2A568EB-9525-4BB1-BB39-F970B67C24B0}"/>
    <hyperlink ref="G128" r:id="rId124" xr:uid="{F26995A2-7E65-4A8B-BBFB-186D42D19A28}"/>
    <hyperlink ref="G129" r:id="rId125" xr:uid="{0DEDE6FA-F552-4F09-9872-9CAD8179B150}"/>
    <hyperlink ref="G130" r:id="rId126" xr:uid="{C97661B1-6411-409D-9126-D17B4D25072C}"/>
    <hyperlink ref="G131" r:id="rId127" xr:uid="{BC8BD898-347B-486C-8895-7875B9C90B68}"/>
    <hyperlink ref="G132" r:id="rId128" xr:uid="{94F4F50B-A0F0-4105-986F-42860825F210}"/>
    <hyperlink ref="G133" r:id="rId129" xr:uid="{C1587679-51CE-4825-8029-88A5349EF223}"/>
    <hyperlink ref="G134" r:id="rId130" xr:uid="{01A1872A-BD76-443D-B279-374298EE8DBC}"/>
    <hyperlink ref="G135" r:id="rId131" xr:uid="{83AA420F-F305-4D25-852D-4623CBDB049E}"/>
    <hyperlink ref="G136" r:id="rId132" xr:uid="{1993E166-73F9-4CA2-B745-ABB0DE5B123C}"/>
    <hyperlink ref="G137" r:id="rId133" xr:uid="{E71AF194-9F35-4B1C-B6B5-52F97D0279E3}"/>
    <hyperlink ref="G138" r:id="rId134" xr:uid="{979433EF-077D-456C-9ACA-2839B0F148DE}"/>
    <hyperlink ref="G139" r:id="rId135" xr:uid="{2FE38A78-E42B-4407-A413-7711E57331AD}"/>
    <hyperlink ref="G140" r:id="rId136" xr:uid="{5493BB8E-4D21-4F9A-824F-AA0ED99D1E3F}"/>
    <hyperlink ref="G141" r:id="rId137" xr:uid="{1992B1E3-75AC-4ECF-A797-E0742DD6A8C3}"/>
    <hyperlink ref="G142" r:id="rId138" xr:uid="{D47F24B3-E416-4D63-8249-4F78D2E6B634}"/>
    <hyperlink ref="G143" r:id="rId139" xr:uid="{DCB116AF-1D76-46F8-8879-59FD8780ED5B}"/>
    <hyperlink ref="G144" r:id="rId140" xr:uid="{0740F7FA-CF70-4197-9032-F6F61E2F5038}"/>
    <hyperlink ref="G145" r:id="rId141" xr:uid="{C7459C96-AEE7-47C4-90BD-06D5CEBF6458}"/>
    <hyperlink ref="G146" r:id="rId142" xr:uid="{50F4388D-51B9-4D68-87EF-ACA3012EC6CD}"/>
    <hyperlink ref="G147" r:id="rId143" xr:uid="{3DB39D3A-2367-4A4D-B3A3-B8A51DC8BE55}"/>
    <hyperlink ref="G148" r:id="rId144" xr:uid="{E844692B-DBB2-4575-AC94-99AC47EF23D8}"/>
    <hyperlink ref="G149" r:id="rId145" xr:uid="{4B442914-CE46-4ED1-862D-07809A9C05F7}"/>
    <hyperlink ref="G150" r:id="rId146" xr:uid="{E2B13145-5A1B-44CD-BE98-1205B3B94336}"/>
    <hyperlink ref="G151" r:id="rId147" xr:uid="{22FC6C06-6866-45F1-9166-7C8999490D68}"/>
    <hyperlink ref="G152" r:id="rId148" xr:uid="{38C97012-6693-47F4-86DD-10D3223EA537}"/>
    <hyperlink ref="G153" r:id="rId149" xr:uid="{871AF8DB-A1A9-492E-86FF-B8FF51E44BE7}"/>
    <hyperlink ref="G154" r:id="rId150" xr:uid="{8D171D13-2BA3-46AE-ACB6-2F0CFC80F1A5}"/>
    <hyperlink ref="G155" r:id="rId151" xr:uid="{6C0F670D-1465-4D97-A60B-DCB5F196112E}"/>
    <hyperlink ref="G156" r:id="rId152" xr:uid="{F811D382-D93F-4E20-8006-EA2A5A1BDFAC}"/>
    <hyperlink ref="G157" r:id="rId153" xr:uid="{02C0BFE1-A9A4-42F0-8CCD-DE937EF74891}"/>
    <hyperlink ref="G158" r:id="rId154" xr:uid="{D9CA87A1-46CA-4BA9-B32C-197678008ED5}"/>
    <hyperlink ref="G159" r:id="rId155" xr:uid="{37CF90D6-2FB7-4C17-844F-0102B578C781}"/>
    <hyperlink ref="G160" r:id="rId156" xr:uid="{45BE1A32-B9C6-44BF-9B4A-2D834DC939DE}"/>
    <hyperlink ref="G161" r:id="rId157" xr:uid="{C5C9079A-32DA-41B2-BA2B-DCE920CE5625}"/>
    <hyperlink ref="G162" r:id="rId158" xr:uid="{F676EB76-86A3-4189-A1D3-F6AF34761FCE}"/>
    <hyperlink ref="G163" r:id="rId159" xr:uid="{95945EB7-9F74-48B7-A997-A7D758EA3877}"/>
    <hyperlink ref="G164" r:id="rId160" xr:uid="{DF300B03-EE35-4BF9-A769-DCDE2522CF2D}"/>
    <hyperlink ref="G165" r:id="rId161" xr:uid="{CC465FC0-AC2A-4689-9F12-3D4BCFB368ED}"/>
    <hyperlink ref="G166" r:id="rId162" xr:uid="{4AB45DB6-C6A0-47A6-9A84-231036547014}"/>
    <hyperlink ref="G167" r:id="rId163" xr:uid="{5236E4CD-FECE-4195-82F0-F3D46BDB5FA5}"/>
    <hyperlink ref="G168" r:id="rId164" xr:uid="{BD04AB72-35BA-4DF6-84C0-C1FE7F265F26}"/>
    <hyperlink ref="G169" r:id="rId165" xr:uid="{9B05313D-B7C6-4726-8E56-3DF7B9E58B80}"/>
    <hyperlink ref="G170" r:id="rId166" xr:uid="{9DA5776F-E434-4B93-BFFF-EDB7192CB20C}"/>
    <hyperlink ref="G171" r:id="rId167" xr:uid="{6E0D70D3-98BA-4224-A223-9B401C044F02}"/>
    <hyperlink ref="G172" r:id="rId168" xr:uid="{A48759AA-E7E9-4185-9E5D-C057FF67680D}"/>
    <hyperlink ref="G173" r:id="rId169" xr:uid="{DCFD0FC6-3C05-4259-83CA-3C11EC8DBEF2}"/>
    <hyperlink ref="G174" r:id="rId170" xr:uid="{3AC73854-166F-4C0E-9B58-3A98BF112111}"/>
    <hyperlink ref="G175" r:id="rId171" xr:uid="{243945F6-4529-4FA9-9598-C990C9453937}"/>
    <hyperlink ref="G176" r:id="rId172" xr:uid="{17FB0616-1C59-40FD-B997-D8188B92FAEF}"/>
    <hyperlink ref="G177" r:id="rId173" xr:uid="{CA873EE5-BCBC-4115-8EB8-D9B3338FEAE9}"/>
    <hyperlink ref="G178" r:id="rId174" xr:uid="{A7C51C76-DF1D-456D-B666-0D8FD3060914}"/>
    <hyperlink ref="G179" r:id="rId175" xr:uid="{6C219E94-90A2-4FE1-9CFF-FBD3C13ED721}"/>
    <hyperlink ref="G180" r:id="rId176" xr:uid="{FC9A2E47-65CA-490E-B222-C3E69F347BAE}"/>
    <hyperlink ref="G181" r:id="rId177" xr:uid="{EE8D576A-456A-450A-A84B-5AEEB294F88B}"/>
    <hyperlink ref="G182" r:id="rId178" xr:uid="{6CA1683D-136B-496F-98AC-12A96A2E584C}"/>
    <hyperlink ref="G183" r:id="rId179" xr:uid="{342B1F5C-10CA-4992-A420-498519515F69}"/>
    <hyperlink ref="G184" r:id="rId180" xr:uid="{38496786-466A-46AF-BC5C-9ACAC2DB8AE4}"/>
    <hyperlink ref="G185" r:id="rId181" xr:uid="{FB171D3F-0180-4A19-9D1D-C33DD77F7972}"/>
    <hyperlink ref="G186" r:id="rId182" xr:uid="{E44A823A-D695-4B28-8FC4-5A70895C318D}"/>
    <hyperlink ref="G187" r:id="rId183" xr:uid="{B39A4EB0-0C6F-4FE3-AD08-41FF1F5F7BB6}"/>
    <hyperlink ref="G188" r:id="rId184" xr:uid="{F54EEA9D-8C53-4C85-94F8-3192971336FA}"/>
    <hyperlink ref="G189" r:id="rId185" xr:uid="{BF6509B4-F2AF-4B1D-8F96-75ED4007DE9E}"/>
    <hyperlink ref="G190" r:id="rId186" xr:uid="{14944117-ED20-460C-9099-2BE235D2AD7A}"/>
    <hyperlink ref="G191" r:id="rId187" xr:uid="{A91DFBD3-182E-4DCD-B69F-B6C4A1169643}"/>
    <hyperlink ref="G192" r:id="rId188" xr:uid="{CE184276-E559-4F51-B396-DCF48BAF7BC9}"/>
    <hyperlink ref="G193" r:id="rId189" xr:uid="{3D8CC345-FFCD-44ED-8BAE-06C76941D5FB}"/>
    <hyperlink ref="G194" r:id="rId190" xr:uid="{09599D07-97F5-4285-BBA7-88A4633E6C64}"/>
    <hyperlink ref="G195" r:id="rId191" xr:uid="{7049CD12-9505-4D1A-B263-FA5619401FBD}"/>
    <hyperlink ref="G196" r:id="rId192" xr:uid="{5ACD8AA6-F469-41D2-94C7-528941BC9990}"/>
    <hyperlink ref="G197" r:id="rId193" xr:uid="{0E89EB94-DB82-4385-B4F5-13EAF1BEECDB}"/>
  </hyperlinks>
  <pageMargins left="0.7" right="0.7" top="0.75" bottom="0.75" header="0.3" footer="0.3"/>
  <drawing r:id="rId194"/>
  <tableParts count="1">
    <tablePart r:id="rId19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4.4" x14ac:dyDescent="0.3"/>
  <cols>
    <col min="1" max="1" width="23.6640625" bestFit="1" customWidth="1"/>
    <col min="2" max="2" width="9.6640625" bestFit="1" customWidth="1"/>
  </cols>
  <sheetData>
    <row r="1" spans="1:2" x14ac:dyDescent="0.3">
      <c r="A1" s="1" t="s">
        <v>1853</v>
      </c>
      <c r="B1" t="s">
        <v>1855</v>
      </c>
    </row>
    <row r="2" spans="1:2" x14ac:dyDescent="0.3">
      <c r="A2" s="2" t="s">
        <v>36</v>
      </c>
      <c r="B2">
        <v>70</v>
      </c>
    </row>
    <row r="3" spans="1:2" x14ac:dyDescent="0.3">
      <c r="A3" s="2" t="s">
        <v>33</v>
      </c>
      <c r="B3">
        <v>20</v>
      </c>
    </row>
    <row r="4" spans="1:2" x14ac:dyDescent="0.3">
      <c r="A4" s="2" t="s">
        <v>355</v>
      </c>
      <c r="B4">
        <v>14</v>
      </c>
    </row>
    <row r="5" spans="1:2" x14ac:dyDescent="0.3">
      <c r="A5" s="2" t="s">
        <v>112</v>
      </c>
      <c r="B5">
        <v>98</v>
      </c>
    </row>
    <row r="6" spans="1:2" x14ac:dyDescent="0.3">
      <c r="A6" s="2" t="s">
        <v>55</v>
      </c>
      <c r="B6">
        <v>56</v>
      </c>
    </row>
    <row r="7" spans="1:2" x14ac:dyDescent="0.3">
      <c r="A7" s="2" t="s">
        <v>164</v>
      </c>
      <c r="B7">
        <v>5</v>
      </c>
    </row>
    <row r="8" spans="1:2" x14ac:dyDescent="0.3">
      <c r="A8" s="2" t="s">
        <v>30</v>
      </c>
      <c r="B8">
        <v>72</v>
      </c>
    </row>
    <row r="9" spans="1:2" x14ac:dyDescent="0.3">
      <c r="A9" s="2" t="s">
        <v>180</v>
      </c>
      <c r="B9">
        <v>15</v>
      </c>
    </row>
    <row r="10" spans="1:2" x14ac:dyDescent="0.3">
      <c r="A10" s="2" t="s">
        <v>41</v>
      </c>
      <c r="B10">
        <v>110</v>
      </c>
    </row>
    <row r="11" spans="1:2" x14ac:dyDescent="0.3">
      <c r="A11" s="2" t="s">
        <v>46</v>
      </c>
      <c r="B11">
        <v>54</v>
      </c>
    </row>
    <row r="12" spans="1:2" x14ac:dyDescent="0.3">
      <c r="A12" s="2" t="s">
        <v>141</v>
      </c>
      <c r="B12">
        <v>34</v>
      </c>
    </row>
    <row r="13" spans="1:2" x14ac:dyDescent="0.3">
      <c r="A13" s="2" t="s">
        <v>79</v>
      </c>
      <c r="B13">
        <v>31</v>
      </c>
    </row>
    <row r="14" spans="1:2" x14ac:dyDescent="0.3">
      <c r="A14" s="2" t="s">
        <v>1854</v>
      </c>
      <c r="B14">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Koken</cp:lastModifiedBy>
  <dcterms:created xsi:type="dcterms:W3CDTF">2024-12-24T13:19:22Z</dcterms:created>
  <dcterms:modified xsi:type="dcterms:W3CDTF">2024-12-25T14:02:32Z</dcterms:modified>
</cp:coreProperties>
</file>